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krishna_ganta_umassmed_edu/Documents/Desktop/EBV manuscript/data/"/>
    </mc:Choice>
  </mc:AlternateContent>
  <xr:revisionPtr revIDLastSave="59" documentId="8_{B7732E78-5471-4D76-9471-B2E07E69C007}" xr6:coauthVersionLast="47" xr6:coauthVersionMax="47" xr10:uidLastSave="{298A2295-54F8-4229-A26A-7A24C78BF8AB}"/>
  <bookViews>
    <workbookView xWindow="28680" yWindow="-120" windowWidth="29040" windowHeight="15720" xr2:uid="{A853495D-DB41-4392-B59B-28BE945CE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87" i="1" l="1"/>
  <c r="CP386" i="1"/>
  <c r="CN387" i="1"/>
  <c r="CM387" i="1"/>
  <c r="CN386" i="1"/>
  <c r="CM386" i="1"/>
  <c r="CL387" i="1"/>
  <c r="CL386" i="1"/>
  <c r="CK387" i="1"/>
  <c r="CK386" i="1"/>
  <c r="CC387" i="1"/>
  <c r="CC386" i="1"/>
  <c r="CC388" i="1" s="1"/>
  <c r="CA387" i="1"/>
  <c r="BZ387" i="1"/>
  <c r="CA386" i="1"/>
  <c r="BZ386" i="1"/>
  <c r="BY387" i="1"/>
  <c r="BY386" i="1"/>
  <c r="BX387" i="1"/>
  <c r="BX386" i="1"/>
  <c r="BV387" i="1"/>
  <c r="BV386" i="1"/>
  <c r="BL387" i="1"/>
  <c r="BL386" i="1"/>
  <c r="BN387" i="1"/>
  <c r="BM387" i="1"/>
  <c r="BN386" i="1"/>
  <c r="BM386" i="1"/>
  <c r="BI387" i="1"/>
  <c r="BI386" i="1"/>
  <c r="BK387" i="1"/>
  <c r="BK386" i="1"/>
  <c r="BP387" i="1"/>
  <c r="BP386" i="1"/>
  <c r="BC387" i="1"/>
  <c r="BC386" i="1"/>
  <c r="BA387" i="1"/>
  <c r="AZ387" i="1"/>
  <c r="BA386" i="1"/>
  <c r="AZ386" i="1"/>
  <c r="AY387" i="1"/>
  <c r="AY386" i="1"/>
  <c r="AX387" i="1"/>
  <c r="AX386" i="1"/>
  <c r="AW387" i="1"/>
  <c r="AW386" i="1"/>
  <c r="AV387" i="1"/>
  <c r="AV386" i="1"/>
  <c r="AU387" i="1"/>
  <c r="AU386" i="1"/>
  <c r="AT387" i="1"/>
  <c r="AT386" i="1"/>
  <c r="AA387" i="1"/>
  <c r="AA386" i="1"/>
  <c r="Z387" i="1"/>
  <c r="Z386" i="1"/>
  <c r="Y387" i="1"/>
  <c r="Y386" i="1"/>
  <c r="X387" i="1"/>
  <c r="X386" i="1"/>
  <c r="AC387" i="1"/>
  <c r="AC386" i="1"/>
  <c r="V387" i="1"/>
  <c r="V386" i="1"/>
  <c r="EJ387" i="1"/>
  <c r="EI387" i="1"/>
  <c r="EH387" i="1"/>
  <c r="EG387" i="1"/>
  <c r="EF387" i="1"/>
  <c r="EE387" i="1"/>
  <c r="ED387" i="1"/>
  <c r="EC387" i="1"/>
  <c r="EB387" i="1"/>
  <c r="EA387" i="1"/>
  <c r="DZ387" i="1"/>
  <c r="DY387" i="1"/>
  <c r="DX387" i="1"/>
  <c r="DW387" i="1"/>
  <c r="DV387" i="1"/>
  <c r="DU387" i="1"/>
  <c r="DT387" i="1"/>
  <c r="DS387" i="1"/>
  <c r="DR387" i="1"/>
  <c r="DQ387" i="1"/>
  <c r="DP387" i="1"/>
  <c r="DO387" i="1"/>
  <c r="DN387" i="1"/>
  <c r="DM387" i="1"/>
  <c r="DL387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O387" i="1"/>
  <c r="CJ387" i="1"/>
  <c r="CI387" i="1"/>
  <c r="CH387" i="1"/>
  <c r="CG387" i="1"/>
  <c r="CF387" i="1"/>
  <c r="CE387" i="1"/>
  <c r="CD387" i="1"/>
  <c r="CB387" i="1"/>
  <c r="BW387" i="1"/>
  <c r="BU387" i="1"/>
  <c r="BT387" i="1"/>
  <c r="BS387" i="1"/>
  <c r="BR387" i="1"/>
  <c r="BQ387" i="1"/>
  <c r="BO387" i="1"/>
  <c r="BJ387" i="1"/>
  <c r="BH387" i="1"/>
  <c r="BG387" i="1"/>
  <c r="BF387" i="1"/>
  <c r="BE387" i="1"/>
  <c r="BD387" i="1"/>
  <c r="BB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B387" i="1"/>
  <c r="W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J386" i="1"/>
  <c r="EI386" i="1"/>
  <c r="EH386" i="1"/>
  <c r="EG386" i="1"/>
  <c r="EF386" i="1"/>
  <c r="EE386" i="1"/>
  <c r="ED386" i="1"/>
  <c r="EC386" i="1"/>
  <c r="EB386" i="1"/>
  <c r="EA386" i="1"/>
  <c r="DZ386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O386" i="1"/>
  <c r="CJ386" i="1"/>
  <c r="CI386" i="1"/>
  <c r="CH386" i="1"/>
  <c r="CG386" i="1"/>
  <c r="CF386" i="1"/>
  <c r="CE386" i="1"/>
  <c r="CD386" i="1"/>
  <c r="CB386" i="1"/>
  <c r="BW386" i="1"/>
  <c r="BU386" i="1"/>
  <c r="BT386" i="1"/>
  <c r="BS386" i="1"/>
  <c r="BR386" i="1"/>
  <c r="BQ386" i="1"/>
  <c r="BO386" i="1"/>
  <c r="BJ386" i="1"/>
  <c r="BH386" i="1"/>
  <c r="BG386" i="1"/>
  <c r="BF386" i="1"/>
  <c r="BE386" i="1"/>
  <c r="BD386" i="1"/>
  <c r="BB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B386" i="1"/>
  <c r="W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CP388" i="1" l="1"/>
  <c r="CL388" i="1"/>
  <c r="CM388" i="1"/>
  <c r="CN388" i="1"/>
  <c r="BV388" i="1"/>
  <c r="CK388" i="1"/>
  <c r="BX388" i="1"/>
  <c r="CA388" i="1"/>
  <c r="BZ388" i="1"/>
  <c r="BY388" i="1"/>
  <c r="BC388" i="1"/>
  <c r="BL388" i="1"/>
  <c r="BM388" i="1"/>
  <c r="BN388" i="1"/>
  <c r="BK388" i="1"/>
  <c r="BP388" i="1"/>
  <c r="BI388" i="1"/>
  <c r="BA388" i="1"/>
  <c r="AX388" i="1"/>
  <c r="AZ388" i="1"/>
  <c r="AY388" i="1"/>
  <c r="AW388" i="1"/>
  <c r="AV388" i="1"/>
  <c r="AT388" i="1"/>
  <c r="AU388" i="1"/>
  <c r="AA388" i="1"/>
  <c r="X388" i="1"/>
  <c r="Y388" i="1"/>
  <c r="Z388" i="1"/>
  <c r="AG388" i="1"/>
  <c r="AS388" i="1"/>
  <c r="CD388" i="1"/>
  <c r="CI388" i="1"/>
  <c r="CU388" i="1"/>
  <c r="DQ388" i="1"/>
  <c r="EA388" i="1"/>
  <c r="T388" i="1"/>
  <c r="AC388" i="1"/>
  <c r="L388" i="1"/>
  <c r="CT388" i="1"/>
  <c r="AE388" i="1"/>
  <c r="AL388" i="1"/>
  <c r="BE388" i="1"/>
  <c r="BH388" i="1"/>
  <c r="CZ388" i="1"/>
  <c r="DJ388" i="1"/>
  <c r="DT388" i="1"/>
  <c r="EF388" i="1"/>
  <c r="N388" i="1"/>
  <c r="V388" i="1"/>
  <c r="AQ388" i="1"/>
  <c r="CG388" i="1"/>
  <c r="DE388" i="1"/>
  <c r="DO388" i="1"/>
  <c r="EI388" i="1"/>
  <c r="BF388" i="1"/>
  <c r="CH388" i="1"/>
  <c r="DP388" i="1"/>
  <c r="EJ388" i="1"/>
  <c r="I388" i="1"/>
  <c r="U388" i="1"/>
  <c r="CB388" i="1"/>
  <c r="J388" i="1"/>
  <c r="W388" i="1"/>
  <c r="AH388" i="1"/>
  <c r="BS388" i="1"/>
  <c r="CE388" i="1"/>
  <c r="CJ388" i="1"/>
  <c r="CV388" i="1"/>
  <c r="DR388" i="1"/>
  <c r="EB388" i="1"/>
  <c r="DF388" i="1"/>
  <c r="K388" i="1"/>
  <c r="AI388" i="1"/>
  <c r="CO388" i="1"/>
  <c r="CW388" i="1"/>
  <c r="DG388" i="1"/>
  <c r="DS388" i="1"/>
  <c r="EC388" i="1"/>
  <c r="AB388" i="1"/>
  <c r="AJ388" i="1"/>
  <c r="BB388" i="1"/>
  <c r="CQ388" i="1"/>
  <c r="CX388" i="1"/>
  <c r="DH388" i="1"/>
  <c r="ED388" i="1"/>
  <c r="AR388" i="1"/>
  <c r="M388" i="1"/>
  <c r="AD388" i="1"/>
  <c r="AK388" i="1"/>
  <c r="BD388" i="1"/>
  <c r="BG388" i="1"/>
  <c r="CF388" i="1"/>
  <c r="CR388" i="1"/>
  <c r="CY388" i="1"/>
  <c r="DI388" i="1"/>
  <c r="EE388" i="1"/>
  <c r="BR388" i="1"/>
  <c r="DY388" i="1"/>
  <c r="DZ388" i="1"/>
  <c r="BJ388" i="1"/>
  <c r="DU388" i="1"/>
  <c r="CS388" i="1"/>
  <c r="Q388" i="1"/>
  <c r="DM388" i="1"/>
  <c r="R388" i="1"/>
  <c r="AP388" i="1"/>
  <c r="BQ388" i="1"/>
  <c r="BW388" i="1"/>
  <c r="DD388" i="1"/>
  <c r="DN388" i="1"/>
  <c r="DX388" i="1"/>
  <c r="EH388" i="1"/>
  <c r="O388" i="1"/>
  <c r="DK388" i="1"/>
  <c r="P388" i="1"/>
  <c r="DV388" i="1"/>
  <c r="AF388" i="1"/>
  <c r="BO388" i="1"/>
  <c r="DW388" i="1"/>
  <c r="G388" i="1"/>
  <c r="S388" i="1"/>
  <c r="AM388" i="1"/>
  <c r="DA388" i="1"/>
  <c r="AN388" i="1"/>
  <c r="BT388" i="1"/>
  <c r="DB388" i="1"/>
  <c r="DL388" i="1"/>
  <c r="AO388" i="1"/>
  <c r="BU388" i="1"/>
  <c r="DC388" i="1"/>
  <c r="EG388" i="1"/>
  <c r="H388" i="1"/>
</calcChain>
</file>

<file path=xl/sharedStrings.xml><?xml version="1.0" encoding="utf-8"?>
<sst xmlns="http://schemas.openxmlformats.org/spreadsheetml/2006/main" count="1372" uniqueCount="538">
  <si>
    <t>participants</t>
  </si>
  <si>
    <t>visit</t>
  </si>
  <si>
    <t>EBV_infection</t>
  </si>
  <si>
    <t>History</t>
  </si>
  <si>
    <t>Total_IgG</t>
  </si>
  <si>
    <t>IgG1_EBNA1_1_56_GD1</t>
  </si>
  <si>
    <t>IgG1_EBNA1_1_56_B958</t>
  </si>
  <si>
    <t>IgG1_EBNA1_29_84_GD1</t>
  </si>
  <si>
    <t>IgG1_EBNA1_1_90</t>
  </si>
  <si>
    <t>IgG1_EBNA1_365_420_B958</t>
  </si>
  <si>
    <t>IgG1_EBNA1_377_459</t>
  </si>
  <si>
    <t>IgG1_EBNA1_393_448_B958</t>
  </si>
  <si>
    <t>IgG1_EBNA1_393_448_AG876</t>
  </si>
  <si>
    <t>IgG1_EBNA1_421_476_B958</t>
  </si>
  <si>
    <t>IgG1_EBNA1_421_476_AG876</t>
  </si>
  <si>
    <t>IgG1_EBNA1_589_641_B958</t>
  </si>
  <si>
    <t>IgG1_EBNA1_589_641_AG876</t>
  </si>
  <si>
    <t>IgG1_EBNA1_460_641</t>
  </si>
  <si>
    <t>IgG2_EBNA1_1_56_GD1</t>
  </si>
  <si>
    <t>IgG2_EBNA1_1_56_B958</t>
  </si>
  <si>
    <t>IgG2_EBNA1_1_90</t>
  </si>
  <si>
    <t>IgG2_EBNA1_29_84_GD1</t>
  </si>
  <si>
    <t>IgG2_EBNA1_421_476_B958</t>
  </si>
  <si>
    <t>IgG2_EBNA1_589_641_B958</t>
  </si>
  <si>
    <t>IgG2_EBNA1_589_641_AG876</t>
  </si>
  <si>
    <t>IgG2_EBNA1_421_476_AG876</t>
  </si>
  <si>
    <t>IgG2_EBNA1_377_459</t>
  </si>
  <si>
    <t>IgG2_EBNA1_460_641</t>
  </si>
  <si>
    <t>IgG2_EBNA1_365_420_B958</t>
  </si>
  <si>
    <t>IgG2_EBNA1_393_448_B958</t>
  </si>
  <si>
    <t>IgG2_EBNA1_393_448_AG876</t>
  </si>
  <si>
    <t>IgG3_EBNA1_1_56_GD1</t>
  </si>
  <si>
    <t>IgG3_EBNA1_1_56_B958</t>
  </si>
  <si>
    <t>IgG3_EBNA1_29_84_GD1</t>
  </si>
  <si>
    <t>IgG3_EBNA1_1_90</t>
  </si>
  <si>
    <t>IgG3_EBNA1_365_420_B958</t>
  </si>
  <si>
    <t>IgG3_EBNA1_377_459</t>
  </si>
  <si>
    <t>IgG3_EBNA1_393_448_B958</t>
  </si>
  <si>
    <t>IgG3_EBNA1_393_448_AG876</t>
  </si>
  <si>
    <t>IgG3_EBNA1_421_476_B958</t>
  </si>
  <si>
    <t>IgG3_EBNA1_421_476_AG876</t>
  </si>
  <si>
    <t>IgG3_EBNA1_589_641_B958</t>
  </si>
  <si>
    <t>IgG3_EBNA1_589_641_AG876</t>
  </si>
  <si>
    <t>IgG3_EBNA1_460_641</t>
  </si>
  <si>
    <t>IgG4_EBNA1_421_476_B958</t>
  </si>
  <si>
    <t>IgG4_EBNA1_589_641_B958</t>
  </si>
  <si>
    <t>IgG4_EBNA1_589_641_AG876</t>
  </si>
  <si>
    <t>IgG4_EBNA1_1_56_GD1</t>
  </si>
  <si>
    <t>IgG4_EBNA1_1_56_B958</t>
  </si>
  <si>
    <t>IgG4_EBNA1_421_476_AG876</t>
  </si>
  <si>
    <t>IgG4_EBNA1_1_90</t>
  </si>
  <si>
    <t>IgG4_EBNA1_377_459</t>
  </si>
  <si>
    <t>IgG4_EBNA1_460_641</t>
  </si>
  <si>
    <t>IgG4_EBNA1_29_84_GD1</t>
  </si>
  <si>
    <t>IgG4_EBNA1_365_420_B958</t>
  </si>
  <si>
    <t>IgG4_EBNA1_393_448_B958</t>
  </si>
  <si>
    <t>IgG4_EBNA1_393_448_AG876</t>
  </si>
  <si>
    <t>IgA1_EBNA1_1_56_GD1</t>
  </si>
  <si>
    <t>IgA1_EBNA1_1_56_B958</t>
  </si>
  <si>
    <t>IgA1_EBNA1_1_90</t>
  </si>
  <si>
    <t>IgA1_EBNA1_29_84_GD1</t>
  </si>
  <si>
    <t>IgA1_EBNA1_421_476_B958</t>
  </si>
  <si>
    <t>IgA1_EBNA1_589_641_B958</t>
  </si>
  <si>
    <t>IgA1_EBNA1_589_641_AG876</t>
  </si>
  <si>
    <t>IgA1_EBNA1_421_476_AG876</t>
  </si>
  <si>
    <t>IgA1_EBNA1_377_459</t>
  </si>
  <si>
    <t>IgA1_EBNA1_460_641</t>
  </si>
  <si>
    <t>IgA1_EBNA1_365_420_B958</t>
  </si>
  <si>
    <t>IgA1_EBNA1_393_448_B958</t>
  </si>
  <si>
    <t>IgA1_EBNA1_393_448_AG876</t>
  </si>
  <si>
    <t>IgM_EBNA1_1_56_GD1</t>
  </si>
  <si>
    <t>IgM_EBNA1_1_56_B958</t>
  </si>
  <si>
    <t>IgM_EBNA1_1_90</t>
  </si>
  <si>
    <t>IgM_EBNA1_29_84_GD1</t>
  </si>
  <si>
    <t>IgM_EBNA1_421_476_B958</t>
  </si>
  <si>
    <t>IgM_EBNA1_589_641_B958</t>
  </si>
  <si>
    <t>IgM_EBNA1_589_641_AG876</t>
  </si>
  <si>
    <t>IgM_EBNA1_421_476_AG876</t>
  </si>
  <si>
    <t>IgM_EBNA1_377_459</t>
  </si>
  <si>
    <t>IgM_EBNA1_460_641</t>
  </si>
  <si>
    <t>IgM_EBNA1_365_420_B958</t>
  </si>
  <si>
    <t>IgM_EBNA1_393_448_B958</t>
  </si>
  <si>
    <t>IgM_EBNA1_393_448_AG876</t>
  </si>
  <si>
    <t>FcαR_EBNA1_1_56_GD1</t>
  </si>
  <si>
    <t>FcαR_EBNA1_1_56_B958</t>
  </si>
  <si>
    <t>FcαR_EBNA1_29_84_GD1</t>
  </si>
  <si>
    <t>FcαR_EBNA1_1_90</t>
  </si>
  <si>
    <t>FcαR_EBNA1_421_476_B958</t>
  </si>
  <si>
    <t>FcαR_EBNA1_589_641_B958</t>
  </si>
  <si>
    <t>FcαR_EBNA1_589_641_AG876</t>
  </si>
  <si>
    <t>FcαR_EBNA1_421_476_AG876</t>
  </si>
  <si>
    <t>FcαR_EBNA1_377_459</t>
  </si>
  <si>
    <t>FcαR_EBNA1_460_641</t>
  </si>
  <si>
    <t>FcαR_EBNA1_365_420_B958</t>
  </si>
  <si>
    <t>FcαR_EBNA1_393_448_B958</t>
  </si>
  <si>
    <t>FcαR_EBNA1_393_448_AG876</t>
  </si>
  <si>
    <t>FcγRIIa_EBNA1_1_56_GD1</t>
  </si>
  <si>
    <t>FcγRIIa_EBNA1_1_56_B958</t>
  </si>
  <si>
    <t>FcγRIIa_EBNA1_29_84_GD1</t>
  </si>
  <si>
    <t>FcγRIIa_EBNA1_1_90</t>
  </si>
  <si>
    <t>FcγRIIa_EBNA1_365_420_B958</t>
  </si>
  <si>
    <t>FcγRIIa_EBNA1_377_459</t>
  </si>
  <si>
    <t>FcγRIIa_EBNA1_393_448_B958</t>
  </si>
  <si>
    <t>FcγRIIa_EBNA1_393_448_AG876</t>
  </si>
  <si>
    <t>FcγRIIa_EBNA1_421_476_B958</t>
  </si>
  <si>
    <t>FcγRIIa_EBNA1_421_476_AG876</t>
  </si>
  <si>
    <t>FcγRIIa_EBNA1_589_641_B958</t>
  </si>
  <si>
    <t>FcγRIIa_EBNA1_589_641_AG876</t>
  </si>
  <si>
    <t>FcγRIIa_EBNA1_460_641</t>
  </si>
  <si>
    <t>FcγRIIIa_EBNA1_1_56_GD1</t>
  </si>
  <si>
    <t>FcγRIIIa_EBNA1_1_56_B958</t>
  </si>
  <si>
    <t>FcγRIIIa_EBNA1_29_84_GD1</t>
  </si>
  <si>
    <t>FcγRIIIa_EBNA1_1_90</t>
  </si>
  <si>
    <t>FcγRIIIa_EBNA1_365_420_B958</t>
  </si>
  <si>
    <t>FcγRIIIa_EBNA1_377_459</t>
  </si>
  <si>
    <t>FcγRIIIa_EBNA1_393_448_B958</t>
  </si>
  <si>
    <t>FcγRIIIa_EBNA1_393_448_AG876</t>
  </si>
  <si>
    <t>FcγRIIIa_EBNA1_421_476_B958</t>
  </si>
  <si>
    <t>FcγRIIIa_EBNA1_421_476_AG876</t>
  </si>
  <si>
    <t>FcγRIIIa_EBNA1_589_641_B958</t>
  </si>
  <si>
    <t>FcγRIIIa_EBNA1_589_641_AG876</t>
  </si>
  <si>
    <t>FcγRIIIa_EBNA1_460_641</t>
  </si>
  <si>
    <t>C3_EBNA1_1_56_GD1</t>
  </si>
  <si>
    <t>C3_EBNA1_1_56_B958</t>
  </si>
  <si>
    <t>C3_EBNA1_29_84_GD1</t>
  </si>
  <si>
    <t>C3_EBNA1_1_90</t>
  </si>
  <si>
    <t>C3_EBNA1_365_420_B958</t>
  </si>
  <si>
    <t>C3_EBNA1_377_459</t>
  </si>
  <si>
    <t>C3_EBNA1_393_448_B958</t>
  </si>
  <si>
    <t>C3_EBNA1_393_448_AG876</t>
  </si>
  <si>
    <t>C3_EBNA1_421_476_B958</t>
  </si>
  <si>
    <t>C3_EBNA1_421_476_AG876</t>
  </si>
  <si>
    <t>C3_EBNA1_589_641_B958</t>
  </si>
  <si>
    <t>C3_EBNA1_589_641_AG876</t>
  </si>
  <si>
    <t>C3_EBNA1_460_641</t>
  </si>
  <si>
    <t>ADCP_EBNA1_365_420_B958</t>
  </si>
  <si>
    <t>ADCP_EBNA1_377_459</t>
  </si>
  <si>
    <t>ADCP_EBNA1_393_448_B958</t>
  </si>
  <si>
    <t>ADCP_EBNA1_393_448_AG876</t>
  </si>
  <si>
    <t>ES258</t>
  </si>
  <si>
    <t>ES258 v5</t>
  </si>
  <si>
    <t>v5</t>
  </si>
  <si>
    <t>SC (n = 21)</t>
  </si>
  <si>
    <t>ES307</t>
  </si>
  <si>
    <t>ES307 v3</t>
  </si>
  <si>
    <t>v3</t>
  </si>
  <si>
    <t>ES413</t>
  </si>
  <si>
    <t>ES413 v6</t>
  </si>
  <si>
    <t>v6</t>
  </si>
  <si>
    <t>ES375</t>
  </si>
  <si>
    <t>Sero_Pos (n = 50)</t>
  </si>
  <si>
    <t>Y</t>
  </si>
  <si>
    <t>ES450</t>
  </si>
  <si>
    <t>ES587</t>
  </si>
  <si>
    <t>ES363</t>
  </si>
  <si>
    <t>N</t>
  </si>
  <si>
    <t>ES411</t>
  </si>
  <si>
    <t>ES432</t>
  </si>
  <si>
    <t>1527 v6</t>
  </si>
  <si>
    <t>6 weeks (n = 67)</t>
  </si>
  <si>
    <t>1537 v1</t>
  </si>
  <si>
    <t>v1</t>
  </si>
  <si>
    <t>Acute (n = 97)</t>
  </si>
  <si>
    <t>ES644</t>
  </si>
  <si>
    <t>NEGATIVE</t>
  </si>
  <si>
    <t>ES258 v6</t>
  </si>
  <si>
    <t>ES307 v4</t>
  </si>
  <si>
    <t>v4</t>
  </si>
  <si>
    <t>ES413 v7</t>
  </si>
  <si>
    <t>v7</t>
  </si>
  <si>
    <t>ES379</t>
  </si>
  <si>
    <t>ES451</t>
  </si>
  <si>
    <t>ES344</t>
  </si>
  <si>
    <t>ES365</t>
  </si>
  <si>
    <t>ES414</t>
  </si>
  <si>
    <t>ES437</t>
  </si>
  <si>
    <t>1527 v8</t>
  </si>
  <si>
    <t>v8</t>
  </si>
  <si>
    <t>1 year (n = 67)</t>
  </si>
  <si>
    <t>1537 v5</t>
  </si>
  <si>
    <t>ES640</t>
  </si>
  <si>
    <t>ES258 v8</t>
  </si>
  <si>
    <t>ES308</t>
  </si>
  <si>
    <t>ES308 v6</t>
  </si>
  <si>
    <t>ES421</t>
  </si>
  <si>
    <t>ES421 v3</t>
  </si>
  <si>
    <t>ES382</t>
  </si>
  <si>
    <t>ES452</t>
  </si>
  <si>
    <t>ES346</t>
  </si>
  <si>
    <t>ES366</t>
  </si>
  <si>
    <t>ES415</t>
  </si>
  <si>
    <t>ES457</t>
  </si>
  <si>
    <t>1531 v1</t>
  </si>
  <si>
    <t>1537 v8</t>
  </si>
  <si>
    <t>NA</t>
  </si>
  <si>
    <t>ES283</t>
  </si>
  <si>
    <t>ES283 v5</t>
  </si>
  <si>
    <t>ES308 v7</t>
  </si>
  <si>
    <t>ES421 v4</t>
  </si>
  <si>
    <t>ES393</t>
  </si>
  <si>
    <t>ES455</t>
  </si>
  <si>
    <t>ES350</t>
  </si>
  <si>
    <t>ES373</t>
  </si>
  <si>
    <t>ES418</t>
  </si>
  <si>
    <t>ES459</t>
  </si>
  <si>
    <t>1531 v6</t>
  </si>
  <si>
    <t>1538 v1</t>
  </si>
  <si>
    <t>ES283 v8</t>
  </si>
  <si>
    <t>ES359</t>
  </si>
  <si>
    <t>ES359 v2</t>
  </si>
  <si>
    <t>v2</t>
  </si>
  <si>
    <t>ES421 v7</t>
  </si>
  <si>
    <t>ES396</t>
  </si>
  <si>
    <t>ES487</t>
  </si>
  <si>
    <t>ES352</t>
  </si>
  <si>
    <t>ES374</t>
  </si>
  <si>
    <t>ES420</t>
  </si>
  <si>
    <t>ES494</t>
  </si>
  <si>
    <t>1531 v7</t>
  </si>
  <si>
    <t>6 months (n = 30)</t>
  </si>
  <si>
    <t>1538 v4</t>
  </si>
  <si>
    <t>ES628</t>
  </si>
  <si>
    <t>ES284</t>
  </si>
  <si>
    <t>ES284 v3</t>
  </si>
  <si>
    <t>ES381</t>
  </si>
  <si>
    <t>ES381 v3</t>
  </si>
  <si>
    <t>ES356</t>
  </si>
  <si>
    <t>ES433</t>
  </si>
  <si>
    <t>ES488</t>
  </si>
  <si>
    <t>ES353</t>
  </si>
  <si>
    <t>ES389</t>
  </si>
  <si>
    <t>ES424</t>
  </si>
  <si>
    <t>ES499</t>
  </si>
  <si>
    <t>1536 v1</t>
  </si>
  <si>
    <t>1538 v7</t>
  </si>
  <si>
    <t>PBS</t>
  </si>
  <si>
    <t>ES284 v4</t>
  </si>
  <si>
    <t>ES381 v4</t>
  </si>
  <si>
    <t>ES371</t>
  </si>
  <si>
    <t>ES438</t>
  </si>
  <si>
    <t>ES489</t>
  </si>
  <si>
    <t>ES357</t>
  </si>
  <si>
    <t>ES394</t>
  </si>
  <si>
    <t>ES425</t>
  </si>
  <si>
    <t>ES501</t>
  </si>
  <si>
    <t>1536 v4</t>
  </si>
  <si>
    <t>1539 v1</t>
  </si>
  <si>
    <t>ES284 v5</t>
  </si>
  <si>
    <t>ES405</t>
  </si>
  <si>
    <t>ES405 v6</t>
  </si>
  <si>
    <t>ES372</t>
  </si>
  <si>
    <t>ES440</t>
  </si>
  <si>
    <t>ES556</t>
  </si>
  <si>
    <t>ES360</t>
  </si>
  <si>
    <t>ES406</t>
  </si>
  <si>
    <t>ES426</t>
  </si>
  <si>
    <t>1527 v1</t>
  </si>
  <si>
    <t>1536 v8</t>
  </si>
  <si>
    <t>1539 v3</t>
  </si>
  <si>
    <t>1539 v8</t>
  </si>
  <si>
    <t>1543 v8</t>
  </si>
  <si>
    <t>1548 v6</t>
  </si>
  <si>
    <t>1556 v8</t>
  </si>
  <si>
    <t>1563 v6</t>
  </si>
  <si>
    <t>1568 v1</t>
  </si>
  <si>
    <t>1570 v8</t>
  </si>
  <si>
    <t>1573 v8</t>
  </si>
  <si>
    <t>1577 v6</t>
  </si>
  <si>
    <t>1582 v1</t>
  </si>
  <si>
    <t>1584 v8</t>
  </si>
  <si>
    <t>ES624</t>
  </si>
  <si>
    <t>1541 v1</t>
  </si>
  <si>
    <t>1545 v1</t>
  </si>
  <si>
    <t>1548 v8</t>
  </si>
  <si>
    <t>1558 v1</t>
  </si>
  <si>
    <t>1563 v7</t>
  </si>
  <si>
    <t>1568 v6</t>
  </si>
  <si>
    <t>1572 v1</t>
  </si>
  <si>
    <t>1575 v2</t>
  </si>
  <si>
    <t>1577 v7</t>
  </si>
  <si>
    <t>1582 v6</t>
  </si>
  <si>
    <t>1585 v1</t>
  </si>
  <si>
    <t>ES622</t>
  </si>
  <si>
    <t>1541 v8</t>
  </si>
  <si>
    <t>1545 v6</t>
  </si>
  <si>
    <t>1550 v1</t>
  </si>
  <si>
    <t>1558 v6</t>
  </si>
  <si>
    <t>1564 v1</t>
  </si>
  <si>
    <t>1568 v7</t>
  </si>
  <si>
    <t>1572 v4</t>
  </si>
  <si>
    <t>1575 v6</t>
  </si>
  <si>
    <t>1578 v1</t>
  </si>
  <si>
    <t>1582 v7</t>
  </si>
  <si>
    <t>1585 v6</t>
  </si>
  <si>
    <t>ES617</t>
  </si>
  <si>
    <t>1542 v1</t>
  </si>
  <si>
    <t>1545 v8</t>
  </si>
  <si>
    <t>1550 v6</t>
  </si>
  <si>
    <t>1558 v8</t>
  </si>
  <si>
    <t>1564 v5</t>
  </si>
  <si>
    <t>1569 v1</t>
  </si>
  <si>
    <t>1572 v8</t>
  </si>
  <si>
    <t>1575 v8</t>
  </si>
  <si>
    <t>1578 v3</t>
  </si>
  <si>
    <t>1583 v1</t>
  </si>
  <si>
    <t>1585 v8</t>
  </si>
  <si>
    <t>ES612</t>
  </si>
  <si>
    <t>1542 v6</t>
  </si>
  <si>
    <t>1547 v1</t>
  </si>
  <si>
    <t>1550 v8</t>
  </si>
  <si>
    <t>1559 v1</t>
  </si>
  <si>
    <t>1564 v7</t>
  </si>
  <si>
    <t>1569 v5</t>
  </si>
  <si>
    <t>1586 v1</t>
  </si>
  <si>
    <t>1576 v1</t>
  </si>
  <si>
    <t>1578 v7</t>
  </si>
  <si>
    <t>1583 v3</t>
  </si>
  <si>
    <t>1587 v1</t>
  </si>
  <si>
    <t>ES607</t>
  </si>
  <si>
    <t>1542 v8</t>
  </si>
  <si>
    <t>1547 v3</t>
  </si>
  <si>
    <t>1555 v1</t>
  </si>
  <si>
    <t>1559 v6</t>
  </si>
  <si>
    <t>1567 v1</t>
  </si>
  <si>
    <t>1569 v8</t>
  </si>
  <si>
    <t>1586 v8</t>
  </si>
  <si>
    <t>1576 v5</t>
  </si>
  <si>
    <t>1580 v1</t>
  </si>
  <si>
    <t>1583 v8</t>
  </si>
  <si>
    <t>1587 v5</t>
  </si>
  <si>
    <t>1543 v1</t>
  </si>
  <si>
    <t>1547 v8</t>
  </si>
  <si>
    <t>1555 v8</t>
  </si>
  <si>
    <t>1559 v8</t>
  </si>
  <si>
    <t>1567 v6</t>
  </si>
  <si>
    <t>1570 v1</t>
  </si>
  <si>
    <t>1573 v1</t>
  </si>
  <si>
    <t>1576 v8</t>
  </si>
  <si>
    <t>1580 v4</t>
  </si>
  <si>
    <t>1584 v1</t>
  </si>
  <si>
    <t>1587 v8</t>
  </si>
  <si>
    <t>1543 v6</t>
  </si>
  <si>
    <t>1548 v1</t>
  </si>
  <si>
    <t>1556 v1</t>
  </si>
  <si>
    <t>1563 v1</t>
  </si>
  <si>
    <t>1567 v8</t>
  </si>
  <si>
    <t>1570 v6</t>
  </si>
  <si>
    <t>1573 v5</t>
  </si>
  <si>
    <t>1577 v1</t>
  </si>
  <si>
    <t>1580 v8</t>
  </si>
  <si>
    <t>1584 v3</t>
  </si>
  <si>
    <t>1588 v1</t>
  </si>
  <si>
    <t>1588 v6</t>
  </si>
  <si>
    <t>1591 v1</t>
  </si>
  <si>
    <t>1598 v1</t>
  </si>
  <si>
    <t>1602 v7</t>
  </si>
  <si>
    <t>1605 v3</t>
  </si>
  <si>
    <t>1612 v1</t>
  </si>
  <si>
    <t>1617 v8</t>
  </si>
  <si>
    <t>1621 v4</t>
  </si>
  <si>
    <t>1624 v2</t>
  </si>
  <si>
    <t>1626 v8</t>
  </si>
  <si>
    <t>1632 v6</t>
  </si>
  <si>
    <t>ES603</t>
  </si>
  <si>
    <t>1588 v8</t>
  </si>
  <si>
    <t>1591 v8</t>
  </si>
  <si>
    <t>1598 v4</t>
  </si>
  <si>
    <t>1603 v2</t>
  </si>
  <si>
    <t>1605 v8</t>
  </si>
  <si>
    <t>1612 v4</t>
  </si>
  <si>
    <t>1618 v1</t>
  </si>
  <si>
    <t>1621 v7</t>
  </si>
  <si>
    <t>1624 v6</t>
  </si>
  <si>
    <t>1627 v1</t>
  </si>
  <si>
    <t>1632 v8</t>
  </si>
  <si>
    <t>ES593</t>
  </si>
  <si>
    <t>1589 v1</t>
  </si>
  <si>
    <t>1593 v2</t>
  </si>
  <si>
    <t>1598 v8</t>
  </si>
  <si>
    <t>1603 v3</t>
  </si>
  <si>
    <t>1607 v1</t>
  </si>
  <si>
    <t>1612 v7</t>
  </si>
  <si>
    <t>1618 v5</t>
  </si>
  <si>
    <t>1622 v1</t>
  </si>
  <si>
    <t>1624 v7</t>
  </si>
  <si>
    <t>1627 v3</t>
  </si>
  <si>
    <t>1633 v1</t>
  </si>
  <si>
    <t>1589 v3</t>
  </si>
  <si>
    <t>1593 v4</t>
  </si>
  <si>
    <t>1600 v1</t>
  </si>
  <si>
    <t>1603 v8</t>
  </si>
  <si>
    <t>1607 v6</t>
  </si>
  <si>
    <t>1614 v1</t>
  </si>
  <si>
    <t>1618 v8</t>
  </si>
  <si>
    <t>1622 v6</t>
  </si>
  <si>
    <t>1625 v1</t>
  </si>
  <si>
    <t>1627 v7</t>
  </si>
  <si>
    <t>1633 v6</t>
  </si>
  <si>
    <t>1589 v7</t>
  </si>
  <si>
    <t>1593 v8</t>
  </si>
  <si>
    <t>1600 v6</t>
  </si>
  <si>
    <t>1604 v1</t>
  </si>
  <si>
    <t>1607 v8</t>
  </si>
  <si>
    <t>1614 v6</t>
  </si>
  <si>
    <t>1620 v1</t>
  </si>
  <si>
    <t>1622 v8</t>
  </si>
  <si>
    <t>1625 v5</t>
  </si>
  <si>
    <t>1630 v1</t>
  </si>
  <si>
    <t>1633 v8</t>
  </si>
  <si>
    <t>1590 v1</t>
  </si>
  <si>
    <t>1594 v1</t>
  </si>
  <si>
    <t>1600 v8</t>
  </si>
  <si>
    <t>1604 v3</t>
  </si>
  <si>
    <t>1611 v1</t>
  </si>
  <si>
    <t>1614 v8</t>
  </si>
  <si>
    <t>1620 v6</t>
  </si>
  <si>
    <t>1623 v1</t>
  </si>
  <si>
    <t>1625 v8</t>
  </si>
  <si>
    <t>1630 v6</t>
  </si>
  <si>
    <t>1634 v1</t>
  </si>
  <si>
    <t>1590 v6</t>
  </si>
  <si>
    <t>1594 v5</t>
  </si>
  <si>
    <t>1602 v1</t>
  </si>
  <si>
    <t>1604 v8</t>
  </si>
  <si>
    <t>1611 v5</t>
  </si>
  <si>
    <t>1617 v1</t>
  </si>
  <si>
    <t>1620 v8</t>
  </si>
  <si>
    <t>1623 v5</t>
  </si>
  <si>
    <t>1626 v1</t>
  </si>
  <si>
    <t>1630 v8</t>
  </si>
  <si>
    <t>1634 v6</t>
  </si>
  <si>
    <t>1590 v8</t>
  </si>
  <si>
    <t>1594 v8</t>
  </si>
  <si>
    <t>1602 v3</t>
  </si>
  <si>
    <t>1605 v1</t>
  </si>
  <si>
    <t>1611 v8</t>
  </si>
  <si>
    <t>1617 v6</t>
  </si>
  <si>
    <t>1621 v1</t>
  </si>
  <si>
    <t>1623 v8</t>
  </si>
  <si>
    <t>1626 v6</t>
  </si>
  <si>
    <t>1632 v2</t>
  </si>
  <si>
    <t>1634 v8</t>
  </si>
  <si>
    <t>1635 v1</t>
  </si>
  <si>
    <t>1637 v8</t>
  </si>
  <si>
    <t>1645 v6</t>
  </si>
  <si>
    <t>1649 v1</t>
  </si>
  <si>
    <t>1652 v8</t>
  </si>
  <si>
    <t>1655 v6</t>
  </si>
  <si>
    <t>1659 v1</t>
  </si>
  <si>
    <t>1665 v1</t>
  </si>
  <si>
    <t>1667 v7</t>
  </si>
  <si>
    <t>1674 v6</t>
  </si>
  <si>
    <t>1679 v1</t>
  </si>
  <si>
    <t>1684 v7</t>
  </si>
  <si>
    <t>1635 v6</t>
  </si>
  <si>
    <t>1639 v1</t>
  </si>
  <si>
    <t>1645 v8</t>
  </si>
  <si>
    <t>1649 v6</t>
  </si>
  <si>
    <t>1653 v1</t>
  </si>
  <si>
    <t>1655 v7</t>
  </si>
  <si>
    <t>1659 v4</t>
  </si>
  <si>
    <t>1665 v6</t>
  </si>
  <si>
    <t>1670 v1</t>
  </si>
  <si>
    <t>1674 v7</t>
  </si>
  <si>
    <t>1679 v6</t>
  </si>
  <si>
    <t>1685 v1</t>
  </si>
  <si>
    <t>1635 v8</t>
  </si>
  <si>
    <t>1639 v6</t>
  </si>
  <si>
    <t>1646 v1</t>
  </si>
  <si>
    <t>1649 v7</t>
  </si>
  <si>
    <t>1653 v5</t>
  </si>
  <si>
    <t>1657 v1</t>
  </si>
  <si>
    <t>1659 v8</t>
  </si>
  <si>
    <t>1665 v7</t>
  </si>
  <si>
    <t>1670 v6</t>
  </si>
  <si>
    <t>1675 v1</t>
  </si>
  <si>
    <t>1679 v7</t>
  </si>
  <si>
    <t>1685 v3</t>
  </si>
  <si>
    <t>1636 v1</t>
  </si>
  <si>
    <t>1639 v8</t>
  </si>
  <si>
    <t>1646 v6</t>
  </si>
  <si>
    <t>1651 v2</t>
  </si>
  <si>
    <t>1653 v8</t>
  </si>
  <si>
    <t>1657 v6</t>
  </si>
  <si>
    <t>1663 v1</t>
  </si>
  <si>
    <t>1666 v1</t>
  </si>
  <si>
    <t>1670 v7</t>
  </si>
  <si>
    <t>1675 v6</t>
  </si>
  <si>
    <t>1681 v1</t>
  </si>
  <si>
    <t>1685 v7</t>
  </si>
  <si>
    <t>1636 v6</t>
  </si>
  <si>
    <t>1641 v1</t>
  </si>
  <si>
    <t>1646 v8</t>
  </si>
  <si>
    <t>1651 v6</t>
  </si>
  <si>
    <t>1654 v1</t>
  </si>
  <si>
    <t>1657 v8</t>
  </si>
  <si>
    <t>1663 v8</t>
  </si>
  <si>
    <t>1666 v5</t>
  </si>
  <si>
    <t>1671 v1</t>
  </si>
  <si>
    <t>1675 v7</t>
  </si>
  <si>
    <t>1681 v6</t>
  </si>
  <si>
    <t>1636 v8</t>
  </si>
  <si>
    <t>1641 v6</t>
  </si>
  <si>
    <t>1648 v1</t>
  </si>
  <si>
    <t>1651 v8</t>
  </si>
  <si>
    <t>1654 v3</t>
  </si>
  <si>
    <t>1658 v1</t>
  </si>
  <si>
    <t>1664 v1</t>
  </si>
  <si>
    <t>1666 v7</t>
  </si>
  <si>
    <t>1671 v3</t>
  </si>
  <si>
    <t>1676 v1</t>
  </si>
  <si>
    <t>1681 v7</t>
  </si>
  <si>
    <t>1637 v1</t>
  </si>
  <si>
    <t>1641 v8</t>
  </si>
  <si>
    <t>1648 v6</t>
  </si>
  <si>
    <t>1652 v1</t>
  </si>
  <si>
    <t>1654 v8</t>
  </si>
  <si>
    <t>1658 v6</t>
  </si>
  <si>
    <t>1664 v6</t>
  </si>
  <si>
    <t>1667 v1</t>
  </si>
  <si>
    <t>1671 v7</t>
  </si>
  <si>
    <t>1676 v5</t>
  </si>
  <si>
    <t>1684 v1</t>
  </si>
  <si>
    <t>1637 v6</t>
  </si>
  <si>
    <t>1645 v1</t>
  </si>
  <si>
    <t>1648 v7</t>
  </si>
  <si>
    <t>1652 v5</t>
  </si>
  <si>
    <t>1655 v2</t>
  </si>
  <si>
    <t>1658 v8</t>
  </si>
  <si>
    <t>1664 v7</t>
  </si>
  <si>
    <t>1667 v6</t>
  </si>
  <si>
    <t>1674 v1</t>
  </si>
  <si>
    <t>1676 v7</t>
  </si>
  <si>
    <t>1684 v4</t>
  </si>
  <si>
    <t>Average Negative</t>
  </si>
  <si>
    <t>STD dev</t>
  </si>
  <si>
    <t>LLOD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</si>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</sst>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1"/>
      <color theme="5" tint="-0.249977111117893"/>
      <name val="Aptos Narrow"/>
      <family val="2"/>
      <scheme val="minor"/>
    </font>
    <font>
      <sz val="12"/>
      <name val="Arial"/>
      <family val="2"/>
    </font>
    <font>
      <sz val="12"/>
      <color theme="5" tint="-0.249977111117893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3" fillId="0" borderId="0"/>
    <xf numFmtId="0" fontId="13" fillId="0" borderId="0"/>
    <xf numFmtId="0" fontId="13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2" fontId="2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2" fontId="10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12" fillId="0" borderId="0" xfId="0" applyFont="1"/>
    <xf numFmtId="2" fontId="0" fillId="2" borderId="1" xfId="0" applyNumberFormat="1" applyFill="1" applyBorder="1"/>
    <xf numFmtId="2" fontId="0" fillId="2" borderId="0" xfId="0" applyNumberFormat="1" applyFill="1"/>
    <xf numFmtId="2" fontId="1" fillId="0" borderId="1" xfId="0" applyNumberFormat="1" applyFont="1" applyBorder="1"/>
    <xf numFmtId="2" fontId="1" fillId="0" borderId="0" xfId="0" applyNumberFormat="1" applyFont="1"/>
    <xf numFmtId="0" fontId="14" fillId="0" borderId="2" xfId="1" applyFont="1" applyBorder="1" applyAlignment="1">
      <alignment horizontal="center" wrapText="1"/>
    </xf>
    <xf numFmtId="2" fontId="15" fillId="0" borderId="1" xfId="0" applyNumberFormat="1" applyFont="1" applyBorder="1"/>
    <xf numFmtId="0" fontId="16" fillId="0" borderId="2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/>
    <xf numFmtId="0" fontId="14" fillId="0" borderId="1" xfId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7" fillId="0" borderId="0" xfId="0" applyFont="1"/>
    <xf numFmtId="2" fontId="18" fillId="0" borderId="0" xfId="0" applyNumberFormat="1" applyFont="1"/>
    <xf numFmtId="0" fontId="19" fillId="0" borderId="1" xfId="0" applyFont="1" applyBorder="1" applyAlignment="1">
      <alignment horizontal="center"/>
    </xf>
    <xf numFmtId="0" fontId="18" fillId="0" borderId="0" xfId="0" applyFont="1"/>
    <xf numFmtId="2" fontId="1" fillId="3" borderId="0" xfId="0" applyNumberFormat="1" applyFont="1" applyFill="1"/>
    <xf numFmtId="0" fontId="18" fillId="0" borderId="1" xfId="0" applyFont="1" applyBorder="1"/>
    <xf numFmtId="2" fontId="18" fillId="0" borderId="1" xfId="0" applyNumberFormat="1" applyFont="1" applyBorder="1"/>
    <xf numFmtId="0" fontId="0" fillId="4" borderId="0" xfId="0" applyFill="1"/>
    <xf numFmtId="0" fontId="16" fillId="0" borderId="1" xfId="0" applyFont="1" applyBorder="1" applyAlignment="1">
      <alignment horizontal="center"/>
    </xf>
    <xf numFmtId="0" fontId="14" fillId="0" borderId="1" xfId="2" applyFont="1" applyBorder="1" applyAlignment="1">
      <alignment horizontal="center" wrapText="1"/>
    </xf>
    <xf numFmtId="0" fontId="14" fillId="0" borderId="1" xfId="3" applyFont="1" applyBorder="1" applyAlignment="1">
      <alignment horizontal="center" wrapText="1"/>
    </xf>
    <xf numFmtId="0" fontId="14" fillId="0" borderId="3" xfId="3" applyFont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4" fontId="14" fillId="0" borderId="2" xfId="1" applyNumberFormat="1" applyFont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14" fontId="14" fillId="0" borderId="1" xfId="1" applyNumberFormat="1" applyFont="1" applyBorder="1" applyAlignment="1">
      <alignment horizontal="center" wrapText="1"/>
    </xf>
    <xf numFmtId="14" fontId="14" fillId="0" borderId="1" xfId="2" applyNumberFormat="1" applyFont="1" applyBorder="1" applyAlignment="1">
      <alignment horizontal="center" wrapText="1"/>
    </xf>
    <xf numFmtId="14" fontId="14" fillId="0" borderId="1" xfId="3" applyNumberFormat="1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14" fontId="14" fillId="0" borderId="3" xfId="3" applyNumberFormat="1" applyFont="1" applyBorder="1" applyAlignment="1">
      <alignment horizontal="center" wrapText="1"/>
    </xf>
    <xf numFmtId="0" fontId="0" fillId="0" borderId="7" xfId="0" applyBorder="1"/>
  </cellXfs>
  <cellStyles count="4">
    <cellStyle name="Normal" xfId="0" builtinId="0"/>
    <cellStyle name="Normal_Sero Surv Serology" xfId="3" xr:uid="{78C72860-B4D6-4841-A3B7-4CE901280F09}"/>
    <cellStyle name="Normal_Sero Surv Serology_8" xfId="2" xr:uid="{6D749274-D6EB-46D5-9731-169BB3FB6854}"/>
    <cellStyle name="Normal_Sero Surv Serology_9" xfId="1" xr:uid="{A9C0ECFA-D730-4DB5-8390-FBF6DDD9B1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67CA-6DCE-4368-B567-6FFD0AA576E7}">
  <dimension ref="A1:EJ401"/>
  <sheetViews>
    <sheetView tabSelected="1" workbookViewId="0">
      <selection activeCell="B1" sqref="B1"/>
    </sheetView>
  </sheetViews>
  <sheetFormatPr defaultRowHeight="15" x14ac:dyDescent="0.25"/>
  <cols>
    <col min="1" max="1" width="10.140625" style="14" bestFit="1" customWidth="1"/>
    <col min="2" max="2" width="14" bestFit="1" customWidth="1"/>
    <col min="4" max="4" width="14.28515625" bestFit="1" customWidth="1"/>
    <col min="5" max="5" width="14.28515625" customWidth="1"/>
    <col min="129" max="129" width="12.7109375" bestFit="1" customWidth="1"/>
  </cols>
  <sheetData>
    <row r="1" spans="1:140" s="3" customFormat="1" ht="60" x14ac:dyDescent="0.25">
      <c r="A1" s="1" t="s">
        <v>0</v>
      </c>
      <c r="B1" s="2" t="s">
        <v>537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6" t="s">
        <v>19</v>
      </c>
      <c r="V1" s="6" t="s">
        <v>21</v>
      </c>
      <c r="W1" s="6" t="s">
        <v>20</v>
      </c>
      <c r="X1" s="6" t="s">
        <v>28</v>
      </c>
      <c r="Y1" s="6" t="s">
        <v>26</v>
      </c>
      <c r="Z1" s="6" t="s">
        <v>29</v>
      </c>
      <c r="AA1" s="6" t="s">
        <v>30</v>
      </c>
      <c r="AB1" s="6" t="s">
        <v>22</v>
      </c>
      <c r="AC1" s="6" t="s">
        <v>25</v>
      </c>
      <c r="AD1" s="6" t="s">
        <v>23</v>
      </c>
      <c r="AE1" s="6" t="s">
        <v>24</v>
      </c>
      <c r="AF1" s="6" t="s">
        <v>27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47</v>
      </c>
      <c r="AU1" s="8" t="s">
        <v>48</v>
      </c>
      <c r="AV1" s="8" t="s">
        <v>53</v>
      </c>
      <c r="AW1" s="8" t="s">
        <v>50</v>
      </c>
      <c r="AX1" s="8" t="s">
        <v>54</v>
      </c>
      <c r="AY1" s="8" t="s">
        <v>51</v>
      </c>
      <c r="AZ1" s="8" t="s">
        <v>55</v>
      </c>
      <c r="BA1" s="8" t="s">
        <v>56</v>
      </c>
      <c r="BB1" s="8" t="s">
        <v>44</v>
      </c>
      <c r="BC1" s="8" t="s">
        <v>49</v>
      </c>
      <c r="BD1" s="8" t="s">
        <v>45</v>
      </c>
      <c r="BE1" s="8" t="s">
        <v>46</v>
      </c>
      <c r="BF1" s="8" t="s">
        <v>52</v>
      </c>
      <c r="BG1" s="9" t="s">
        <v>57</v>
      </c>
      <c r="BH1" s="9" t="s">
        <v>58</v>
      </c>
      <c r="BI1" s="9" t="s">
        <v>60</v>
      </c>
      <c r="BJ1" s="9" t="s">
        <v>59</v>
      </c>
      <c r="BK1" s="9" t="s">
        <v>67</v>
      </c>
      <c r="BL1" s="9" t="s">
        <v>65</v>
      </c>
      <c r="BM1" s="9" t="s">
        <v>68</v>
      </c>
      <c r="BN1" s="9" t="s">
        <v>69</v>
      </c>
      <c r="BO1" s="9" t="s">
        <v>61</v>
      </c>
      <c r="BP1" s="9" t="s">
        <v>64</v>
      </c>
      <c r="BQ1" s="9" t="s">
        <v>62</v>
      </c>
      <c r="BR1" s="9" t="s">
        <v>63</v>
      </c>
      <c r="BS1" s="9" t="s">
        <v>66</v>
      </c>
      <c r="BT1" s="10" t="s">
        <v>70</v>
      </c>
      <c r="BU1" s="10" t="s">
        <v>71</v>
      </c>
      <c r="BV1" s="10" t="s">
        <v>73</v>
      </c>
      <c r="BW1" s="10" t="s">
        <v>72</v>
      </c>
      <c r="BX1" s="10" t="s">
        <v>80</v>
      </c>
      <c r="BY1" s="10" t="s">
        <v>78</v>
      </c>
      <c r="BZ1" s="10" t="s">
        <v>81</v>
      </c>
      <c r="CA1" s="10" t="s">
        <v>82</v>
      </c>
      <c r="CB1" s="10" t="s">
        <v>74</v>
      </c>
      <c r="CC1" s="10" t="s">
        <v>77</v>
      </c>
      <c r="CD1" s="10" t="s">
        <v>75</v>
      </c>
      <c r="CE1" s="10" t="s">
        <v>76</v>
      </c>
      <c r="CF1" s="10" t="s">
        <v>79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93</v>
      </c>
      <c r="CL1" s="5" t="s">
        <v>91</v>
      </c>
      <c r="CM1" s="5" t="s">
        <v>94</v>
      </c>
      <c r="CN1" s="5" t="s">
        <v>95</v>
      </c>
      <c r="CO1" s="5" t="s">
        <v>87</v>
      </c>
      <c r="CP1" s="5" t="s">
        <v>90</v>
      </c>
      <c r="CQ1" s="5" t="s">
        <v>88</v>
      </c>
      <c r="CR1" s="5" t="s">
        <v>89</v>
      </c>
      <c r="CS1" s="5" t="s">
        <v>92</v>
      </c>
      <c r="CT1" s="11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11" t="s">
        <v>101</v>
      </c>
      <c r="CZ1" s="11" t="s">
        <v>102</v>
      </c>
      <c r="DA1" s="11" t="s">
        <v>103</v>
      </c>
      <c r="DB1" s="11" t="s">
        <v>104</v>
      </c>
      <c r="DC1" s="11" t="s">
        <v>105</v>
      </c>
      <c r="DD1" s="11" t="s">
        <v>106</v>
      </c>
      <c r="DE1" s="11" t="s">
        <v>107</v>
      </c>
      <c r="DF1" s="11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3" t="s">
        <v>122</v>
      </c>
      <c r="DU1" s="13" t="s">
        <v>123</v>
      </c>
      <c r="DV1" s="13" t="s">
        <v>124</v>
      </c>
      <c r="DW1" s="13" t="s">
        <v>125</v>
      </c>
      <c r="DX1" s="13" t="s">
        <v>126</v>
      </c>
      <c r="DY1" s="13" t="s">
        <v>127</v>
      </c>
      <c r="DZ1" s="13" t="s">
        <v>128</v>
      </c>
      <c r="EA1" s="13" t="s">
        <v>129</v>
      </c>
      <c r="EB1" s="13" t="s">
        <v>130</v>
      </c>
      <c r="EC1" s="13" t="s">
        <v>131</v>
      </c>
      <c r="ED1" s="13" t="s">
        <v>132</v>
      </c>
      <c r="EE1" s="13" t="s">
        <v>133</v>
      </c>
      <c r="EF1" s="13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</row>
    <row r="2" spans="1:140" ht="15.75" x14ac:dyDescent="0.25">
      <c r="A2" s="14" t="s">
        <v>139</v>
      </c>
      <c r="B2" s="15" t="s">
        <v>140</v>
      </c>
      <c r="C2" t="s">
        <v>141</v>
      </c>
      <c r="D2" s="16" t="s">
        <v>142</v>
      </c>
      <c r="E2" s="17"/>
      <c r="F2" s="18">
        <v>6.75</v>
      </c>
      <c r="G2" s="15">
        <v>5126.75</v>
      </c>
      <c r="H2" s="15">
        <v>5277.5</v>
      </c>
      <c r="I2" s="15">
        <v>4453.5</v>
      </c>
      <c r="J2" s="15">
        <v>4379</v>
      </c>
      <c r="K2" s="15">
        <v>4994.5</v>
      </c>
      <c r="L2" s="15">
        <v>7329.75</v>
      </c>
      <c r="M2" s="15">
        <v>4553.25</v>
      </c>
      <c r="N2" s="15">
        <v>6363.5</v>
      </c>
      <c r="O2" s="15">
        <v>4636.75</v>
      </c>
      <c r="P2" s="15">
        <v>4920</v>
      </c>
      <c r="Q2" s="15">
        <v>4260</v>
      </c>
      <c r="R2" s="15">
        <v>4858</v>
      </c>
      <c r="S2" s="15">
        <v>26644.5</v>
      </c>
      <c r="T2" s="15">
        <v>4354</v>
      </c>
      <c r="U2" s="15">
        <v>3964.25</v>
      </c>
      <c r="V2" s="15">
        <v>6151.5</v>
      </c>
      <c r="W2" s="15">
        <v>3691.25</v>
      </c>
      <c r="X2" s="15">
        <v>5856</v>
      </c>
      <c r="Y2" s="15">
        <v>3993.75</v>
      </c>
      <c r="Z2" s="15">
        <v>5098.75</v>
      </c>
      <c r="AA2" s="15">
        <v>6128</v>
      </c>
      <c r="AB2" s="15">
        <v>5115.5</v>
      </c>
      <c r="AC2" s="15">
        <v>4491</v>
      </c>
      <c r="AD2" s="15">
        <v>3961.5</v>
      </c>
      <c r="AE2" s="15">
        <v>4798.75</v>
      </c>
      <c r="AF2" s="15">
        <v>5964</v>
      </c>
      <c r="AG2" s="15">
        <v>5668.75</v>
      </c>
      <c r="AH2" s="15">
        <v>5931.5</v>
      </c>
      <c r="AI2" s="15">
        <v>11990.5</v>
      </c>
      <c r="AJ2" s="15">
        <v>9441</v>
      </c>
      <c r="AK2" s="15">
        <v>7342.5</v>
      </c>
      <c r="AL2" s="15">
        <v>12860.25</v>
      </c>
      <c r="AM2" s="15">
        <v>7154</v>
      </c>
      <c r="AN2" s="15">
        <v>10457.5</v>
      </c>
      <c r="AO2" s="15">
        <v>13749</v>
      </c>
      <c r="AP2" s="15">
        <v>6872</v>
      </c>
      <c r="AQ2" s="15">
        <v>7656.75</v>
      </c>
      <c r="AR2" s="15">
        <v>11122</v>
      </c>
      <c r="AS2" s="15">
        <v>7228.5</v>
      </c>
      <c r="AT2" s="15">
        <v>3353.25</v>
      </c>
      <c r="AU2" s="15">
        <v>2902.75</v>
      </c>
      <c r="AV2" s="15">
        <v>3201.5</v>
      </c>
      <c r="AW2" s="15">
        <v>2816.5</v>
      </c>
      <c r="AX2" s="15">
        <v>3850.5</v>
      </c>
      <c r="AY2" s="15">
        <v>2663.5</v>
      </c>
      <c r="AZ2" s="15">
        <v>3199.25</v>
      </c>
      <c r="BA2" s="15">
        <v>4581.75</v>
      </c>
      <c r="BB2" s="15">
        <v>3582.5</v>
      </c>
      <c r="BC2" s="15">
        <v>3132.5</v>
      </c>
      <c r="BD2" s="15">
        <v>3265.5</v>
      </c>
      <c r="BE2" s="15">
        <v>3066</v>
      </c>
      <c r="BF2" s="15">
        <v>4467.5</v>
      </c>
      <c r="BG2" s="15">
        <v>14663</v>
      </c>
      <c r="BH2" s="15">
        <v>16031.25</v>
      </c>
      <c r="BI2" s="15">
        <v>15884.75</v>
      </c>
      <c r="BJ2" s="15">
        <v>10103.75</v>
      </c>
      <c r="BK2" s="15">
        <v>13140.75</v>
      </c>
      <c r="BL2" s="15">
        <v>23646</v>
      </c>
      <c r="BM2" s="15">
        <v>11838</v>
      </c>
      <c r="BN2" s="15">
        <v>23314</v>
      </c>
      <c r="BO2" s="15">
        <v>16895</v>
      </c>
      <c r="BP2" s="15">
        <v>11951.75</v>
      </c>
      <c r="BQ2" s="15">
        <v>13285.75</v>
      </c>
      <c r="BR2" s="15">
        <v>12834.5</v>
      </c>
      <c r="BS2" s="15">
        <v>12820.25</v>
      </c>
      <c r="BT2" s="15">
        <v>104501.5</v>
      </c>
      <c r="BU2" s="15">
        <v>103196.25</v>
      </c>
      <c r="BV2" s="15">
        <v>74656.75</v>
      </c>
      <c r="BW2" s="15">
        <v>58164.5</v>
      </c>
      <c r="BX2" s="15">
        <v>38990.5</v>
      </c>
      <c r="BY2" s="15">
        <v>103400.25</v>
      </c>
      <c r="BZ2" s="15">
        <v>31844.75</v>
      </c>
      <c r="CA2" s="15">
        <v>76575.75</v>
      </c>
      <c r="CB2" s="15">
        <v>81896</v>
      </c>
      <c r="CC2" s="15">
        <v>42824</v>
      </c>
      <c r="CD2" s="15">
        <v>64201.5</v>
      </c>
      <c r="CE2" s="15">
        <v>43994</v>
      </c>
      <c r="CF2" s="15">
        <v>76447.5</v>
      </c>
      <c r="CG2" s="15">
        <v>9772.75</v>
      </c>
      <c r="CH2" s="15">
        <v>11389.75</v>
      </c>
      <c r="CI2" s="15">
        <v>10845</v>
      </c>
      <c r="CJ2" s="15">
        <v>7313.5</v>
      </c>
      <c r="CK2" s="15">
        <v>7999</v>
      </c>
      <c r="CL2" s="15">
        <v>9795.75</v>
      </c>
      <c r="CM2" s="15">
        <v>6035.5</v>
      </c>
      <c r="CN2" s="15">
        <v>15325.5</v>
      </c>
      <c r="CO2" s="15">
        <v>11816.75</v>
      </c>
      <c r="CP2" s="15">
        <v>7341.25</v>
      </c>
      <c r="CQ2" s="15">
        <v>7081.5</v>
      </c>
      <c r="CR2" s="15">
        <v>9389.25</v>
      </c>
      <c r="CS2" s="15">
        <v>9630</v>
      </c>
      <c r="CT2">
        <v>19832</v>
      </c>
      <c r="CU2">
        <v>9087</v>
      </c>
      <c r="CV2">
        <v>19822.75</v>
      </c>
      <c r="CW2">
        <v>11870.5</v>
      </c>
      <c r="CX2">
        <v>8816.75</v>
      </c>
      <c r="CY2">
        <v>13877.25</v>
      </c>
      <c r="CZ2">
        <v>14248.5</v>
      </c>
      <c r="DA2">
        <v>13491.25</v>
      </c>
      <c r="DB2">
        <v>16571</v>
      </c>
      <c r="DC2">
        <v>8693.75</v>
      </c>
      <c r="DD2">
        <v>7802.75</v>
      </c>
      <c r="DE2">
        <v>20136.25</v>
      </c>
      <c r="DF2">
        <v>465209.75</v>
      </c>
      <c r="DG2" s="15">
        <v>6251.5</v>
      </c>
      <c r="DH2" s="15">
        <v>4160.5</v>
      </c>
      <c r="DI2" s="15">
        <v>4958.5</v>
      </c>
      <c r="DJ2" s="15">
        <v>5169.75</v>
      </c>
      <c r="DK2" s="15">
        <v>4561</v>
      </c>
      <c r="DL2" s="15">
        <v>4454</v>
      </c>
      <c r="DM2" s="15">
        <v>4071.75</v>
      </c>
      <c r="DN2" s="15">
        <v>3791.5</v>
      </c>
      <c r="DO2" s="15">
        <v>4185</v>
      </c>
      <c r="DP2" s="15">
        <v>3766.5</v>
      </c>
      <c r="DQ2" s="15">
        <v>3885.25</v>
      </c>
      <c r="DR2" s="15">
        <v>5054</v>
      </c>
      <c r="DS2" s="15">
        <v>24228.75</v>
      </c>
      <c r="DT2" s="15">
        <v>11240</v>
      </c>
      <c r="DU2" s="15">
        <v>10649</v>
      </c>
      <c r="DV2" s="15">
        <v>21172.5</v>
      </c>
      <c r="DW2" s="15">
        <v>12056</v>
      </c>
      <c r="DX2" s="15">
        <v>10551.5</v>
      </c>
      <c r="DY2" s="15">
        <v>12244.75</v>
      </c>
      <c r="DZ2" s="15">
        <v>8624.25</v>
      </c>
      <c r="EA2" s="15">
        <v>8963.5</v>
      </c>
      <c r="EB2" s="15">
        <v>19607.5</v>
      </c>
      <c r="EC2" s="15">
        <v>8918</v>
      </c>
      <c r="ED2" s="15">
        <v>6376.5</v>
      </c>
      <c r="EE2" s="15">
        <v>8459.5</v>
      </c>
      <c r="EF2" s="15">
        <v>8929</v>
      </c>
      <c r="EG2">
        <v>6160.3809583105503</v>
      </c>
      <c r="EH2">
        <v>4807.6075515256753</v>
      </c>
      <c r="EI2">
        <v>9238.5316126880643</v>
      </c>
      <c r="EJ2">
        <v>4380.8568886858593</v>
      </c>
    </row>
    <row r="3" spans="1:140" ht="15.75" x14ac:dyDescent="0.25">
      <c r="A3" s="14" t="s">
        <v>143</v>
      </c>
      <c r="B3" s="15" t="s">
        <v>144</v>
      </c>
      <c r="C3" t="s">
        <v>145</v>
      </c>
      <c r="D3" s="16" t="s">
        <v>142</v>
      </c>
      <c r="E3" s="17"/>
      <c r="F3" s="18">
        <v>6</v>
      </c>
      <c r="G3" s="15">
        <v>6692.25</v>
      </c>
      <c r="H3" s="15">
        <v>6068</v>
      </c>
      <c r="I3" s="15">
        <v>12200.5</v>
      </c>
      <c r="J3" s="15">
        <v>6465</v>
      </c>
      <c r="K3" s="15">
        <v>175344.5</v>
      </c>
      <c r="L3" s="15">
        <v>371647</v>
      </c>
      <c r="M3" s="15">
        <v>228874.5</v>
      </c>
      <c r="N3" s="15">
        <v>235656</v>
      </c>
      <c r="O3" s="15">
        <v>71712.25</v>
      </c>
      <c r="P3" s="15">
        <v>127912.25</v>
      </c>
      <c r="Q3" s="15">
        <v>11187.5</v>
      </c>
      <c r="R3" s="15">
        <v>9441.75</v>
      </c>
      <c r="S3" s="15">
        <v>967515.25</v>
      </c>
      <c r="T3" s="15">
        <v>3364.5</v>
      </c>
      <c r="U3" s="15">
        <v>3105.25</v>
      </c>
      <c r="V3" s="15">
        <v>3864.75</v>
      </c>
      <c r="W3" s="15">
        <v>2911.5</v>
      </c>
      <c r="X3" s="15">
        <v>4227.5</v>
      </c>
      <c r="Y3" s="15">
        <v>3080.5</v>
      </c>
      <c r="Z3" s="15">
        <v>3521.75</v>
      </c>
      <c r="AA3" s="15">
        <v>4972.5</v>
      </c>
      <c r="AB3" s="15">
        <v>4187.25</v>
      </c>
      <c r="AC3" s="15">
        <v>3813.5</v>
      </c>
      <c r="AD3" s="15">
        <v>3319</v>
      </c>
      <c r="AE3" s="15">
        <v>3271.5</v>
      </c>
      <c r="AF3" s="15">
        <v>6785.25</v>
      </c>
      <c r="AG3" s="15">
        <v>3883.75</v>
      </c>
      <c r="AH3" s="15">
        <v>4428</v>
      </c>
      <c r="AI3" s="15">
        <v>4577</v>
      </c>
      <c r="AJ3" s="15">
        <v>4303.5</v>
      </c>
      <c r="AK3" s="15">
        <v>5440.5</v>
      </c>
      <c r="AL3" s="15">
        <v>9303.5</v>
      </c>
      <c r="AM3" s="15">
        <v>5292.25</v>
      </c>
      <c r="AN3" s="15">
        <v>6494</v>
      </c>
      <c r="AO3" s="15">
        <v>5444.5</v>
      </c>
      <c r="AP3" s="15">
        <v>4889.5</v>
      </c>
      <c r="AQ3" s="15">
        <v>50805.75</v>
      </c>
      <c r="AR3" s="15">
        <v>38262.5</v>
      </c>
      <c r="AS3" s="15">
        <v>343123.25</v>
      </c>
      <c r="AT3" s="15">
        <v>3194.75</v>
      </c>
      <c r="AU3" s="15">
        <v>2792</v>
      </c>
      <c r="AV3" s="15">
        <v>3011.5</v>
      </c>
      <c r="AW3" s="15">
        <v>2509</v>
      </c>
      <c r="AX3" s="15">
        <v>3625.75</v>
      </c>
      <c r="AY3" s="15">
        <v>2212</v>
      </c>
      <c r="AZ3" s="15">
        <v>2807.5</v>
      </c>
      <c r="BA3" s="15">
        <v>4173</v>
      </c>
      <c r="BB3" s="15">
        <v>3098.75</v>
      </c>
      <c r="BC3" s="15">
        <v>2994.25</v>
      </c>
      <c r="BD3" s="15">
        <v>2934</v>
      </c>
      <c r="BE3" s="15">
        <v>2977.25</v>
      </c>
      <c r="BF3" s="15">
        <v>4192</v>
      </c>
      <c r="BG3" s="15">
        <v>14411.5</v>
      </c>
      <c r="BH3" s="15">
        <v>13475</v>
      </c>
      <c r="BI3" s="15">
        <v>19143.5</v>
      </c>
      <c r="BJ3" s="15">
        <v>12890.5</v>
      </c>
      <c r="BK3" s="15">
        <v>23172</v>
      </c>
      <c r="BL3" s="15">
        <v>12685</v>
      </c>
      <c r="BM3" s="15">
        <v>15365</v>
      </c>
      <c r="BN3" s="15">
        <v>18175.75</v>
      </c>
      <c r="BO3" s="15">
        <v>19035.25</v>
      </c>
      <c r="BP3" s="15">
        <v>15307.5</v>
      </c>
      <c r="BQ3" s="15">
        <v>20830</v>
      </c>
      <c r="BR3" s="15">
        <v>16404.75</v>
      </c>
      <c r="BS3" s="15">
        <v>20036.75</v>
      </c>
      <c r="BT3" s="15">
        <v>48980.75</v>
      </c>
      <c r="BU3" s="15">
        <v>47068</v>
      </c>
      <c r="BV3" s="15">
        <v>83874.25</v>
      </c>
      <c r="BW3" s="15">
        <v>35573.5</v>
      </c>
      <c r="BX3" s="15">
        <v>99857.75</v>
      </c>
      <c r="BY3" s="15">
        <v>54636</v>
      </c>
      <c r="BZ3" s="15">
        <v>95899.5</v>
      </c>
      <c r="CA3" s="15">
        <v>140656.75</v>
      </c>
      <c r="CB3" s="15">
        <v>99927.25</v>
      </c>
      <c r="CC3" s="15">
        <v>41606.5</v>
      </c>
      <c r="CD3" s="15">
        <v>107589</v>
      </c>
      <c r="CE3" s="15">
        <v>84432.5</v>
      </c>
      <c r="CF3" s="15">
        <v>82804.75</v>
      </c>
      <c r="CG3" s="15">
        <v>12689</v>
      </c>
      <c r="CH3" s="15">
        <v>10310.75</v>
      </c>
      <c r="CI3" s="15">
        <v>15448</v>
      </c>
      <c r="CJ3" s="15">
        <v>10533.5</v>
      </c>
      <c r="CK3" s="15">
        <v>15827.25</v>
      </c>
      <c r="CL3" s="15">
        <v>8175.5</v>
      </c>
      <c r="CM3" s="15">
        <v>9054</v>
      </c>
      <c r="CN3" s="15">
        <v>12633</v>
      </c>
      <c r="CO3" s="15">
        <v>15203</v>
      </c>
      <c r="CP3" s="15">
        <v>10567.25</v>
      </c>
      <c r="CQ3" s="15">
        <v>8561.75</v>
      </c>
      <c r="CR3" s="15">
        <v>11660.75</v>
      </c>
      <c r="CS3" s="15">
        <v>15282</v>
      </c>
      <c r="CT3">
        <v>8768.5</v>
      </c>
      <c r="CU3">
        <v>6052.5</v>
      </c>
      <c r="CV3">
        <v>12297.5</v>
      </c>
      <c r="CW3">
        <v>5996</v>
      </c>
      <c r="CX3">
        <v>50495.25</v>
      </c>
      <c r="CY3">
        <v>1033272.75</v>
      </c>
      <c r="CZ3">
        <v>129714</v>
      </c>
      <c r="DA3">
        <v>383601.5</v>
      </c>
      <c r="DB3">
        <v>31060.25</v>
      </c>
      <c r="DC3">
        <v>137712.75</v>
      </c>
      <c r="DD3">
        <v>13146.25</v>
      </c>
      <c r="DE3">
        <v>19501.75</v>
      </c>
      <c r="DF3">
        <v>2904040.5</v>
      </c>
      <c r="DG3" s="15">
        <v>3647.5</v>
      </c>
      <c r="DH3" s="15">
        <v>3556.5</v>
      </c>
      <c r="DI3" s="15">
        <v>4170.25</v>
      </c>
      <c r="DJ3" s="15">
        <v>4098.25</v>
      </c>
      <c r="DK3" s="15">
        <v>11284</v>
      </c>
      <c r="DL3" s="15">
        <v>67671.5</v>
      </c>
      <c r="DM3" s="15">
        <v>27164.25</v>
      </c>
      <c r="DN3" s="15">
        <v>29929.25</v>
      </c>
      <c r="DO3" s="15">
        <v>5954</v>
      </c>
      <c r="DP3" s="15">
        <v>9604</v>
      </c>
      <c r="DQ3" s="15">
        <v>4880.75</v>
      </c>
      <c r="DR3" s="15">
        <v>4801.25</v>
      </c>
      <c r="DS3" s="15">
        <v>733492</v>
      </c>
      <c r="DT3" s="15">
        <v>7384</v>
      </c>
      <c r="DU3" s="15">
        <v>7155.5</v>
      </c>
      <c r="DV3" s="15">
        <v>14596.5</v>
      </c>
      <c r="DW3" s="15">
        <v>8935.75</v>
      </c>
      <c r="DX3" s="15">
        <v>9348.5</v>
      </c>
      <c r="DY3" s="15">
        <v>9458.75</v>
      </c>
      <c r="DZ3" s="15">
        <v>14831</v>
      </c>
      <c r="EA3" s="15">
        <v>7620</v>
      </c>
      <c r="EB3" s="15">
        <v>12876.75</v>
      </c>
      <c r="EC3" s="15">
        <v>5975.25</v>
      </c>
      <c r="ED3" s="15">
        <v>5704.5</v>
      </c>
      <c r="EE3" s="15">
        <v>6935.5</v>
      </c>
      <c r="EF3" s="15">
        <v>364020.75</v>
      </c>
      <c r="EG3">
        <v>6119.9843729060849</v>
      </c>
      <c r="EH3">
        <v>7118.8533908747249</v>
      </c>
      <c r="EI3">
        <v>7591.5447338911345</v>
      </c>
      <c r="EJ3">
        <v>5148.6460999760457</v>
      </c>
    </row>
    <row r="4" spans="1:140" ht="15.75" x14ac:dyDescent="0.25">
      <c r="A4" s="14" t="s">
        <v>146</v>
      </c>
      <c r="B4" s="15" t="s">
        <v>147</v>
      </c>
      <c r="C4" t="s">
        <v>148</v>
      </c>
      <c r="D4" s="16" t="s">
        <v>142</v>
      </c>
      <c r="E4" s="17"/>
      <c r="F4" s="18">
        <v>4.3</v>
      </c>
      <c r="G4" s="15">
        <v>12310</v>
      </c>
      <c r="H4" s="15">
        <v>11170.75</v>
      </c>
      <c r="I4" s="15">
        <v>15751.5</v>
      </c>
      <c r="J4" s="15">
        <v>11511.5</v>
      </c>
      <c r="K4" s="15">
        <v>11458</v>
      </c>
      <c r="L4" s="15">
        <v>13804</v>
      </c>
      <c r="M4" s="15">
        <v>10255.5</v>
      </c>
      <c r="N4" s="15">
        <v>14647</v>
      </c>
      <c r="O4" s="15">
        <v>16276.5</v>
      </c>
      <c r="P4" s="15">
        <v>11855.25</v>
      </c>
      <c r="Q4" s="15">
        <v>16412.25</v>
      </c>
      <c r="R4" s="15">
        <v>14198.75</v>
      </c>
      <c r="S4" s="15">
        <v>19874</v>
      </c>
      <c r="T4" s="15">
        <v>4267</v>
      </c>
      <c r="U4" s="15">
        <v>4440</v>
      </c>
      <c r="V4" s="15">
        <v>7016.75</v>
      </c>
      <c r="W4" s="15">
        <v>4200.5</v>
      </c>
      <c r="X4" s="15">
        <v>12556.25</v>
      </c>
      <c r="Y4" s="15">
        <v>5602.25</v>
      </c>
      <c r="Z4" s="15">
        <v>6947.5</v>
      </c>
      <c r="AA4" s="15">
        <v>7623</v>
      </c>
      <c r="AB4" s="15">
        <v>4825</v>
      </c>
      <c r="AC4" s="15">
        <v>4327.5</v>
      </c>
      <c r="AD4" s="15">
        <v>4081</v>
      </c>
      <c r="AE4" s="15">
        <v>4871.25</v>
      </c>
      <c r="AF4" s="15">
        <v>5239</v>
      </c>
      <c r="AG4" s="15">
        <v>4343.5</v>
      </c>
      <c r="AH4" s="15">
        <v>4910.25</v>
      </c>
      <c r="AI4" s="15">
        <v>5407.25</v>
      </c>
      <c r="AJ4" s="15">
        <v>4854.5</v>
      </c>
      <c r="AK4" s="15">
        <v>5269.5</v>
      </c>
      <c r="AL4" s="15">
        <v>6036.75</v>
      </c>
      <c r="AM4" s="15">
        <v>4658.75</v>
      </c>
      <c r="AN4" s="15">
        <v>6251.5</v>
      </c>
      <c r="AO4" s="15">
        <v>6164.5</v>
      </c>
      <c r="AP4" s="15">
        <v>4685</v>
      </c>
      <c r="AQ4" s="15">
        <v>5031</v>
      </c>
      <c r="AR4" s="15">
        <v>5459</v>
      </c>
      <c r="AS4" s="15">
        <v>6570.25</v>
      </c>
      <c r="AT4" s="15">
        <v>3166.75</v>
      </c>
      <c r="AU4" s="15">
        <v>2946.75</v>
      </c>
      <c r="AV4" s="15">
        <v>3061.75</v>
      </c>
      <c r="AW4" s="15">
        <v>2767.25</v>
      </c>
      <c r="AX4" s="15">
        <v>3807.25</v>
      </c>
      <c r="AY4" s="15">
        <v>2882</v>
      </c>
      <c r="AZ4" s="15">
        <v>3170.25</v>
      </c>
      <c r="BA4" s="15">
        <v>4131.5</v>
      </c>
      <c r="BB4" s="15">
        <v>3557.5</v>
      </c>
      <c r="BC4" s="15">
        <v>3129.5</v>
      </c>
      <c r="BD4" s="15">
        <v>2804.5</v>
      </c>
      <c r="BE4" s="15">
        <v>3226.5</v>
      </c>
      <c r="BF4" s="15">
        <v>4458</v>
      </c>
      <c r="BG4" s="15">
        <v>8012.25</v>
      </c>
      <c r="BH4" s="15">
        <v>8232.25</v>
      </c>
      <c r="BI4" s="15">
        <v>12608.25</v>
      </c>
      <c r="BJ4" s="15">
        <v>7346.75</v>
      </c>
      <c r="BK4" s="15">
        <v>8169</v>
      </c>
      <c r="BL4" s="15">
        <v>8265.5</v>
      </c>
      <c r="BM4" s="15">
        <v>6019</v>
      </c>
      <c r="BN4" s="15">
        <v>7683.5</v>
      </c>
      <c r="BO4" s="15">
        <v>10932</v>
      </c>
      <c r="BP4" s="15">
        <v>8201.25</v>
      </c>
      <c r="BQ4" s="15">
        <v>9585.75</v>
      </c>
      <c r="BR4" s="15">
        <v>8369.5</v>
      </c>
      <c r="BS4" s="15">
        <v>11937.5</v>
      </c>
      <c r="BT4" s="15">
        <v>217891</v>
      </c>
      <c r="BU4" s="15">
        <v>242898.5</v>
      </c>
      <c r="BV4" s="15">
        <v>217668</v>
      </c>
      <c r="BW4" s="15">
        <v>144155.5</v>
      </c>
      <c r="BX4" s="15">
        <v>164290.25</v>
      </c>
      <c r="BY4" s="15">
        <v>350744.75</v>
      </c>
      <c r="BZ4" s="15">
        <v>123927</v>
      </c>
      <c r="CA4" s="15">
        <v>272914.5</v>
      </c>
      <c r="CB4" s="15">
        <v>336896.75</v>
      </c>
      <c r="CC4" s="15">
        <v>244761.25</v>
      </c>
      <c r="CD4" s="15">
        <v>558234.5</v>
      </c>
      <c r="CE4" s="15">
        <v>414633</v>
      </c>
      <c r="CF4" s="15">
        <v>792266.25</v>
      </c>
      <c r="CG4" s="15">
        <v>6292</v>
      </c>
      <c r="CH4" s="15">
        <v>5667.75</v>
      </c>
      <c r="CI4" s="15">
        <v>14114.75</v>
      </c>
      <c r="CJ4" s="15">
        <v>5123.25</v>
      </c>
      <c r="CK4" s="15">
        <v>6346</v>
      </c>
      <c r="CL4" s="15">
        <v>3641.75</v>
      </c>
      <c r="CM4" s="15">
        <v>4621.5</v>
      </c>
      <c r="CN4" s="15">
        <v>6182</v>
      </c>
      <c r="CO4" s="15">
        <v>9043.75</v>
      </c>
      <c r="CP4" s="15">
        <v>5395.5</v>
      </c>
      <c r="CQ4" s="15">
        <v>4967.5</v>
      </c>
      <c r="CR4" s="15">
        <v>6064.75</v>
      </c>
      <c r="CS4" s="15">
        <v>7355</v>
      </c>
      <c r="CT4">
        <v>19891.5</v>
      </c>
      <c r="CU4">
        <v>9029.5</v>
      </c>
      <c r="CV4">
        <v>21437</v>
      </c>
      <c r="CW4">
        <v>10382</v>
      </c>
      <c r="CX4">
        <v>7662.5</v>
      </c>
      <c r="CY4">
        <v>8629.5</v>
      </c>
      <c r="CZ4">
        <v>13078.5</v>
      </c>
      <c r="DA4">
        <v>16992.75</v>
      </c>
      <c r="DB4">
        <v>16994</v>
      </c>
      <c r="DC4">
        <v>10506.25</v>
      </c>
      <c r="DD4">
        <v>12570.5</v>
      </c>
      <c r="DE4">
        <v>14499.5</v>
      </c>
      <c r="DF4">
        <v>19195.25</v>
      </c>
      <c r="DG4" s="15">
        <v>7096.25</v>
      </c>
      <c r="DH4" s="15">
        <v>4382</v>
      </c>
      <c r="DI4" s="15">
        <v>10754</v>
      </c>
      <c r="DJ4" s="15">
        <v>5132</v>
      </c>
      <c r="DK4" s="15">
        <v>4193.75</v>
      </c>
      <c r="DL4" s="15">
        <v>4293.5</v>
      </c>
      <c r="DM4" s="15">
        <v>3963</v>
      </c>
      <c r="DN4" s="15">
        <v>5461</v>
      </c>
      <c r="DO4" s="15">
        <v>8226.5</v>
      </c>
      <c r="DP4" s="15">
        <v>5920.25</v>
      </c>
      <c r="DQ4" s="15">
        <v>4542.25</v>
      </c>
      <c r="DR4" s="15">
        <v>4677.75</v>
      </c>
      <c r="DS4" s="15">
        <v>9559.5</v>
      </c>
      <c r="DT4" s="15">
        <v>11714.5</v>
      </c>
      <c r="DU4" s="15">
        <v>11137</v>
      </c>
      <c r="DV4" s="15">
        <v>23677.5</v>
      </c>
      <c r="DW4" s="15">
        <v>11478.25</v>
      </c>
      <c r="DX4" s="15">
        <v>10827.25</v>
      </c>
      <c r="DY4" s="15">
        <v>10210</v>
      </c>
      <c r="DZ4" s="15">
        <v>8333</v>
      </c>
      <c r="EA4" s="15">
        <v>8845</v>
      </c>
      <c r="EB4" s="15">
        <v>19942.5</v>
      </c>
      <c r="EC4" s="15">
        <v>9719.75</v>
      </c>
      <c r="ED4" s="15">
        <v>7046</v>
      </c>
      <c r="EE4" s="15">
        <v>8317.25</v>
      </c>
      <c r="EF4" s="15">
        <v>20530.5</v>
      </c>
      <c r="EG4">
        <v>5253.7468769162897</v>
      </c>
      <c r="EH4">
        <v>5660.65926613172</v>
      </c>
      <c r="EI4">
        <v>6747.5757731364047</v>
      </c>
      <c r="EJ4">
        <v>4460.7766920977701</v>
      </c>
    </row>
    <row r="5" spans="1:140" ht="15.75" x14ac:dyDescent="0.25">
      <c r="A5" s="14" t="s">
        <v>149</v>
      </c>
      <c r="B5" s="15" t="s">
        <v>149</v>
      </c>
      <c r="D5" s="19" t="s">
        <v>150</v>
      </c>
      <c r="E5" s="20" t="s">
        <v>151</v>
      </c>
      <c r="F5" s="18">
        <v>4.25</v>
      </c>
      <c r="G5" s="15">
        <v>5946</v>
      </c>
      <c r="H5" s="15">
        <v>5643</v>
      </c>
      <c r="I5" s="15">
        <v>41898</v>
      </c>
      <c r="J5" s="15">
        <v>7652</v>
      </c>
      <c r="K5" s="15">
        <v>552668</v>
      </c>
      <c r="L5" s="15">
        <v>977759.75</v>
      </c>
      <c r="M5" s="15">
        <v>599031.75</v>
      </c>
      <c r="N5" s="15">
        <v>611813.5</v>
      </c>
      <c r="O5" s="15">
        <v>145284.25</v>
      </c>
      <c r="P5" s="15">
        <v>206146</v>
      </c>
      <c r="Q5" s="15">
        <v>217857.75</v>
      </c>
      <c r="R5" s="15">
        <v>208251.5</v>
      </c>
      <c r="S5" s="15">
        <v>1474835.5</v>
      </c>
      <c r="T5" s="15">
        <v>3585.5</v>
      </c>
      <c r="U5" s="15">
        <v>3378.75</v>
      </c>
      <c r="V5" s="15">
        <v>4642.25</v>
      </c>
      <c r="W5" s="15">
        <v>3172.5</v>
      </c>
      <c r="X5" s="15">
        <v>8092</v>
      </c>
      <c r="Y5" s="15">
        <v>42875.25</v>
      </c>
      <c r="Z5" s="15">
        <v>5709.5</v>
      </c>
      <c r="AA5" s="15">
        <v>19704.5</v>
      </c>
      <c r="AB5" s="15">
        <v>20081.5</v>
      </c>
      <c r="AC5" s="15">
        <v>15018.5</v>
      </c>
      <c r="AD5" s="15">
        <v>4982</v>
      </c>
      <c r="AE5" s="15">
        <v>5024</v>
      </c>
      <c r="AF5" s="15">
        <v>69629.5</v>
      </c>
      <c r="AG5" s="15">
        <v>3684.5</v>
      </c>
      <c r="AH5" s="15">
        <v>3949</v>
      </c>
      <c r="AI5" s="15">
        <v>4704.25</v>
      </c>
      <c r="AJ5" s="15">
        <v>4602</v>
      </c>
      <c r="AK5" s="15">
        <v>7514</v>
      </c>
      <c r="AL5" s="15">
        <v>6763</v>
      </c>
      <c r="AM5" s="15">
        <v>7192.5</v>
      </c>
      <c r="AN5" s="15">
        <v>4820.25</v>
      </c>
      <c r="AO5" s="15">
        <v>4818.25</v>
      </c>
      <c r="AP5" s="15">
        <v>4419.5</v>
      </c>
      <c r="AQ5" s="15">
        <v>4785.5</v>
      </c>
      <c r="AR5" s="15">
        <v>5464.75</v>
      </c>
      <c r="AS5" s="15">
        <v>875118.5</v>
      </c>
      <c r="AT5" s="15">
        <v>3107.75</v>
      </c>
      <c r="AU5" s="15">
        <v>2872</v>
      </c>
      <c r="AV5" s="15">
        <v>2869.25</v>
      </c>
      <c r="AW5" s="15">
        <v>2634.75</v>
      </c>
      <c r="AX5" s="15">
        <v>3830.25</v>
      </c>
      <c r="AY5" s="15">
        <v>2588.5</v>
      </c>
      <c r="AZ5" s="15">
        <v>3159</v>
      </c>
      <c r="BA5" s="15">
        <v>3978</v>
      </c>
      <c r="BB5" s="15">
        <v>3034.25</v>
      </c>
      <c r="BC5" s="15">
        <v>3221.5</v>
      </c>
      <c r="BD5" s="15">
        <v>3274.25</v>
      </c>
      <c r="BE5" s="15">
        <v>3203</v>
      </c>
      <c r="BF5" s="15">
        <v>4583</v>
      </c>
      <c r="BG5" s="15">
        <v>11925</v>
      </c>
      <c r="BH5" s="15">
        <v>12627.75</v>
      </c>
      <c r="BI5" s="15">
        <v>13455.75</v>
      </c>
      <c r="BJ5" s="15">
        <v>8727</v>
      </c>
      <c r="BK5" s="15">
        <v>11988.25</v>
      </c>
      <c r="BL5" s="15">
        <v>12151</v>
      </c>
      <c r="BM5" s="15">
        <v>8600</v>
      </c>
      <c r="BN5" s="15">
        <v>10005.5</v>
      </c>
      <c r="BO5" s="15">
        <v>16605.75</v>
      </c>
      <c r="BP5" s="15">
        <v>12659</v>
      </c>
      <c r="BQ5" s="15">
        <v>16135.75</v>
      </c>
      <c r="BR5" s="15">
        <v>15484</v>
      </c>
      <c r="BS5" s="15">
        <v>17924.25</v>
      </c>
      <c r="BT5" s="15">
        <v>82056.75</v>
      </c>
      <c r="BU5" s="15">
        <v>82322</v>
      </c>
      <c r="BV5" s="15">
        <v>116262.75</v>
      </c>
      <c r="BW5" s="15">
        <v>61746.5</v>
      </c>
      <c r="BX5" s="15">
        <v>81101</v>
      </c>
      <c r="BY5" s="15">
        <v>63997</v>
      </c>
      <c r="BZ5" s="15">
        <v>43751</v>
      </c>
      <c r="CA5" s="15">
        <v>148391.5</v>
      </c>
      <c r="CB5" s="15">
        <v>137259.75</v>
      </c>
      <c r="CC5" s="15">
        <v>59990.5</v>
      </c>
      <c r="CD5" s="15">
        <v>305247.5</v>
      </c>
      <c r="CE5" s="15">
        <v>195857.5</v>
      </c>
      <c r="CF5" s="15">
        <v>208360.5</v>
      </c>
      <c r="CG5" s="15">
        <v>10086.75</v>
      </c>
      <c r="CH5" s="15">
        <v>10655.25</v>
      </c>
      <c r="CI5" s="15">
        <v>11766</v>
      </c>
      <c r="CJ5" s="15">
        <v>5806</v>
      </c>
      <c r="CK5" s="15">
        <v>7741</v>
      </c>
      <c r="CL5" s="15">
        <v>5431.25</v>
      </c>
      <c r="CM5" s="15">
        <v>6890.5</v>
      </c>
      <c r="CN5" s="15">
        <v>9114</v>
      </c>
      <c r="CO5" s="15">
        <v>11785.25</v>
      </c>
      <c r="CP5" s="15">
        <v>8528</v>
      </c>
      <c r="CQ5" s="15">
        <v>8120</v>
      </c>
      <c r="CR5" s="15">
        <v>9666</v>
      </c>
      <c r="CS5" s="15">
        <v>12478.5</v>
      </c>
      <c r="CT5">
        <v>9940.5</v>
      </c>
      <c r="CU5">
        <v>8203.5</v>
      </c>
      <c r="CV5">
        <v>83794</v>
      </c>
      <c r="CW5">
        <v>49614.5</v>
      </c>
      <c r="CX5">
        <v>335074</v>
      </c>
      <c r="CY5">
        <v>2006002.75</v>
      </c>
      <c r="CZ5">
        <v>416555</v>
      </c>
      <c r="DA5">
        <v>1167050.75</v>
      </c>
      <c r="DB5">
        <v>78360.25</v>
      </c>
      <c r="DC5">
        <v>183190.5</v>
      </c>
      <c r="DD5">
        <v>151674.25</v>
      </c>
      <c r="DE5">
        <v>107201</v>
      </c>
      <c r="DF5">
        <v>2916508.5</v>
      </c>
      <c r="DG5" s="15">
        <v>3958.25</v>
      </c>
      <c r="DH5" s="15">
        <v>3457</v>
      </c>
      <c r="DI5" s="15">
        <v>6472.75</v>
      </c>
      <c r="DJ5" s="15">
        <v>4863.5</v>
      </c>
      <c r="DK5" s="15">
        <v>27721.5</v>
      </c>
      <c r="DL5" s="15">
        <v>231159.5</v>
      </c>
      <c r="DM5" s="15">
        <v>52509</v>
      </c>
      <c r="DN5" s="15">
        <v>73815.5</v>
      </c>
      <c r="DO5" s="15">
        <v>7222</v>
      </c>
      <c r="DP5" s="15">
        <v>12472</v>
      </c>
      <c r="DQ5" s="15">
        <v>18992.25</v>
      </c>
      <c r="DR5" s="15">
        <v>16181</v>
      </c>
      <c r="DS5" s="15">
        <v>805564.75</v>
      </c>
      <c r="DT5" s="15">
        <v>8772.5</v>
      </c>
      <c r="DU5" s="15">
        <v>8441.75</v>
      </c>
      <c r="DV5" s="15">
        <v>16192</v>
      </c>
      <c r="DW5" s="15">
        <v>9221.75</v>
      </c>
      <c r="DX5" s="15">
        <v>30786.5</v>
      </c>
      <c r="DY5" s="15">
        <v>274111.25</v>
      </c>
      <c r="DZ5" s="15">
        <v>33694.75</v>
      </c>
      <c r="EA5" s="15">
        <v>49241.5</v>
      </c>
      <c r="EB5" s="15">
        <v>19674</v>
      </c>
      <c r="EC5" s="15">
        <v>16450</v>
      </c>
      <c r="ED5" s="15">
        <v>7781.5</v>
      </c>
      <c r="EE5" s="15">
        <v>8507</v>
      </c>
      <c r="EF5" s="15">
        <v>480071.25</v>
      </c>
      <c r="EG5">
        <v>5356.2990724072952</v>
      </c>
      <c r="EH5">
        <v>7530.7642841310399</v>
      </c>
      <c r="EI5">
        <v>6542.8194595749801</v>
      </c>
      <c r="EJ5">
        <v>4687.3143071800296</v>
      </c>
    </row>
    <row r="6" spans="1:140" ht="15.75" x14ac:dyDescent="0.25">
      <c r="A6" s="14" t="s">
        <v>152</v>
      </c>
      <c r="B6" s="15" t="s">
        <v>152</v>
      </c>
      <c r="D6" s="19" t="s">
        <v>150</v>
      </c>
      <c r="E6" s="20" t="s">
        <v>151</v>
      </c>
      <c r="F6" s="18">
        <v>7</v>
      </c>
      <c r="G6" s="15">
        <v>3516</v>
      </c>
      <c r="H6" s="15">
        <v>3649</v>
      </c>
      <c r="I6" s="15">
        <v>4619.25</v>
      </c>
      <c r="J6" s="15">
        <v>4522</v>
      </c>
      <c r="K6" s="15">
        <v>4141.25</v>
      </c>
      <c r="L6" s="15">
        <v>4427</v>
      </c>
      <c r="M6" s="15">
        <v>3008.5</v>
      </c>
      <c r="N6" s="15">
        <v>3756.5</v>
      </c>
      <c r="O6" s="15">
        <v>4161.5</v>
      </c>
      <c r="P6" s="15">
        <v>3944</v>
      </c>
      <c r="Q6" s="15">
        <v>4321.5</v>
      </c>
      <c r="R6" s="15">
        <v>4552</v>
      </c>
      <c r="S6" s="15">
        <v>4169.25</v>
      </c>
      <c r="T6" s="15">
        <v>5079</v>
      </c>
      <c r="U6" s="15">
        <v>6107.5</v>
      </c>
      <c r="V6" s="15">
        <v>12569</v>
      </c>
      <c r="W6" s="15">
        <v>7031.5</v>
      </c>
      <c r="X6" s="15">
        <v>18885.5</v>
      </c>
      <c r="Y6" s="15">
        <v>8493.5</v>
      </c>
      <c r="Z6" s="15">
        <v>11096.25</v>
      </c>
      <c r="AA6" s="15">
        <v>11759.75</v>
      </c>
      <c r="AB6" s="15">
        <v>7617.75</v>
      </c>
      <c r="AC6" s="15">
        <v>6988.5</v>
      </c>
      <c r="AD6" s="15">
        <v>5146</v>
      </c>
      <c r="AE6" s="15">
        <v>6443</v>
      </c>
      <c r="AF6" s="15">
        <v>8649.75</v>
      </c>
      <c r="AG6" s="15">
        <v>2456.75</v>
      </c>
      <c r="AH6" s="15">
        <v>2989</v>
      </c>
      <c r="AI6" s="15">
        <v>2577.5</v>
      </c>
      <c r="AJ6" s="15">
        <v>3522</v>
      </c>
      <c r="AK6" s="15">
        <v>3383.5</v>
      </c>
      <c r="AL6" s="15">
        <v>3113</v>
      </c>
      <c r="AM6" s="15">
        <v>2652.75</v>
      </c>
      <c r="AN6" s="15">
        <v>2804</v>
      </c>
      <c r="AO6" s="15">
        <v>3136.5</v>
      </c>
      <c r="AP6" s="15">
        <v>2964.5</v>
      </c>
      <c r="AQ6" s="15">
        <v>3320</v>
      </c>
      <c r="AR6" s="15">
        <v>3380.25</v>
      </c>
      <c r="AS6" s="15">
        <v>2991</v>
      </c>
      <c r="AT6" s="15">
        <v>3447.5</v>
      </c>
      <c r="AU6" s="15">
        <v>3302.75</v>
      </c>
      <c r="AV6" s="15">
        <v>3186.5</v>
      </c>
      <c r="AW6" s="15">
        <v>2680.75</v>
      </c>
      <c r="AX6" s="15">
        <v>3736</v>
      </c>
      <c r="AY6" s="15">
        <v>3158.25</v>
      </c>
      <c r="AZ6" s="15">
        <v>2966.25</v>
      </c>
      <c r="BA6" s="15">
        <v>4584.75</v>
      </c>
      <c r="BB6" s="15">
        <v>3623.75</v>
      </c>
      <c r="BC6" s="15">
        <v>3289.25</v>
      </c>
      <c r="BD6" s="15">
        <v>3379.75</v>
      </c>
      <c r="BE6" s="15">
        <v>3413.75</v>
      </c>
      <c r="BF6" s="15">
        <v>4779.5</v>
      </c>
      <c r="BG6" s="15">
        <v>3353</v>
      </c>
      <c r="BH6" s="15">
        <v>3658.75</v>
      </c>
      <c r="BI6" s="15">
        <v>3850.5</v>
      </c>
      <c r="BJ6" s="15">
        <v>3892.25</v>
      </c>
      <c r="BK6" s="15">
        <v>3845</v>
      </c>
      <c r="BL6" s="15">
        <v>3571</v>
      </c>
      <c r="BM6" s="15">
        <v>2646.5</v>
      </c>
      <c r="BN6" s="15">
        <v>3320</v>
      </c>
      <c r="BO6" s="15">
        <v>3740.25</v>
      </c>
      <c r="BP6" s="15">
        <v>3493</v>
      </c>
      <c r="BQ6" s="15">
        <v>4031</v>
      </c>
      <c r="BR6" s="15">
        <v>3643.25</v>
      </c>
      <c r="BS6" s="15">
        <v>3448.5</v>
      </c>
      <c r="BT6" s="15">
        <v>3374.5</v>
      </c>
      <c r="BU6" s="15">
        <v>3132.75</v>
      </c>
      <c r="BV6" s="15">
        <v>3429.5</v>
      </c>
      <c r="BW6" s="15">
        <v>3676</v>
      </c>
      <c r="BX6" s="15">
        <v>3439.5</v>
      </c>
      <c r="BY6" s="15">
        <v>3790.5</v>
      </c>
      <c r="BZ6" s="15">
        <v>2388.5</v>
      </c>
      <c r="CA6" s="15">
        <v>3195.5</v>
      </c>
      <c r="CB6" s="15">
        <v>3483</v>
      </c>
      <c r="CC6" s="15">
        <v>3401.5</v>
      </c>
      <c r="CD6" s="15">
        <v>3506</v>
      </c>
      <c r="CE6" s="15">
        <v>3614.25</v>
      </c>
      <c r="CF6" s="15">
        <v>3402</v>
      </c>
      <c r="CG6" s="15">
        <v>14841.25</v>
      </c>
      <c r="CH6" s="15">
        <v>15350.75</v>
      </c>
      <c r="CI6" s="15">
        <v>11388.5</v>
      </c>
      <c r="CJ6" s="15">
        <v>9440.25</v>
      </c>
      <c r="CK6" s="15">
        <v>9129.5</v>
      </c>
      <c r="CL6" s="15">
        <v>34488.5</v>
      </c>
      <c r="CM6" s="15">
        <v>7553.25</v>
      </c>
      <c r="CN6" s="15">
        <v>95325</v>
      </c>
      <c r="CO6" s="15">
        <v>51944.75</v>
      </c>
      <c r="CP6" s="15">
        <v>182712.5</v>
      </c>
      <c r="CQ6" s="15">
        <v>14827</v>
      </c>
      <c r="CR6" s="15">
        <v>16749.75</v>
      </c>
      <c r="CS6" s="15">
        <v>55852</v>
      </c>
      <c r="CT6">
        <v>3176044.75</v>
      </c>
      <c r="CU6">
        <v>3185323</v>
      </c>
      <c r="CV6">
        <v>309005.5</v>
      </c>
      <c r="CW6">
        <v>620418.75</v>
      </c>
      <c r="CX6">
        <v>1193359.5</v>
      </c>
      <c r="CY6">
        <v>3522602</v>
      </c>
      <c r="CZ6">
        <v>1312856.25</v>
      </c>
      <c r="DA6">
        <v>3328389.25</v>
      </c>
      <c r="DB6">
        <v>3639346</v>
      </c>
      <c r="DC6">
        <v>3802866.25</v>
      </c>
      <c r="DD6">
        <v>2232902.75</v>
      </c>
      <c r="DE6">
        <v>2153726.25</v>
      </c>
      <c r="DF6">
        <v>3580698.5</v>
      </c>
      <c r="DG6" s="15">
        <v>464249</v>
      </c>
      <c r="DH6" s="15">
        <v>477407</v>
      </c>
      <c r="DI6" s="15">
        <v>21436</v>
      </c>
      <c r="DJ6" s="15">
        <v>26101.5</v>
      </c>
      <c r="DK6" s="15">
        <v>236215.5</v>
      </c>
      <c r="DL6" s="15">
        <v>602962.75</v>
      </c>
      <c r="DM6" s="15">
        <v>221965.75</v>
      </c>
      <c r="DN6" s="15">
        <v>828102.5</v>
      </c>
      <c r="DO6" s="15">
        <v>551730.25</v>
      </c>
      <c r="DP6" s="15">
        <v>1044441</v>
      </c>
      <c r="DQ6" s="15">
        <v>240393</v>
      </c>
      <c r="DR6" s="15">
        <v>232713</v>
      </c>
      <c r="DS6" s="15">
        <v>1361211.75</v>
      </c>
      <c r="DT6" s="15">
        <v>93602.5</v>
      </c>
      <c r="DU6" s="15">
        <v>77891.75</v>
      </c>
      <c r="DV6" s="15">
        <v>18715</v>
      </c>
      <c r="DW6" s="15">
        <v>12182.5</v>
      </c>
      <c r="DX6" s="15">
        <v>142121.5</v>
      </c>
      <c r="DY6" s="15">
        <v>348097.75</v>
      </c>
      <c r="DZ6" s="15">
        <v>156483</v>
      </c>
      <c r="EA6" s="15">
        <v>204370</v>
      </c>
      <c r="EB6" s="15">
        <v>315970.5</v>
      </c>
      <c r="EC6" s="15">
        <v>301099.25</v>
      </c>
      <c r="ED6" s="15">
        <v>275530.75</v>
      </c>
      <c r="EE6" s="15">
        <v>232940</v>
      </c>
      <c r="EF6" s="15">
        <v>253615.75</v>
      </c>
      <c r="EG6">
        <v>4437.9932928297949</v>
      </c>
      <c r="EH6">
        <v>9176.4805059696737</v>
      </c>
      <c r="EI6">
        <v>7791.7285250165496</v>
      </c>
      <c r="EJ6">
        <v>3621.6032149004604</v>
      </c>
    </row>
    <row r="7" spans="1:140" ht="15.75" x14ac:dyDescent="0.25">
      <c r="A7" s="14" t="s">
        <v>153</v>
      </c>
      <c r="B7" s="15" t="s">
        <v>153</v>
      </c>
      <c r="D7" s="19" t="s">
        <v>150</v>
      </c>
      <c r="E7" s="20" t="s">
        <v>151</v>
      </c>
      <c r="F7" s="18">
        <v>6.25</v>
      </c>
      <c r="G7" s="15">
        <v>3918</v>
      </c>
      <c r="H7" s="15">
        <v>4423</v>
      </c>
      <c r="I7" s="15">
        <v>4259.25</v>
      </c>
      <c r="J7" s="15">
        <v>4083.5</v>
      </c>
      <c r="K7" s="15">
        <v>14318.5</v>
      </c>
      <c r="L7" s="15">
        <v>28369.25</v>
      </c>
      <c r="M7" s="15">
        <v>22695</v>
      </c>
      <c r="N7" s="15">
        <v>15719.75</v>
      </c>
      <c r="O7" s="15">
        <v>4054.5</v>
      </c>
      <c r="P7" s="15">
        <v>4015.5</v>
      </c>
      <c r="Q7" s="15">
        <v>14356.75</v>
      </c>
      <c r="R7" s="15">
        <v>13347.5</v>
      </c>
      <c r="S7" s="15">
        <v>279136.5</v>
      </c>
      <c r="T7" s="15">
        <v>15196</v>
      </c>
      <c r="U7" s="15">
        <v>17304</v>
      </c>
      <c r="V7" s="15">
        <v>20899</v>
      </c>
      <c r="W7" s="15">
        <v>15945.5</v>
      </c>
      <c r="X7" s="15">
        <v>26219</v>
      </c>
      <c r="Y7" s="15">
        <v>12322</v>
      </c>
      <c r="Z7" s="15">
        <v>16710.5</v>
      </c>
      <c r="AA7" s="15">
        <v>15744.75</v>
      </c>
      <c r="AB7" s="15">
        <v>21466.5</v>
      </c>
      <c r="AC7" s="15">
        <v>13398.25</v>
      </c>
      <c r="AD7" s="15">
        <v>21824.5</v>
      </c>
      <c r="AE7" s="15">
        <v>16484</v>
      </c>
      <c r="AF7" s="15">
        <v>12937.25</v>
      </c>
      <c r="AG7" s="15">
        <v>4103.5</v>
      </c>
      <c r="AH7" s="15">
        <v>4569.5</v>
      </c>
      <c r="AI7" s="15">
        <v>4186.5</v>
      </c>
      <c r="AJ7" s="15">
        <v>4318</v>
      </c>
      <c r="AK7" s="15">
        <v>4455.5</v>
      </c>
      <c r="AL7" s="15">
        <v>14748</v>
      </c>
      <c r="AM7" s="15">
        <v>3737</v>
      </c>
      <c r="AN7" s="15">
        <v>12865.25</v>
      </c>
      <c r="AO7" s="15">
        <v>9574.5</v>
      </c>
      <c r="AP7" s="15">
        <v>8935</v>
      </c>
      <c r="AQ7" s="15">
        <v>4209.5</v>
      </c>
      <c r="AR7" s="15">
        <v>4851</v>
      </c>
      <c r="AS7" s="15">
        <v>5276.75</v>
      </c>
      <c r="AT7" s="15">
        <v>3347.5</v>
      </c>
      <c r="AU7" s="15">
        <v>3254.25</v>
      </c>
      <c r="AV7" s="15">
        <v>3011.75</v>
      </c>
      <c r="AW7" s="15">
        <v>2684.75</v>
      </c>
      <c r="AX7" s="15">
        <v>3791.5</v>
      </c>
      <c r="AY7" s="15">
        <v>2663.5</v>
      </c>
      <c r="AZ7" s="15">
        <v>2886</v>
      </c>
      <c r="BA7" s="15">
        <v>4545.75</v>
      </c>
      <c r="BB7" s="15">
        <v>3536.25</v>
      </c>
      <c r="BC7" s="15">
        <v>3146</v>
      </c>
      <c r="BD7" s="15">
        <v>3248</v>
      </c>
      <c r="BE7" s="15">
        <v>3413.75</v>
      </c>
      <c r="BF7" s="15">
        <v>4502.25</v>
      </c>
      <c r="BG7" s="15">
        <v>20935.5</v>
      </c>
      <c r="BH7" s="15">
        <v>20949.5</v>
      </c>
      <c r="BI7" s="15">
        <v>31233</v>
      </c>
      <c r="BJ7" s="15">
        <v>26265.5</v>
      </c>
      <c r="BK7" s="15">
        <v>13861.75</v>
      </c>
      <c r="BL7" s="15">
        <v>13287.75</v>
      </c>
      <c r="BM7" s="15">
        <v>13337.25</v>
      </c>
      <c r="BN7" s="15">
        <v>15679</v>
      </c>
      <c r="BO7" s="15">
        <v>40080</v>
      </c>
      <c r="BP7" s="15">
        <v>29381.5</v>
      </c>
      <c r="BQ7" s="15">
        <v>17563</v>
      </c>
      <c r="BR7" s="15">
        <v>19251</v>
      </c>
      <c r="BS7" s="15">
        <v>22037.5</v>
      </c>
      <c r="BT7" s="15">
        <v>60003.25</v>
      </c>
      <c r="BU7" s="15">
        <v>58768.5</v>
      </c>
      <c r="BV7" s="15">
        <v>117341</v>
      </c>
      <c r="BW7" s="15">
        <v>57657.5</v>
      </c>
      <c r="BX7" s="15">
        <v>64923.5</v>
      </c>
      <c r="BY7" s="15">
        <v>79531.25</v>
      </c>
      <c r="BZ7" s="15">
        <v>40687.25</v>
      </c>
      <c r="CA7" s="15">
        <v>115410.75</v>
      </c>
      <c r="CB7" s="15">
        <v>136090</v>
      </c>
      <c r="CC7" s="15">
        <v>51618</v>
      </c>
      <c r="CD7" s="15">
        <v>83610</v>
      </c>
      <c r="CE7" s="15">
        <v>75807</v>
      </c>
      <c r="CF7" s="15">
        <v>60641</v>
      </c>
      <c r="CG7" s="15">
        <v>9107.5</v>
      </c>
      <c r="CH7" s="15">
        <v>11932.5</v>
      </c>
      <c r="CI7" s="15">
        <v>9481.75</v>
      </c>
      <c r="CJ7" s="15">
        <v>7878.25</v>
      </c>
      <c r="CK7" s="15">
        <v>7567.75</v>
      </c>
      <c r="CL7" s="15">
        <v>4729</v>
      </c>
      <c r="CM7" s="15">
        <v>5874.25</v>
      </c>
      <c r="CN7" s="15">
        <v>12440.5</v>
      </c>
      <c r="CO7" s="15">
        <v>8624.75</v>
      </c>
      <c r="CP7" s="15">
        <v>6422.25</v>
      </c>
      <c r="CQ7" s="15">
        <v>6508.5</v>
      </c>
      <c r="CR7" s="15">
        <v>9523</v>
      </c>
      <c r="CS7" s="15">
        <v>13487.25</v>
      </c>
      <c r="CT7">
        <v>6686</v>
      </c>
      <c r="CU7">
        <v>5142.5</v>
      </c>
      <c r="CV7">
        <v>6001.25</v>
      </c>
      <c r="CW7">
        <v>6289</v>
      </c>
      <c r="CX7">
        <v>9163</v>
      </c>
      <c r="CY7">
        <v>363127.5</v>
      </c>
      <c r="CZ7">
        <v>23158.25</v>
      </c>
      <c r="DA7">
        <v>134326.25</v>
      </c>
      <c r="DB7">
        <v>6731.5</v>
      </c>
      <c r="DC7">
        <v>6527.5</v>
      </c>
      <c r="DD7">
        <v>19801.75</v>
      </c>
      <c r="DE7">
        <v>24846</v>
      </c>
      <c r="DF7">
        <v>3033416.5</v>
      </c>
      <c r="DG7" s="15">
        <v>4101.25</v>
      </c>
      <c r="DH7" s="15">
        <v>4093</v>
      </c>
      <c r="DI7" s="15">
        <v>3783</v>
      </c>
      <c r="DJ7" s="15">
        <v>4422</v>
      </c>
      <c r="DK7" s="15">
        <v>12550.5</v>
      </c>
      <c r="DL7" s="15">
        <v>64671.25</v>
      </c>
      <c r="DM7" s="15">
        <v>21419</v>
      </c>
      <c r="DN7" s="15">
        <v>32358.5</v>
      </c>
      <c r="DO7" s="15">
        <v>3568.5</v>
      </c>
      <c r="DP7" s="15">
        <v>4865.5</v>
      </c>
      <c r="DQ7" s="15">
        <v>17000.5</v>
      </c>
      <c r="DR7" s="15">
        <v>14355.75</v>
      </c>
      <c r="DS7" s="15">
        <v>741559</v>
      </c>
      <c r="DT7" s="15">
        <v>10322.5</v>
      </c>
      <c r="DU7" s="15">
        <v>9900</v>
      </c>
      <c r="DV7" s="15">
        <v>17184.5</v>
      </c>
      <c r="DW7" s="15">
        <v>11995.5</v>
      </c>
      <c r="DX7" s="15">
        <v>12485.25</v>
      </c>
      <c r="DY7" s="15">
        <v>23887</v>
      </c>
      <c r="DZ7" s="15">
        <v>21585.75</v>
      </c>
      <c r="EA7" s="15">
        <v>20177</v>
      </c>
      <c r="EB7" s="15">
        <v>17783.75</v>
      </c>
      <c r="EC7" s="15">
        <v>8968.75</v>
      </c>
      <c r="ED7" s="15">
        <v>9690.25</v>
      </c>
      <c r="EE7" s="15">
        <v>9928</v>
      </c>
      <c r="EF7" s="15">
        <v>585689.75</v>
      </c>
      <c r="EG7">
        <v>6020.324697412575</v>
      </c>
      <c r="EH7">
        <v>6806.1258377118302</v>
      </c>
      <c r="EI7">
        <v>7961.4866056412548</v>
      </c>
      <c r="EJ7">
        <v>4888.1888593622152</v>
      </c>
    </row>
    <row r="8" spans="1:140" ht="15.75" x14ac:dyDescent="0.25">
      <c r="A8" s="14" t="s">
        <v>154</v>
      </c>
      <c r="B8" s="15" t="s">
        <v>154</v>
      </c>
      <c r="D8" s="21" t="s">
        <v>150</v>
      </c>
      <c r="E8" s="22" t="s">
        <v>155</v>
      </c>
      <c r="F8" s="18">
        <v>6.8</v>
      </c>
      <c r="G8" s="15">
        <v>3636</v>
      </c>
      <c r="H8" s="15">
        <v>4145</v>
      </c>
      <c r="I8" s="15">
        <v>4043</v>
      </c>
      <c r="J8" s="15">
        <v>4564</v>
      </c>
      <c r="K8" s="15">
        <v>4217.25</v>
      </c>
      <c r="L8" s="15">
        <v>3911</v>
      </c>
      <c r="M8" s="15">
        <v>2928.5</v>
      </c>
      <c r="N8" s="15">
        <v>3279.25</v>
      </c>
      <c r="O8" s="15">
        <v>4222.5</v>
      </c>
      <c r="P8" s="15">
        <v>3917.75</v>
      </c>
      <c r="Q8" s="15">
        <v>4145</v>
      </c>
      <c r="R8" s="15">
        <v>4147</v>
      </c>
      <c r="S8" s="15">
        <v>8054</v>
      </c>
      <c r="T8" s="15">
        <v>4263.75</v>
      </c>
      <c r="U8" s="15">
        <v>4204</v>
      </c>
      <c r="V8" s="15">
        <v>9321.5</v>
      </c>
      <c r="W8" s="15">
        <v>6318</v>
      </c>
      <c r="X8" s="15">
        <v>6681</v>
      </c>
      <c r="Y8" s="15">
        <v>9132.5</v>
      </c>
      <c r="Z8" s="15">
        <v>5390</v>
      </c>
      <c r="AA8" s="15">
        <v>10218</v>
      </c>
      <c r="AB8" s="15">
        <v>6780.5</v>
      </c>
      <c r="AC8" s="15">
        <v>5915.75</v>
      </c>
      <c r="AD8" s="15">
        <v>6044.75</v>
      </c>
      <c r="AE8" s="15">
        <v>6299.25</v>
      </c>
      <c r="AF8" s="15">
        <v>139486.5</v>
      </c>
      <c r="AG8" s="15">
        <v>2944.75</v>
      </c>
      <c r="AH8" s="15">
        <v>3085</v>
      </c>
      <c r="AI8" s="15">
        <v>3277.25</v>
      </c>
      <c r="AJ8" s="15">
        <v>3802.5</v>
      </c>
      <c r="AK8" s="15">
        <v>3636.5</v>
      </c>
      <c r="AL8" s="15">
        <v>3017.5</v>
      </c>
      <c r="AM8" s="15">
        <v>2319.75</v>
      </c>
      <c r="AN8" s="15">
        <v>2871.5</v>
      </c>
      <c r="AO8" s="15">
        <v>2819.5</v>
      </c>
      <c r="AP8" s="15">
        <v>3002.5</v>
      </c>
      <c r="AQ8" s="15">
        <v>2897</v>
      </c>
      <c r="AR8" s="15">
        <v>3341.25</v>
      </c>
      <c r="AS8" s="15">
        <v>3275</v>
      </c>
      <c r="AT8" s="15">
        <v>3071.5</v>
      </c>
      <c r="AU8" s="15">
        <v>2877.25</v>
      </c>
      <c r="AV8" s="15">
        <v>2958.75</v>
      </c>
      <c r="AW8" s="15">
        <v>2534.25</v>
      </c>
      <c r="AX8" s="15">
        <v>3635.25</v>
      </c>
      <c r="AY8" s="15">
        <v>2509.75</v>
      </c>
      <c r="AZ8" s="15">
        <v>2937.25</v>
      </c>
      <c r="BA8" s="15">
        <v>4249</v>
      </c>
      <c r="BB8" s="15">
        <v>3791.25</v>
      </c>
      <c r="BC8" s="15">
        <v>3426.25</v>
      </c>
      <c r="BD8" s="15">
        <v>2954.5</v>
      </c>
      <c r="BE8" s="15">
        <v>2940.5</v>
      </c>
      <c r="BF8" s="15">
        <v>4135.5</v>
      </c>
      <c r="BG8" s="15">
        <v>3203.75</v>
      </c>
      <c r="BH8" s="15">
        <v>3626.25</v>
      </c>
      <c r="BI8" s="15">
        <v>3487.25</v>
      </c>
      <c r="BJ8" s="15">
        <v>3985.5</v>
      </c>
      <c r="BK8" s="15">
        <v>3485.25</v>
      </c>
      <c r="BL8" s="15">
        <v>3359.5</v>
      </c>
      <c r="BM8" s="15">
        <v>2503.75</v>
      </c>
      <c r="BN8" s="15">
        <v>3116</v>
      </c>
      <c r="BO8" s="15">
        <v>3497</v>
      </c>
      <c r="BP8" s="15">
        <v>3291.5</v>
      </c>
      <c r="BQ8" s="15">
        <v>3767.25</v>
      </c>
      <c r="BR8" s="15">
        <v>3929.75</v>
      </c>
      <c r="BS8" s="15">
        <v>3642.5</v>
      </c>
      <c r="BT8" s="15">
        <v>3052.5</v>
      </c>
      <c r="BU8" s="15">
        <v>3274</v>
      </c>
      <c r="BV8" s="15">
        <v>3227.25</v>
      </c>
      <c r="BW8" s="15">
        <v>3577.5</v>
      </c>
      <c r="BX8" s="15">
        <v>3843</v>
      </c>
      <c r="BY8" s="15">
        <v>3224</v>
      </c>
      <c r="BZ8" s="15">
        <v>2452.75</v>
      </c>
      <c r="CA8" s="15">
        <v>2606.5</v>
      </c>
      <c r="CB8" s="15">
        <v>3610.75</v>
      </c>
      <c r="CC8" s="15">
        <v>2914</v>
      </c>
      <c r="CD8" s="15">
        <v>3655</v>
      </c>
      <c r="CE8" s="15">
        <v>3795</v>
      </c>
      <c r="CF8" s="15">
        <v>3586.25</v>
      </c>
      <c r="CG8" s="15">
        <v>11044</v>
      </c>
      <c r="CH8" s="15">
        <v>9741</v>
      </c>
      <c r="CI8" s="15">
        <v>16538.5</v>
      </c>
      <c r="CJ8" s="15">
        <v>8753.5</v>
      </c>
      <c r="CK8" s="15">
        <v>13324.75</v>
      </c>
      <c r="CL8" s="15">
        <v>15294.75</v>
      </c>
      <c r="CM8" s="15">
        <v>8580.5</v>
      </c>
      <c r="CN8" s="15">
        <v>13898</v>
      </c>
      <c r="CO8" s="15">
        <v>15980.75</v>
      </c>
      <c r="CP8" s="15">
        <v>14363.75</v>
      </c>
      <c r="CQ8" s="15">
        <v>7963.25</v>
      </c>
      <c r="CR8" s="15">
        <v>9440</v>
      </c>
      <c r="CS8" s="15">
        <v>15439</v>
      </c>
      <c r="CT8">
        <v>2427184.5</v>
      </c>
      <c r="CU8">
        <v>1789877</v>
      </c>
      <c r="CV8">
        <v>1197088.5</v>
      </c>
      <c r="CW8">
        <v>773391</v>
      </c>
      <c r="CX8">
        <v>1689701</v>
      </c>
      <c r="CY8">
        <v>4152908.25</v>
      </c>
      <c r="CZ8">
        <v>1837254</v>
      </c>
      <c r="DA8">
        <v>3347109.5</v>
      </c>
      <c r="DB8">
        <v>4604063.75</v>
      </c>
      <c r="DC8">
        <v>4173414.5</v>
      </c>
      <c r="DD8">
        <v>3028763</v>
      </c>
      <c r="DE8">
        <v>2892193</v>
      </c>
      <c r="DF8">
        <v>3336989.75</v>
      </c>
      <c r="DG8" s="15">
        <v>287568.5</v>
      </c>
      <c r="DH8" s="15">
        <v>92717.5</v>
      </c>
      <c r="DI8" s="15">
        <v>128038.5</v>
      </c>
      <c r="DJ8" s="15">
        <v>36836.5</v>
      </c>
      <c r="DK8" s="15">
        <v>506340.25</v>
      </c>
      <c r="DL8" s="15">
        <v>1268229.75</v>
      </c>
      <c r="DM8" s="15">
        <v>549127.5</v>
      </c>
      <c r="DN8" s="15">
        <v>687883.5</v>
      </c>
      <c r="DO8" s="15">
        <v>915381.25</v>
      </c>
      <c r="DP8" s="15">
        <v>965126.5</v>
      </c>
      <c r="DQ8" s="15">
        <v>392470</v>
      </c>
      <c r="DR8" s="15">
        <v>456557.5</v>
      </c>
      <c r="DS8" s="15">
        <v>1594818</v>
      </c>
      <c r="DT8" s="15">
        <v>4610.5</v>
      </c>
      <c r="DU8" s="15">
        <v>5105</v>
      </c>
      <c r="DV8" s="15">
        <v>4880.25</v>
      </c>
      <c r="DW8" s="15">
        <v>5738.25</v>
      </c>
      <c r="DX8" s="15">
        <v>4751</v>
      </c>
      <c r="DY8" s="15">
        <v>15503.5</v>
      </c>
      <c r="DZ8" s="15">
        <v>3985.5</v>
      </c>
      <c r="EA8" s="15">
        <v>10312.5</v>
      </c>
      <c r="EB8" s="15">
        <v>16176</v>
      </c>
      <c r="EC8" s="15">
        <v>17327</v>
      </c>
      <c r="ED8" s="15">
        <v>6703</v>
      </c>
      <c r="EE8" s="15">
        <v>5938</v>
      </c>
      <c r="EF8" s="15">
        <v>14894.75</v>
      </c>
      <c r="EG8">
        <v>6639.5224100136547</v>
      </c>
      <c r="EH8">
        <v>8937.0290248052406</v>
      </c>
      <c r="EI8">
        <v>9473.0018267181695</v>
      </c>
      <c r="EJ8">
        <v>5364.45201298541</v>
      </c>
    </row>
    <row r="9" spans="1:140" ht="15.75" x14ac:dyDescent="0.25">
      <c r="A9" s="14" t="s">
        <v>156</v>
      </c>
      <c r="B9" s="15" t="s">
        <v>156</v>
      </c>
      <c r="D9" s="21" t="s">
        <v>150</v>
      </c>
      <c r="E9" s="22" t="s">
        <v>155</v>
      </c>
      <c r="F9" s="18">
        <v>3.5</v>
      </c>
      <c r="G9" s="15">
        <v>1387691.5</v>
      </c>
      <c r="H9" s="15">
        <v>1258024</v>
      </c>
      <c r="I9" s="15">
        <v>153231.5</v>
      </c>
      <c r="J9" s="15">
        <v>600121</v>
      </c>
      <c r="K9" s="15">
        <v>633586.25</v>
      </c>
      <c r="L9" s="15">
        <v>978694.25</v>
      </c>
      <c r="M9" s="15">
        <v>739398</v>
      </c>
      <c r="N9" s="15">
        <v>747868.75</v>
      </c>
      <c r="O9" s="15">
        <v>534620.25</v>
      </c>
      <c r="P9" s="15">
        <v>481739</v>
      </c>
      <c r="Q9" s="15">
        <v>67625.5</v>
      </c>
      <c r="R9" s="15">
        <v>72225</v>
      </c>
      <c r="S9" s="15">
        <v>2689180.5</v>
      </c>
      <c r="T9" s="15">
        <v>3896.5</v>
      </c>
      <c r="U9" s="15">
        <v>3644.5</v>
      </c>
      <c r="V9" s="15">
        <v>5263</v>
      </c>
      <c r="W9" s="15">
        <v>3224.5</v>
      </c>
      <c r="X9" s="15">
        <v>4477</v>
      </c>
      <c r="Y9" s="15">
        <v>3351</v>
      </c>
      <c r="Z9" s="15">
        <v>3717</v>
      </c>
      <c r="AA9" s="15">
        <v>4846.5</v>
      </c>
      <c r="AB9" s="15">
        <v>4966.5</v>
      </c>
      <c r="AC9" s="15">
        <v>3770.5</v>
      </c>
      <c r="AD9" s="15">
        <v>4059.75</v>
      </c>
      <c r="AE9" s="15">
        <v>3947.75</v>
      </c>
      <c r="AF9" s="15">
        <v>5879</v>
      </c>
      <c r="AG9" s="15">
        <v>32480</v>
      </c>
      <c r="AH9" s="15">
        <v>32809.5</v>
      </c>
      <c r="AI9" s="15">
        <v>7480.5</v>
      </c>
      <c r="AJ9" s="15">
        <v>16244</v>
      </c>
      <c r="AK9" s="15">
        <v>17722.25</v>
      </c>
      <c r="AL9" s="15">
        <v>40991.75</v>
      </c>
      <c r="AM9" s="15">
        <v>16743.25</v>
      </c>
      <c r="AN9" s="15">
        <v>14536.75</v>
      </c>
      <c r="AO9" s="15">
        <v>41142</v>
      </c>
      <c r="AP9" s="15">
        <v>11150</v>
      </c>
      <c r="AQ9" s="15">
        <v>20390.5</v>
      </c>
      <c r="AR9" s="15">
        <v>20279.75</v>
      </c>
      <c r="AS9" s="15">
        <v>24939.5</v>
      </c>
      <c r="AT9" s="15">
        <v>3286.5</v>
      </c>
      <c r="AU9" s="15">
        <v>3069.75</v>
      </c>
      <c r="AV9" s="15">
        <v>3045.5</v>
      </c>
      <c r="AW9" s="15">
        <v>2964.25</v>
      </c>
      <c r="AX9" s="15">
        <v>4107</v>
      </c>
      <c r="AY9" s="15">
        <v>2829.5</v>
      </c>
      <c r="AZ9" s="15">
        <v>3094.75</v>
      </c>
      <c r="BA9" s="15">
        <v>4305.5</v>
      </c>
      <c r="BB9" s="15">
        <v>3384.5</v>
      </c>
      <c r="BC9" s="15">
        <v>3250</v>
      </c>
      <c r="BD9" s="15">
        <v>3085.75</v>
      </c>
      <c r="BE9" s="15">
        <v>3139</v>
      </c>
      <c r="BF9" s="15">
        <v>4716.5</v>
      </c>
      <c r="BG9" s="15">
        <v>37262.75</v>
      </c>
      <c r="BH9" s="15">
        <v>34740.25</v>
      </c>
      <c r="BI9" s="15">
        <v>21057</v>
      </c>
      <c r="BJ9" s="15">
        <v>17217.5</v>
      </c>
      <c r="BK9" s="15">
        <v>29274.25</v>
      </c>
      <c r="BL9" s="15">
        <v>31648.25</v>
      </c>
      <c r="BM9" s="15">
        <v>19804.5</v>
      </c>
      <c r="BN9" s="15">
        <v>23830.5</v>
      </c>
      <c r="BO9" s="15">
        <v>23870.75</v>
      </c>
      <c r="BP9" s="15">
        <v>20240.25</v>
      </c>
      <c r="BQ9" s="15">
        <v>20643.25</v>
      </c>
      <c r="BR9" s="15">
        <v>19958.75</v>
      </c>
      <c r="BS9" s="15">
        <v>122358.75</v>
      </c>
      <c r="BT9" s="15">
        <v>125735.75</v>
      </c>
      <c r="BU9" s="15">
        <v>122229.5</v>
      </c>
      <c r="BV9" s="15">
        <v>90312.75</v>
      </c>
      <c r="BW9" s="15">
        <v>40686.5</v>
      </c>
      <c r="BX9" s="15">
        <v>53960.25</v>
      </c>
      <c r="BY9" s="15">
        <v>92166.5</v>
      </c>
      <c r="BZ9" s="15">
        <v>38695.5</v>
      </c>
      <c r="CA9" s="15">
        <v>180394.25</v>
      </c>
      <c r="CB9" s="15">
        <v>96745.75</v>
      </c>
      <c r="CC9" s="15">
        <v>37997.25</v>
      </c>
      <c r="CD9" s="15">
        <v>57856.5</v>
      </c>
      <c r="CE9" s="15">
        <v>57206</v>
      </c>
      <c r="CF9" s="15">
        <v>600647.5</v>
      </c>
      <c r="CG9" s="15">
        <v>17474.25</v>
      </c>
      <c r="CH9" s="15">
        <v>19180</v>
      </c>
      <c r="CI9" s="15">
        <v>14488.75</v>
      </c>
      <c r="CJ9" s="15">
        <v>11949.75</v>
      </c>
      <c r="CK9" s="15">
        <v>11340.5</v>
      </c>
      <c r="CL9" s="15">
        <v>9135</v>
      </c>
      <c r="CM9" s="15">
        <v>7623.5</v>
      </c>
      <c r="CN9" s="15">
        <v>11908</v>
      </c>
      <c r="CO9" s="15">
        <v>13839.25</v>
      </c>
      <c r="CP9" s="15">
        <v>12886.25</v>
      </c>
      <c r="CQ9" s="15">
        <v>7478.75</v>
      </c>
      <c r="CR9" s="15">
        <v>9117</v>
      </c>
      <c r="CS9" s="15">
        <v>75675</v>
      </c>
      <c r="CT9">
        <v>2214428</v>
      </c>
      <c r="CU9">
        <v>2247939.5</v>
      </c>
      <c r="CV9">
        <v>566673.5</v>
      </c>
      <c r="CW9">
        <v>1157680.5</v>
      </c>
      <c r="CX9">
        <v>1583743.75</v>
      </c>
      <c r="CY9">
        <v>3255132.25</v>
      </c>
      <c r="CZ9">
        <v>1730204.5</v>
      </c>
      <c r="DA9">
        <v>2321545.75</v>
      </c>
      <c r="DB9">
        <v>1648037</v>
      </c>
      <c r="DC9">
        <v>1704417.5</v>
      </c>
      <c r="DD9">
        <v>389410.5</v>
      </c>
      <c r="DE9">
        <v>301078.75</v>
      </c>
      <c r="DF9">
        <v>3646311.25</v>
      </c>
      <c r="DG9" s="15">
        <v>343559</v>
      </c>
      <c r="DH9" s="15">
        <v>355273.5</v>
      </c>
      <c r="DI9" s="15">
        <v>27368</v>
      </c>
      <c r="DJ9" s="15">
        <v>110760.25</v>
      </c>
      <c r="DK9" s="15">
        <v>314367.75</v>
      </c>
      <c r="DL9" s="15">
        <v>755136</v>
      </c>
      <c r="DM9" s="15">
        <v>402409</v>
      </c>
      <c r="DN9" s="15">
        <v>481313.25</v>
      </c>
      <c r="DO9" s="15">
        <v>164349.5</v>
      </c>
      <c r="DP9" s="15">
        <v>223149.75</v>
      </c>
      <c r="DQ9" s="15">
        <v>31406.75</v>
      </c>
      <c r="DR9" s="15">
        <v>24532.25</v>
      </c>
      <c r="DS9" s="15">
        <v>2161957.75</v>
      </c>
      <c r="DT9" s="15">
        <v>5109.25</v>
      </c>
      <c r="DU9" s="15">
        <v>4950</v>
      </c>
      <c r="DV9" s="15">
        <v>5307.75</v>
      </c>
      <c r="DW9" s="15">
        <v>5853.75</v>
      </c>
      <c r="DX9" s="15">
        <v>4870</v>
      </c>
      <c r="DY9" s="15">
        <v>7208.25</v>
      </c>
      <c r="DZ9" s="15">
        <v>3671.5</v>
      </c>
      <c r="EA9" s="15">
        <v>5761.5</v>
      </c>
      <c r="EB9" s="15">
        <v>5982.5</v>
      </c>
      <c r="EC9" s="15">
        <v>5364.75</v>
      </c>
      <c r="ED9" s="15">
        <v>4744.75</v>
      </c>
      <c r="EE9" s="15">
        <v>5018</v>
      </c>
      <c r="EF9" s="15">
        <v>20809.5</v>
      </c>
      <c r="EG9">
        <v>5915.8996742714498</v>
      </c>
      <c r="EH9">
        <v>7840.6676779735344</v>
      </c>
      <c r="EI9">
        <v>6772.1009192445099</v>
      </c>
      <c r="EJ9">
        <v>5387.5080489160955</v>
      </c>
    </row>
    <row r="10" spans="1:140" ht="15.75" x14ac:dyDescent="0.25">
      <c r="A10" s="14" t="s">
        <v>157</v>
      </c>
      <c r="B10" s="15" t="s">
        <v>157</v>
      </c>
      <c r="D10" s="21" t="s">
        <v>150</v>
      </c>
      <c r="E10" s="22" t="s">
        <v>155</v>
      </c>
      <c r="F10" s="18">
        <v>4</v>
      </c>
      <c r="G10" s="15">
        <v>18184.75</v>
      </c>
      <c r="H10" s="15">
        <v>20121.5</v>
      </c>
      <c r="I10" s="15">
        <v>12835.5</v>
      </c>
      <c r="J10" s="15">
        <v>9898.25</v>
      </c>
      <c r="K10" s="15">
        <v>13936</v>
      </c>
      <c r="L10" s="15">
        <v>43163</v>
      </c>
      <c r="M10" s="15">
        <v>17294</v>
      </c>
      <c r="N10" s="15">
        <v>46438.25</v>
      </c>
      <c r="O10" s="15">
        <v>17223.5</v>
      </c>
      <c r="P10" s="15">
        <v>26340.5</v>
      </c>
      <c r="Q10" s="15">
        <v>8161.75</v>
      </c>
      <c r="R10" s="15">
        <v>7504.5</v>
      </c>
      <c r="S10" s="15">
        <v>19093</v>
      </c>
      <c r="T10" s="15">
        <v>3789.5</v>
      </c>
      <c r="U10" s="15">
        <v>3683.5</v>
      </c>
      <c r="V10" s="15">
        <v>5721.5</v>
      </c>
      <c r="W10" s="15">
        <v>3381</v>
      </c>
      <c r="X10" s="15">
        <v>4219.5</v>
      </c>
      <c r="Y10" s="15">
        <v>3104</v>
      </c>
      <c r="Z10" s="15">
        <v>4024.25</v>
      </c>
      <c r="AA10" s="15">
        <v>5376.5</v>
      </c>
      <c r="AB10" s="15">
        <v>4895.5</v>
      </c>
      <c r="AC10" s="15">
        <v>3864.25</v>
      </c>
      <c r="AD10" s="15">
        <v>3515.75</v>
      </c>
      <c r="AE10" s="15">
        <v>5051.75</v>
      </c>
      <c r="AF10" s="15">
        <v>6325.75</v>
      </c>
      <c r="AG10" s="15">
        <v>4227.25</v>
      </c>
      <c r="AH10" s="15">
        <v>4826.5</v>
      </c>
      <c r="AI10" s="15">
        <v>4486.75</v>
      </c>
      <c r="AJ10" s="15">
        <v>4797.75</v>
      </c>
      <c r="AK10" s="15">
        <v>4305.5</v>
      </c>
      <c r="AL10" s="15">
        <v>7026.75</v>
      </c>
      <c r="AM10" s="15">
        <v>4056</v>
      </c>
      <c r="AN10" s="15">
        <v>6906.5</v>
      </c>
      <c r="AO10" s="15">
        <v>4509</v>
      </c>
      <c r="AP10" s="15">
        <v>5103.25</v>
      </c>
      <c r="AQ10" s="15">
        <v>3922.75</v>
      </c>
      <c r="AR10" s="15">
        <v>4038</v>
      </c>
      <c r="AS10" s="15">
        <v>4395.75</v>
      </c>
      <c r="AT10" s="15">
        <v>3259.5</v>
      </c>
      <c r="AU10" s="15">
        <v>2948.75</v>
      </c>
      <c r="AV10" s="15">
        <v>3219.5</v>
      </c>
      <c r="AW10" s="15">
        <v>2623</v>
      </c>
      <c r="AX10" s="15">
        <v>3953.75</v>
      </c>
      <c r="AY10" s="15">
        <v>2713</v>
      </c>
      <c r="AZ10" s="15">
        <v>3322.75</v>
      </c>
      <c r="BA10" s="15">
        <v>4469.75</v>
      </c>
      <c r="BB10" s="15">
        <v>3352.5</v>
      </c>
      <c r="BC10" s="15">
        <v>3180.25</v>
      </c>
      <c r="BD10" s="15">
        <v>2915.75</v>
      </c>
      <c r="BE10" s="15">
        <v>2991.25</v>
      </c>
      <c r="BF10" s="15">
        <v>4369.75</v>
      </c>
      <c r="BG10" s="15">
        <v>11992.5</v>
      </c>
      <c r="BH10" s="15">
        <v>12830</v>
      </c>
      <c r="BI10" s="15">
        <v>13994.25</v>
      </c>
      <c r="BJ10" s="15">
        <v>10218.5</v>
      </c>
      <c r="BK10" s="15">
        <v>11980.25</v>
      </c>
      <c r="BL10" s="15">
        <v>16148.5</v>
      </c>
      <c r="BM10" s="15">
        <v>9919</v>
      </c>
      <c r="BN10" s="15">
        <v>15479.5</v>
      </c>
      <c r="BO10" s="15">
        <v>17716.5</v>
      </c>
      <c r="BP10" s="15">
        <v>15655</v>
      </c>
      <c r="BQ10" s="15">
        <v>8788.75</v>
      </c>
      <c r="BR10" s="15">
        <v>8092</v>
      </c>
      <c r="BS10" s="15">
        <v>13171.75</v>
      </c>
      <c r="BT10" s="15">
        <v>177334</v>
      </c>
      <c r="BU10" s="15">
        <v>194432.75</v>
      </c>
      <c r="BV10" s="15">
        <v>114844</v>
      </c>
      <c r="BW10" s="15">
        <v>123998</v>
      </c>
      <c r="BX10" s="15">
        <v>126171.25</v>
      </c>
      <c r="BY10" s="15">
        <v>57724.5</v>
      </c>
      <c r="BZ10" s="15">
        <v>39435.75</v>
      </c>
      <c r="CA10" s="15">
        <v>55023.5</v>
      </c>
      <c r="CB10" s="15">
        <v>137124.5</v>
      </c>
      <c r="CC10" s="15">
        <v>385423.25</v>
      </c>
      <c r="CD10" s="15">
        <v>109030.5</v>
      </c>
      <c r="CE10" s="15">
        <v>63822.25</v>
      </c>
      <c r="CF10" s="15">
        <v>282386.25</v>
      </c>
      <c r="CG10" s="15">
        <v>4996</v>
      </c>
      <c r="CH10" s="15">
        <v>4316.75</v>
      </c>
      <c r="CI10" s="15">
        <v>4493.5</v>
      </c>
      <c r="CJ10" s="15">
        <v>4294.5</v>
      </c>
      <c r="CK10" s="15">
        <v>4867</v>
      </c>
      <c r="CL10" s="15">
        <v>3373.5</v>
      </c>
      <c r="CM10" s="15">
        <v>4180.25</v>
      </c>
      <c r="CN10" s="15">
        <v>7053</v>
      </c>
      <c r="CO10" s="15">
        <v>4631</v>
      </c>
      <c r="CP10" s="15">
        <v>4311</v>
      </c>
      <c r="CQ10" s="15">
        <v>3992</v>
      </c>
      <c r="CR10" s="15">
        <v>5621.5</v>
      </c>
      <c r="CS10" s="15">
        <v>6221.75</v>
      </c>
      <c r="CT10">
        <v>4898</v>
      </c>
      <c r="CU10">
        <v>4348.5</v>
      </c>
      <c r="CV10">
        <v>4633</v>
      </c>
      <c r="CW10">
        <v>4425</v>
      </c>
      <c r="CX10">
        <v>4503.5</v>
      </c>
      <c r="CY10">
        <v>2614.25</v>
      </c>
      <c r="CZ10">
        <v>4580</v>
      </c>
      <c r="DA10">
        <v>6724.75</v>
      </c>
      <c r="DB10">
        <v>3525.25</v>
      </c>
      <c r="DC10">
        <v>4049.25</v>
      </c>
      <c r="DD10">
        <v>4560.5</v>
      </c>
      <c r="DE10">
        <v>6969.75</v>
      </c>
      <c r="DF10">
        <v>6203.25</v>
      </c>
      <c r="DG10" s="15">
        <v>3834.75</v>
      </c>
      <c r="DH10" s="15">
        <v>3370</v>
      </c>
      <c r="DI10" s="15">
        <v>3757</v>
      </c>
      <c r="DJ10" s="15">
        <v>4360.5</v>
      </c>
      <c r="DK10" s="15">
        <v>3580</v>
      </c>
      <c r="DL10" s="15">
        <v>3320</v>
      </c>
      <c r="DM10" s="15">
        <v>2645</v>
      </c>
      <c r="DN10" s="15">
        <v>3228.25</v>
      </c>
      <c r="DO10" s="15">
        <v>3539</v>
      </c>
      <c r="DP10" s="15">
        <v>3326.5</v>
      </c>
      <c r="DQ10" s="15">
        <v>3507</v>
      </c>
      <c r="DR10" s="15">
        <v>3831.25</v>
      </c>
      <c r="DS10" s="15">
        <v>3487</v>
      </c>
      <c r="DT10" s="15">
        <v>8086</v>
      </c>
      <c r="DU10" s="15">
        <v>7476.25</v>
      </c>
      <c r="DV10" s="15">
        <v>8931.25</v>
      </c>
      <c r="DW10" s="15">
        <v>8869</v>
      </c>
      <c r="DX10" s="15">
        <v>5916.5</v>
      </c>
      <c r="DY10" s="15">
        <v>6757.25</v>
      </c>
      <c r="DZ10" s="15">
        <v>5165.25</v>
      </c>
      <c r="EA10" s="15">
        <v>6692.5</v>
      </c>
      <c r="EB10" s="15">
        <v>9363.75</v>
      </c>
      <c r="EC10" s="15">
        <v>14231.5</v>
      </c>
      <c r="ED10" s="15">
        <v>5521.25</v>
      </c>
      <c r="EE10" s="15">
        <v>6526</v>
      </c>
      <c r="EF10" s="15">
        <v>8395</v>
      </c>
      <c r="EG10">
        <v>6166.7106518302353</v>
      </c>
      <c r="EH10">
        <v>5685.4303337719703</v>
      </c>
      <c r="EI10">
        <v>7974.5759516255303</v>
      </c>
      <c r="EJ10">
        <v>4814.2912720313652</v>
      </c>
    </row>
    <row r="11" spans="1:140" ht="15.75" x14ac:dyDescent="0.25">
      <c r="A11" s="14">
        <v>1527</v>
      </c>
      <c r="B11" s="15" t="s">
        <v>158</v>
      </c>
      <c r="C11" t="s">
        <v>148</v>
      </c>
      <c r="D11" s="16" t="s">
        <v>159</v>
      </c>
      <c r="E11" s="17"/>
      <c r="F11" s="18">
        <v>4</v>
      </c>
      <c r="G11" s="15">
        <v>4684</v>
      </c>
      <c r="H11" s="15">
        <v>4092.75</v>
      </c>
      <c r="I11" s="15">
        <v>3983.75</v>
      </c>
      <c r="J11" s="15">
        <v>4369.5</v>
      </c>
      <c r="K11" s="15">
        <v>3879</v>
      </c>
      <c r="L11" s="15">
        <v>3795.5</v>
      </c>
      <c r="M11" s="15">
        <v>2693.5</v>
      </c>
      <c r="N11" s="15">
        <v>3272.75</v>
      </c>
      <c r="O11" s="15">
        <v>3670.5</v>
      </c>
      <c r="P11" s="15">
        <v>3665.5</v>
      </c>
      <c r="Q11" s="15">
        <v>4069.5</v>
      </c>
      <c r="R11" s="15">
        <v>4271.75</v>
      </c>
      <c r="S11" s="15">
        <v>4005</v>
      </c>
      <c r="T11" s="15">
        <v>3983.5</v>
      </c>
      <c r="U11" s="15">
        <v>4133.5</v>
      </c>
      <c r="V11" s="15">
        <v>5244.25</v>
      </c>
      <c r="W11" s="15">
        <v>3446.5</v>
      </c>
      <c r="X11" s="15">
        <v>8603.5</v>
      </c>
      <c r="Y11" s="15">
        <v>13031</v>
      </c>
      <c r="Z11" s="15">
        <v>6267.25</v>
      </c>
      <c r="AA11" s="15">
        <v>9026.5</v>
      </c>
      <c r="AB11" s="15">
        <v>4707</v>
      </c>
      <c r="AC11" s="15">
        <v>4361</v>
      </c>
      <c r="AD11" s="15">
        <v>5259.5</v>
      </c>
      <c r="AE11" s="15">
        <v>6663</v>
      </c>
      <c r="AF11" s="15">
        <v>66396.5</v>
      </c>
      <c r="AG11" s="15">
        <v>3305.5</v>
      </c>
      <c r="AH11" s="15">
        <v>3640.5</v>
      </c>
      <c r="AI11" s="15">
        <v>3516.25</v>
      </c>
      <c r="AJ11" s="15">
        <v>3985.25</v>
      </c>
      <c r="AK11" s="15">
        <v>3573.25</v>
      </c>
      <c r="AL11" s="15">
        <v>4166.5</v>
      </c>
      <c r="AM11" s="15">
        <v>3053.5</v>
      </c>
      <c r="AN11" s="15">
        <v>3916</v>
      </c>
      <c r="AO11" s="15">
        <v>4008.75</v>
      </c>
      <c r="AP11" s="15">
        <v>3700.5</v>
      </c>
      <c r="AQ11" s="15">
        <v>3680.25</v>
      </c>
      <c r="AR11" s="15">
        <v>3750.25</v>
      </c>
      <c r="AS11" s="15">
        <v>4366.5</v>
      </c>
      <c r="AT11" s="15">
        <v>3188</v>
      </c>
      <c r="AU11" s="15">
        <v>2985.5</v>
      </c>
      <c r="AV11" s="15">
        <v>3493.75</v>
      </c>
      <c r="AW11" s="15">
        <v>2685.75</v>
      </c>
      <c r="AX11" s="15">
        <v>3744.25</v>
      </c>
      <c r="AY11" s="15">
        <v>2633.25</v>
      </c>
      <c r="AZ11" s="15">
        <v>3055.25</v>
      </c>
      <c r="BA11" s="15">
        <v>3964.5</v>
      </c>
      <c r="BB11" s="15">
        <v>3430</v>
      </c>
      <c r="BC11" s="15">
        <v>3117</v>
      </c>
      <c r="BD11" s="15">
        <v>2947.5</v>
      </c>
      <c r="BE11" s="15">
        <v>3276.5</v>
      </c>
      <c r="BF11" s="15">
        <v>4189.5</v>
      </c>
      <c r="BG11" s="15">
        <v>16286.25</v>
      </c>
      <c r="BH11" s="15">
        <v>17008</v>
      </c>
      <c r="BI11" s="15">
        <v>20068.5</v>
      </c>
      <c r="BJ11" s="15">
        <v>15645</v>
      </c>
      <c r="BK11" s="15">
        <v>14613</v>
      </c>
      <c r="BL11" s="15">
        <v>21619.75</v>
      </c>
      <c r="BM11" s="15">
        <v>13395.75</v>
      </c>
      <c r="BN11" s="15">
        <v>17507</v>
      </c>
      <c r="BO11" s="15">
        <v>22435.5</v>
      </c>
      <c r="BP11" s="15">
        <v>18351.5</v>
      </c>
      <c r="BQ11" s="15">
        <v>12950.5</v>
      </c>
      <c r="BR11" s="15">
        <v>12536.5</v>
      </c>
      <c r="BS11" s="15">
        <v>27066.75</v>
      </c>
      <c r="BT11" s="15">
        <v>59807.5</v>
      </c>
      <c r="BU11" s="15">
        <v>57901</v>
      </c>
      <c r="BV11" s="15">
        <v>77501</v>
      </c>
      <c r="BW11" s="15">
        <v>43721.75</v>
      </c>
      <c r="BX11" s="15">
        <v>47612.5</v>
      </c>
      <c r="BY11" s="15">
        <v>55837</v>
      </c>
      <c r="BZ11" s="15">
        <v>41075.5</v>
      </c>
      <c r="CA11" s="15">
        <v>66150</v>
      </c>
      <c r="CB11" s="15">
        <v>71404.75</v>
      </c>
      <c r="CC11" s="15">
        <v>62286.5</v>
      </c>
      <c r="CD11" s="15">
        <v>105660.75</v>
      </c>
      <c r="CE11" s="15">
        <v>67507.5</v>
      </c>
      <c r="CF11" s="15">
        <v>431850.75</v>
      </c>
      <c r="CG11" s="15">
        <v>12948.75</v>
      </c>
      <c r="CH11" s="15">
        <v>10733.25</v>
      </c>
      <c r="CI11" s="15">
        <v>14349.5</v>
      </c>
      <c r="CJ11" s="15">
        <v>9722.5</v>
      </c>
      <c r="CK11" s="15">
        <v>9026.75</v>
      </c>
      <c r="CL11" s="15">
        <v>9421.75</v>
      </c>
      <c r="CM11" s="15">
        <v>9267.75</v>
      </c>
      <c r="CN11" s="15">
        <v>12769</v>
      </c>
      <c r="CO11" s="15">
        <v>15517.25</v>
      </c>
      <c r="CP11" s="15">
        <v>10361</v>
      </c>
      <c r="CQ11" s="15">
        <v>6978</v>
      </c>
      <c r="CR11" s="15">
        <v>9499.25</v>
      </c>
      <c r="CS11" s="15">
        <v>16714.25</v>
      </c>
      <c r="CT11">
        <v>13552.75</v>
      </c>
      <c r="CU11">
        <v>6029.5</v>
      </c>
      <c r="CV11">
        <v>7407.5</v>
      </c>
      <c r="CW11">
        <v>5294.75</v>
      </c>
      <c r="CX11">
        <v>5370.5</v>
      </c>
      <c r="CY11">
        <v>3136.75</v>
      </c>
      <c r="CZ11">
        <v>7023.5</v>
      </c>
      <c r="DA11">
        <v>7869.5</v>
      </c>
      <c r="DB11">
        <v>7267.5</v>
      </c>
      <c r="DC11">
        <v>6387.5</v>
      </c>
      <c r="DD11">
        <v>4559.5</v>
      </c>
      <c r="DE11">
        <v>7136</v>
      </c>
      <c r="DF11">
        <v>8807</v>
      </c>
      <c r="DG11" s="15">
        <v>3104.5</v>
      </c>
      <c r="DH11" s="15">
        <v>3284.5</v>
      </c>
      <c r="DI11" s="15">
        <v>3281</v>
      </c>
      <c r="DJ11" s="15">
        <v>4158.5</v>
      </c>
      <c r="DK11" s="15">
        <v>3369.5</v>
      </c>
      <c r="DL11" s="15">
        <v>3408.25</v>
      </c>
      <c r="DM11" s="15">
        <v>2594</v>
      </c>
      <c r="DN11" s="15">
        <v>3002.5</v>
      </c>
      <c r="DO11" s="15">
        <v>3217</v>
      </c>
      <c r="DP11" s="15">
        <v>3051</v>
      </c>
      <c r="DQ11" s="15">
        <v>3251.5</v>
      </c>
      <c r="DR11" s="15">
        <v>3971</v>
      </c>
      <c r="DS11" s="15">
        <v>3196.75</v>
      </c>
      <c r="DT11" s="15">
        <v>7844.75</v>
      </c>
      <c r="DU11" s="15">
        <v>7490.75</v>
      </c>
      <c r="DV11" s="15">
        <v>12373.5</v>
      </c>
      <c r="DW11" s="15">
        <v>8664.5</v>
      </c>
      <c r="DX11" s="15">
        <v>7110</v>
      </c>
      <c r="DY11" s="15">
        <v>7359.5</v>
      </c>
      <c r="DZ11" s="15">
        <v>5738.25</v>
      </c>
      <c r="EA11" s="15">
        <v>7127.75</v>
      </c>
      <c r="EB11" s="15">
        <v>11378</v>
      </c>
      <c r="EC11" s="15">
        <v>7114.25</v>
      </c>
      <c r="ED11" s="15">
        <v>5943</v>
      </c>
      <c r="EE11" s="15">
        <v>7021.25</v>
      </c>
      <c r="EF11" s="15">
        <v>6710</v>
      </c>
      <c r="EG11">
        <v>4932.057409875385</v>
      </c>
      <c r="EH11">
        <v>5131.2738147008449</v>
      </c>
      <c r="EI11">
        <v>7308.6834606114808</v>
      </c>
      <c r="EJ11">
        <v>3872.8593212130349</v>
      </c>
    </row>
    <row r="12" spans="1:140" ht="15.75" x14ac:dyDescent="0.25">
      <c r="A12" s="14">
        <v>1537</v>
      </c>
      <c r="B12" s="15" t="s">
        <v>160</v>
      </c>
      <c r="C12" t="s">
        <v>161</v>
      </c>
      <c r="D12" s="16" t="s">
        <v>162</v>
      </c>
      <c r="E12" s="17"/>
      <c r="F12" s="18">
        <v>6.5</v>
      </c>
      <c r="G12" s="15">
        <v>4794.25</v>
      </c>
      <c r="H12" s="15">
        <v>4491.75</v>
      </c>
      <c r="I12" s="15">
        <v>6783.5</v>
      </c>
      <c r="J12" s="15">
        <v>4286.75</v>
      </c>
      <c r="K12" s="15">
        <v>4268.25</v>
      </c>
      <c r="L12" s="15">
        <v>4198.75</v>
      </c>
      <c r="M12" s="15">
        <v>3582.5</v>
      </c>
      <c r="N12" s="15">
        <v>4425.5</v>
      </c>
      <c r="O12" s="15">
        <v>6105.75</v>
      </c>
      <c r="P12" s="15">
        <v>4554</v>
      </c>
      <c r="Q12" s="15">
        <v>4707</v>
      </c>
      <c r="R12" s="15">
        <v>4382.75</v>
      </c>
      <c r="S12" s="15">
        <v>6182.75</v>
      </c>
      <c r="T12" s="15">
        <v>5474.25</v>
      </c>
      <c r="U12" s="15">
        <v>6972.75</v>
      </c>
      <c r="V12" s="15">
        <v>16287.5</v>
      </c>
      <c r="W12" s="15">
        <v>8023</v>
      </c>
      <c r="X12" s="15">
        <v>22699.25</v>
      </c>
      <c r="Y12" s="15">
        <v>10096.25</v>
      </c>
      <c r="Z12" s="15">
        <v>15313</v>
      </c>
      <c r="AA12" s="15">
        <v>12566.25</v>
      </c>
      <c r="AB12" s="15">
        <v>7886</v>
      </c>
      <c r="AC12" s="15">
        <v>7475.25</v>
      </c>
      <c r="AD12" s="15">
        <v>7269.25</v>
      </c>
      <c r="AE12" s="15">
        <v>7699.75</v>
      </c>
      <c r="AF12" s="15">
        <v>8398.5</v>
      </c>
      <c r="AG12" s="15">
        <v>3733.5</v>
      </c>
      <c r="AH12" s="15">
        <v>3877.5</v>
      </c>
      <c r="AI12" s="15">
        <v>4039.5</v>
      </c>
      <c r="AJ12" s="15">
        <v>4330</v>
      </c>
      <c r="AK12" s="15">
        <v>4301.75</v>
      </c>
      <c r="AL12" s="15">
        <v>5228.5</v>
      </c>
      <c r="AM12" s="15">
        <v>4094.25</v>
      </c>
      <c r="AN12" s="15">
        <v>4812.25</v>
      </c>
      <c r="AO12" s="15">
        <v>4353.75</v>
      </c>
      <c r="AP12" s="15">
        <v>3725.5</v>
      </c>
      <c r="AQ12" s="15">
        <v>4018.25</v>
      </c>
      <c r="AR12" s="15">
        <v>4405</v>
      </c>
      <c r="AS12" s="15">
        <v>3840</v>
      </c>
      <c r="AT12" s="15">
        <v>3190.5</v>
      </c>
      <c r="AU12" s="15">
        <v>2905.5</v>
      </c>
      <c r="AV12" s="15">
        <v>3033.5</v>
      </c>
      <c r="AW12" s="15">
        <v>2513.5</v>
      </c>
      <c r="AX12" s="15">
        <v>3824.75</v>
      </c>
      <c r="AY12" s="15">
        <v>2700</v>
      </c>
      <c r="AZ12" s="15">
        <v>3145</v>
      </c>
      <c r="BA12" s="15">
        <v>4395.25</v>
      </c>
      <c r="BB12" s="15">
        <v>3358.25</v>
      </c>
      <c r="BC12" s="15">
        <v>3209</v>
      </c>
      <c r="BD12" s="15">
        <v>3091</v>
      </c>
      <c r="BE12" s="15">
        <v>3226.5</v>
      </c>
      <c r="BF12" s="15">
        <v>4035.25</v>
      </c>
      <c r="BG12" s="15">
        <v>10610</v>
      </c>
      <c r="BH12" s="15">
        <v>11181</v>
      </c>
      <c r="BI12" s="15">
        <v>11751</v>
      </c>
      <c r="BJ12" s="15">
        <v>9950.25</v>
      </c>
      <c r="BK12" s="15">
        <v>15701.5</v>
      </c>
      <c r="BL12" s="15">
        <v>16480.75</v>
      </c>
      <c r="BM12" s="15">
        <v>11893.5</v>
      </c>
      <c r="BN12" s="15">
        <v>11195</v>
      </c>
      <c r="BO12" s="15">
        <v>11096.75</v>
      </c>
      <c r="BP12" s="15">
        <v>8381</v>
      </c>
      <c r="BQ12" s="15">
        <v>10222.5</v>
      </c>
      <c r="BR12" s="15">
        <v>10102.5</v>
      </c>
      <c r="BS12" s="15">
        <v>12572.25</v>
      </c>
      <c r="BT12" s="15">
        <v>59705.5</v>
      </c>
      <c r="BU12" s="15">
        <v>58719.5</v>
      </c>
      <c r="BV12" s="15">
        <v>80699.75</v>
      </c>
      <c r="BW12" s="15">
        <v>59071.25</v>
      </c>
      <c r="BX12" s="15">
        <v>289418.25</v>
      </c>
      <c r="BY12" s="15">
        <v>262051.75</v>
      </c>
      <c r="BZ12" s="15">
        <v>418174</v>
      </c>
      <c r="CA12" s="15">
        <v>121344.5</v>
      </c>
      <c r="CB12" s="15">
        <v>86304.25</v>
      </c>
      <c r="CC12" s="15">
        <v>62379.25</v>
      </c>
      <c r="CD12" s="15">
        <v>104767.75</v>
      </c>
      <c r="CE12" s="15">
        <v>67711.75</v>
      </c>
      <c r="CF12" s="15">
        <v>141556.75</v>
      </c>
      <c r="CG12" s="15">
        <v>9673</v>
      </c>
      <c r="CH12" s="15">
        <v>9524.5</v>
      </c>
      <c r="CI12" s="15">
        <v>9312.5</v>
      </c>
      <c r="CJ12" s="15">
        <v>8052</v>
      </c>
      <c r="CK12" s="15">
        <v>11023.25</v>
      </c>
      <c r="CL12" s="15">
        <v>8667.5</v>
      </c>
      <c r="CM12" s="15">
        <v>8679.25</v>
      </c>
      <c r="CN12" s="15">
        <v>13614.25</v>
      </c>
      <c r="CO12" s="15">
        <v>10861.75</v>
      </c>
      <c r="CP12" s="15">
        <v>7226.75</v>
      </c>
      <c r="CQ12" s="15">
        <v>6940.5</v>
      </c>
      <c r="CR12" s="15">
        <v>9137</v>
      </c>
      <c r="CS12" s="15">
        <v>10445.5</v>
      </c>
      <c r="CT12">
        <v>16942.25</v>
      </c>
      <c r="CU12">
        <v>9246.25</v>
      </c>
      <c r="CV12">
        <v>19343.5</v>
      </c>
      <c r="CW12">
        <v>8022</v>
      </c>
      <c r="CX12">
        <v>8410</v>
      </c>
      <c r="CY12">
        <v>6805.25</v>
      </c>
      <c r="CZ12">
        <v>10289.75</v>
      </c>
      <c r="DA12">
        <v>14653.5</v>
      </c>
      <c r="DB12">
        <v>17184.75</v>
      </c>
      <c r="DC12">
        <v>10758</v>
      </c>
      <c r="DD12">
        <v>8476.25</v>
      </c>
      <c r="DE12">
        <v>11053</v>
      </c>
      <c r="DF12">
        <v>18344</v>
      </c>
      <c r="DG12" s="15">
        <v>4615.25</v>
      </c>
      <c r="DH12" s="15">
        <v>4214.75</v>
      </c>
      <c r="DI12" s="15">
        <v>8988</v>
      </c>
      <c r="DJ12" s="15">
        <v>4557.5</v>
      </c>
      <c r="DK12" s="15">
        <v>4085</v>
      </c>
      <c r="DL12" s="15">
        <v>3651.5</v>
      </c>
      <c r="DM12" s="15">
        <v>3459.75</v>
      </c>
      <c r="DN12" s="15">
        <v>4255.5</v>
      </c>
      <c r="DO12" s="15">
        <v>5964.25</v>
      </c>
      <c r="DP12" s="15">
        <v>4771</v>
      </c>
      <c r="DQ12" s="15">
        <v>3635</v>
      </c>
      <c r="DR12" s="15">
        <v>4368.75</v>
      </c>
      <c r="DS12" s="15">
        <v>6875</v>
      </c>
      <c r="DT12" s="15">
        <v>5414</v>
      </c>
      <c r="DU12" s="15">
        <v>5561.75</v>
      </c>
      <c r="DV12" s="15">
        <v>6796.25</v>
      </c>
      <c r="DW12" s="15">
        <v>6318</v>
      </c>
      <c r="DX12" s="15">
        <v>4904.5</v>
      </c>
      <c r="DY12" s="15">
        <v>6039.5</v>
      </c>
      <c r="DZ12" s="15">
        <v>4195.75</v>
      </c>
      <c r="EA12" s="15">
        <v>5817.5</v>
      </c>
      <c r="EB12" s="15">
        <v>7354</v>
      </c>
      <c r="EC12" s="15">
        <v>5973.5</v>
      </c>
      <c r="ED12" s="15">
        <v>4774</v>
      </c>
      <c r="EE12" s="15">
        <v>5323.5</v>
      </c>
      <c r="EF12" s="15">
        <v>4583</v>
      </c>
      <c r="EG12">
        <v>6846.335611761675</v>
      </c>
      <c r="EH12">
        <v>5892.8888883986201</v>
      </c>
      <c r="EI12">
        <v>7311.2998746244248</v>
      </c>
      <c r="EJ12">
        <v>5692.0692922307608</v>
      </c>
    </row>
    <row r="13" spans="1:140" ht="15.75" x14ac:dyDescent="0.25">
      <c r="A13" s="14" t="s">
        <v>155</v>
      </c>
      <c r="B13" s="23" t="s">
        <v>163</v>
      </c>
      <c r="D13" s="24" t="s">
        <v>164</v>
      </c>
      <c r="E13" s="24"/>
      <c r="F13" s="25">
        <v>2.5</v>
      </c>
      <c r="G13" s="26">
        <v>6069</v>
      </c>
      <c r="H13" s="26">
        <v>5627</v>
      </c>
      <c r="I13" s="26">
        <v>8278.5</v>
      </c>
      <c r="J13" s="26">
        <v>5699.75</v>
      </c>
      <c r="K13" s="26">
        <v>5318.75</v>
      </c>
      <c r="L13" s="26">
        <v>5040</v>
      </c>
      <c r="M13" s="26">
        <v>4432</v>
      </c>
      <c r="N13" s="26">
        <v>5456.5</v>
      </c>
      <c r="O13" s="26">
        <v>7621.75</v>
      </c>
      <c r="P13" s="26">
        <v>5839.75</v>
      </c>
      <c r="Q13" s="26">
        <v>5769.5</v>
      </c>
      <c r="R13" s="26">
        <v>5511.75</v>
      </c>
      <c r="S13" s="26">
        <v>7088</v>
      </c>
      <c r="T13" s="26">
        <v>4040</v>
      </c>
      <c r="U13" s="26">
        <v>4095.5</v>
      </c>
      <c r="V13" s="26">
        <v>6236.75</v>
      </c>
      <c r="W13" s="26">
        <v>3667.5</v>
      </c>
      <c r="X13" s="26">
        <v>6914.5</v>
      </c>
      <c r="Y13" s="26">
        <v>4070.75</v>
      </c>
      <c r="Z13" s="26">
        <v>4842.25</v>
      </c>
      <c r="AA13" s="26">
        <v>6829.25</v>
      </c>
      <c r="AB13" s="26">
        <v>5325.75</v>
      </c>
      <c r="AC13" s="26">
        <v>4358.5</v>
      </c>
      <c r="AD13" s="26">
        <v>4444</v>
      </c>
      <c r="AE13" s="26">
        <v>5878.75</v>
      </c>
      <c r="AF13" s="26">
        <v>6654.5</v>
      </c>
      <c r="AG13" s="26">
        <v>3859</v>
      </c>
      <c r="AH13" s="26">
        <v>4047.5</v>
      </c>
      <c r="AI13" s="26">
        <v>4342.25</v>
      </c>
      <c r="AJ13" s="26">
        <v>4801.5</v>
      </c>
      <c r="AK13" s="26">
        <v>4178.25</v>
      </c>
      <c r="AL13" s="26">
        <v>4388.5</v>
      </c>
      <c r="AM13" s="26">
        <v>3092.75</v>
      </c>
      <c r="AN13" s="26">
        <v>3778.5</v>
      </c>
      <c r="AO13" s="26">
        <v>4927.5</v>
      </c>
      <c r="AP13" s="26">
        <v>3603.5</v>
      </c>
      <c r="AQ13" s="26">
        <v>3645.25</v>
      </c>
      <c r="AR13" s="26">
        <v>4452</v>
      </c>
      <c r="AS13" s="26">
        <v>3409</v>
      </c>
      <c r="AT13" s="26">
        <v>3348</v>
      </c>
      <c r="AU13" s="26">
        <v>2897.25</v>
      </c>
      <c r="AV13" s="26">
        <v>3257.5</v>
      </c>
      <c r="AW13" s="26">
        <v>2774.5</v>
      </c>
      <c r="AX13" s="26">
        <v>3855.5</v>
      </c>
      <c r="AY13" s="26">
        <v>2903</v>
      </c>
      <c r="AZ13" s="26">
        <v>3056.5</v>
      </c>
      <c r="BA13" s="26">
        <v>3925.25</v>
      </c>
      <c r="BB13" s="26">
        <v>3339.5</v>
      </c>
      <c r="BC13" s="26">
        <v>3354</v>
      </c>
      <c r="BD13" s="26">
        <v>3109</v>
      </c>
      <c r="BE13" s="26">
        <v>3039.5</v>
      </c>
      <c r="BF13" s="26">
        <v>4042.5</v>
      </c>
      <c r="BG13" s="26">
        <v>3425</v>
      </c>
      <c r="BH13" s="26">
        <v>3778.25</v>
      </c>
      <c r="BI13" s="26">
        <v>3578.5</v>
      </c>
      <c r="BJ13" s="26">
        <v>4002.75</v>
      </c>
      <c r="BK13" s="26">
        <v>3808.75</v>
      </c>
      <c r="BL13" s="26">
        <v>3531.75</v>
      </c>
      <c r="BM13" s="26">
        <v>2688</v>
      </c>
      <c r="BN13" s="26">
        <v>3231.25</v>
      </c>
      <c r="BO13" s="26">
        <v>3597.25</v>
      </c>
      <c r="BP13" s="26">
        <v>3236.25</v>
      </c>
      <c r="BQ13" s="26">
        <v>3769</v>
      </c>
      <c r="BR13" s="26">
        <v>3888.25</v>
      </c>
      <c r="BS13" s="26">
        <v>3474.5</v>
      </c>
      <c r="BT13" s="26">
        <v>3271.25</v>
      </c>
      <c r="BU13" s="26">
        <v>3342.5</v>
      </c>
      <c r="BV13" s="26">
        <v>3734.5</v>
      </c>
      <c r="BW13" s="26">
        <v>3701.25</v>
      </c>
      <c r="BX13" s="26">
        <v>3787.75</v>
      </c>
      <c r="BY13" s="26">
        <v>3346.25</v>
      </c>
      <c r="BZ13" s="26">
        <v>2259</v>
      </c>
      <c r="CA13" s="26">
        <v>2954.75</v>
      </c>
      <c r="CB13" s="26">
        <v>3425.75</v>
      </c>
      <c r="CC13" s="26">
        <v>3275</v>
      </c>
      <c r="CD13" s="26">
        <v>3727.25</v>
      </c>
      <c r="CE13" s="26">
        <v>3894</v>
      </c>
      <c r="CF13" s="26">
        <v>3485.25</v>
      </c>
      <c r="CG13" s="26">
        <v>13724</v>
      </c>
      <c r="CH13" s="26">
        <v>14231.5</v>
      </c>
      <c r="CI13" s="26">
        <v>16573.5</v>
      </c>
      <c r="CJ13" s="26">
        <v>10816.5</v>
      </c>
      <c r="CK13" s="26">
        <v>12191</v>
      </c>
      <c r="CL13" s="26">
        <v>9079</v>
      </c>
      <c r="CM13" s="26">
        <v>9853.5</v>
      </c>
      <c r="CN13" s="26">
        <v>14264</v>
      </c>
      <c r="CO13" s="26">
        <v>12102.25</v>
      </c>
      <c r="CP13" s="26">
        <v>11649.25</v>
      </c>
      <c r="CQ13" s="26">
        <v>7818.25</v>
      </c>
      <c r="CR13" s="26">
        <v>10147.75</v>
      </c>
      <c r="CS13" s="26">
        <v>17831.25</v>
      </c>
      <c r="CT13" s="27">
        <v>12189</v>
      </c>
      <c r="CU13" s="27">
        <v>7904.75</v>
      </c>
      <c r="CV13" s="27">
        <v>16269.5</v>
      </c>
      <c r="CW13" s="27">
        <v>8362.5</v>
      </c>
      <c r="CX13" s="27">
        <v>7307.5</v>
      </c>
      <c r="CY13" s="27">
        <v>6058.25</v>
      </c>
      <c r="CZ13" s="27">
        <v>9421.75</v>
      </c>
      <c r="DA13" s="27">
        <v>14119.25</v>
      </c>
      <c r="DB13" s="27">
        <v>13057</v>
      </c>
      <c r="DC13" s="27">
        <v>8537.5</v>
      </c>
      <c r="DD13" s="27">
        <v>7041</v>
      </c>
      <c r="DE13" s="27">
        <v>11130.5</v>
      </c>
      <c r="DF13" s="27">
        <v>18870.75</v>
      </c>
      <c r="DG13" s="26">
        <v>3735</v>
      </c>
      <c r="DH13" s="26">
        <v>3075.5</v>
      </c>
      <c r="DI13" s="26">
        <v>3309.5</v>
      </c>
      <c r="DJ13" s="26">
        <v>4037.5</v>
      </c>
      <c r="DK13" s="26">
        <v>3229.25</v>
      </c>
      <c r="DL13" s="26">
        <v>3431.75</v>
      </c>
      <c r="DM13" s="26">
        <v>2473.5</v>
      </c>
      <c r="DN13" s="26">
        <v>2820</v>
      </c>
      <c r="DO13" s="26">
        <v>3177</v>
      </c>
      <c r="DP13" s="26">
        <v>2945</v>
      </c>
      <c r="DQ13" s="26">
        <v>3352.75</v>
      </c>
      <c r="DR13" s="26">
        <v>3790.75</v>
      </c>
      <c r="DS13" s="26">
        <v>3305.75</v>
      </c>
      <c r="DT13" s="26">
        <v>4595</v>
      </c>
      <c r="DU13" s="26">
        <v>4527.75</v>
      </c>
      <c r="DV13" s="26">
        <v>5005.75</v>
      </c>
      <c r="DW13" s="26">
        <v>5722.75</v>
      </c>
      <c r="DX13" s="26">
        <v>4429.5</v>
      </c>
      <c r="DY13" s="26">
        <v>5146.5</v>
      </c>
      <c r="DZ13" s="26">
        <v>3451.5</v>
      </c>
      <c r="EA13" s="26">
        <v>4774.75</v>
      </c>
      <c r="EB13" s="26">
        <v>5860.75</v>
      </c>
      <c r="EC13" s="26">
        <v>4825.75</v>
      </c>
      <c r="ED13" s="26">
        <v>4673.5</v>
      </c>
      <c r="EE13" s="26">
        <v>5047.75</v>
      </c>
      <c r="EF13" s="26">
        <v>3904</v>
      </c>
      <c r="EG13">
        <v>4007.36210778126</v>
      </c>
      <c r="EH13">
        <v>4344.3801185115699</v>
      </c>
      <c r="EI13">
        <v>9169.8208753019699</v>
      </c>
      <c r="EJ13">
        <v>3710.6935095389799</v>
      </c>
    </row>
    <row r="14" spans="1:140" ht="15.75" x14ac:dyDescent="0.25">
      <c r="A14" s="14" t="s">
        <v>139</v>
      </c>
      <c r="B14" s="15" t="s">
        <v>165</v>
      </c>
      <c r="C14" t="s">
        <v>148</v>
      </c>
      <c r="D14" s="16" t="s">
        <v>142</v>
      </c>
      <c r="E14" s="17"/>
      <c r="F14" s="18">
        <v>7.5</v>
      </c>
      <c r="G14" s="15">
        <v>4675.25</v>
      </c>
      <c r="H14" s="15">
        <v>3982.5</v>
      </c>
      <c r="I14" s="15">
        <v>4404</v>
      </c>
      <c r="J14" s="15">
        <v>4270.25</v>
      </c>
      <c r="K14" s="15">
        <v>9794.5</v>
      </c>
      <c r="L14" s="15">
        <v>37357.75</v>
      </c>
      <c r="M14" s="15">
        <v>17221.5</v>
      </c>
      <c r="N14" s="15">
        <v>7991.5</v>
      </c>
      <c r="O14" s="15">
        <v>5302.5</v>
      </c>
      <c r="P14" s="15">
        <v>10452.5</v>
      </c>
      <c r="Q14" s="15">
        <v>9435.5</v>
      </c>
      <c r="R14" s="15">
        <v>9292.75</v>
      </c>
      <c r="S14" s="15">
        <v>129659.75</v>
      </c>
      <c r="T14" s="15">
        <v>4419</v>
      </c>
      <c r="U14" s="15">
        <v>4272.75</v>
      </c>
      <c r="V14" s="15">
        <v>7844</v>
      </c>
      <c r="W14" s="15">
        <v>3609.5</v>
      </c>
      <c r="X14" s="15">
        <v>6490.75</v>
      </c>
      <c r="Y14" s="15">
        <v>8235.25</v>
      </c>
      <c r="Z14" s="15">
        <v>5496</v>
      </c>
      <c r="AA14" s="15">
        <v>7886</v>
      </c>
      <c r="AB14" s="15">
        <v>6259.5</v>
      </c>
      <c r="AC14" s="15">
        <v>5682.75</v>
      </c>
      <c r="AD14" s="15">
        <v>4397</v>
      </c>
      <c r="AE14" s="15">
        <v>5053.25</v>
      </c>
      <c r="AF14" s="15">
        <v>35490.25</v>
      </c>
      <c r="AG14" s="15">
        <v>5229.5</v>
      </c>
      <c r="AH14" s="15">
        <v>5294</v>
      </c>
      <c r="AI14" s="15">
        <v>10770.25</v>
      </c>
      <c r="AJ14" s="15">
        <v>9274</v>
      </c>
      <c r="AK14" s="15">
        <v>7348.25</v>
      </c>
      <c r="AL14" s="15">
        <v>9409.5</v>
      </c>
      <c r="AM14" s="15">
        <v>7297</v>
      </c>
      <c r="AN14" s="15">
        <v>6894.75</v>
      </c>
      <c r="AO14" s="15">
        <v>12823.75</v>
      </c>
      <c r="AP14" s="15">
        <v>6915.25</v>
      </c>
      <c r="AQ14" s="15">
        <v>7281</v>
      </c>
      <c r="AR14" s="15">
        <v>10453.5</v>
      </c>
      <c r="AS14" s="15">
        <v>16149.25</v>
      </c>
      <c r="AT14" s="15">
        <v>3804</v>
      </c>
      <c r="AU14" s="15">
        <v>3458.75</v>
      </c>
      <c r="AV14" s="15">
        <v>3080.75</v>
      </c>
      <c r="AW14" s="15">
        <v>2958.75</v>
      </c>
      <c r="AX14" s="15">
        <v>3934.25</v>
      </c>
      <c r="AY14" s="15">
        <v>2306</v>
      </c>
      <c r="AZ14" s="15">
        <v>2907.5</v>
      </c>
      <c r="BA14" s="15">
        <v>3941.5</v>
      </c>
      <c r="BB14" s="15">
        <v>4021.75</v>
      </c>
      <c r="BC14" s="15">
        <v>3496.5</v>
      </c>
      <c r="BD14" s="15">
        <v>3623.75</v>
      </c>
      <c r="BE14" s="15">
        <v>3371.75</v>
      </c>
      <c r="BF14" s="15">
        <v>4672.75</v>
      </c>
      <c r="BG14" s="15">
        <v>14361</v>
      </c>
      <c r="BH14" s="15">
        <v>16827</v>
      </c>
      <c r="BI14" s="15">
        <v>14703.75</v>
      </c>
      <c r="BJ14" s="15">
        <v>9514</v>
      </c>
      <c r="BK14" s="15">
        <v>11712.5</v>
      </c>
      <c r="BL14" s="15">
        <v>14000.5</v>
      </c>
      <c r="BM14" s="15">
        <v>8939</v>
      </c>
      <c r="BN14" s="15">
        <v>18382.75</v>
      </c>
      <c r="BO14" s="15">
        <v>16091</v>
      </c>
      <c r="BP14" s="15">
        <v>10418.5</v>
      </c>
      <c r="BQ14" s="15">
        <v>12463.5</v>
      </c>
      <c r="BR14" s="15">
        <v>12029.75</v>
      </c>
      <c r="BS14" s="15">
        <v>10598.75</v>
      </c>
      <c r="BT14" s="15">
        <v>86391.5</v>
      </c>
      <c r="BU14" s="15">
        <v>82814.75</v>
      </c>
      <c r="BV14" s="15">
        <v>60982</v>
      </c>
      <c r="BW14" s="15">
        <v>45876.25</v>
      </c>
      <c r="BX14" s="15">
        <v>31638</v>
      </c>
      <c r="BY14" s="15">
        <v>48370</v>
      </c>
      <c r="BZ14" s="15">
        <v>26104</v>
      </c>
      <c r="CA14" s="15">
        <v>47640.75</v>
      </c>
      <c r="CB14" s="15">
        <v>72856.5</v>
      </c>
      <c r="CC14" s="15">
        <v>33507.5</v>
      </c>
      <c r="CD14" s="15">
        <v>53602.75</v>
      </c>
      <c r="CE14" s="15">
        <v>40068</v>
      </c>
      <c r="CF14" s="15">
        <v>34557.5</v>
      </c>
      <c r="CG14" s="15">
        <v>11047</v>
      </c>
      <c r="CH14" s="15">
        <v>12296</v>
      </c>
      <c r="CI14" s="15">
        <v>13633.25</v>
      </c>
      <c r="CJ14" s="15">
        <v>7444.5</v>
      </c>
      <c r="CK14" s="15">
        <v>9067.5</v>
      </c>
      <c r="CL14" s="15">
        <v>12704.75</v>
      </c>
      <c r="CM14" s="15">
        <v>6484.5</v>
      </c>
      <c r="CN14" s="15">
        <v>17214.5</v>
      </c>
      <c r="CO14" s="15">
        <v>12299.25</v>
      </c>
      <c r="CP14" s="15">
        <v>7765.5</v>
      </c>
      <c r="CQ14" s="15">
        <v>7066</v>
      </c>
      <c r="CR14" s="15">
        <v>9449</v>
      </c>
      <c r="CS14" s="15">
        <v>9087.25</v>
      </c>
      <c r="CT14">
        <v>19074</v>
      </c>
      <c r="CU14">
        <v>11197</v>
      </c>
      <c r="CV14">
        <v>21877.5</v>
      </c>
      <c r="CW14">
        <v>11214.75</v>
      </c>
      <c r="CX14">
        <v>38512.25</v>
      </c>
      <c r="CY14">
        <v>803309</v>
      </c>
      <c r="CZ14">
        <v>76084</v>
      </c>
      <c r="DA14">
        <v>93352.5</v>
      </c>
      <c r="DB14">
        <v>40425</v>
      </c>
      <c r="DC14">
        <v>250689</v>
      </c>
      <c r="DD14">
        <v>36082.5</v>
      </c>
      <c r="DE14">
        <v>49654.5</v>
      </c>
      <c r="DF14">
        <v>2193448.75</v>
      </c>
      <c r="DG14" s="15">
        <v>5215</v>
      </c>
      <c r="DH14" s="15">
        <v>3726</v>
      </c>
      <c r="DI14" s="15">
        <v>4458</v>
      </c>
      <c r="DJ14" s="15">
        <v>4545.25</v>
      </c>
      <c r="DK14" s="15">
        <v>6660.75</v>
      </c>
      <c r="DL14" s="15">
        <v>34216.5</v>
      </c>
      <c r="DM14" s="15">
        <v>9221</v>
      </c>
      <c r="DN14" s="15">
        <v>6036.25</v>
      </c>
      <c r="DO14" s="15">
        <v>4479.75</v>
      </c>
      <c r="DP14" s="15">
        <v>7779.5</v>
      </c>
      <c r="DQ14" s="15">
        <v>6000</v>
      </c>
      <c r="DR14" s="15">
        <v>6159</v>
      </c>
      <c r="DS14" s="15">
        <v>252612.5</v>
      </c>
      <c r="DT14" s="15">
        <v>12109</v>
      </c>
      <c r="DU14" s="15">
        <v>11249.25</v>
      </c>
      <c r="DV14" s="15">
        <v>19366</v>
      </c>
      <c r="DW14" s="15">
        <v>13015.25</v>
      </c>
      <c r="DX14" s="15">
        <v>15720.5</v>
      </c>
      <c r="DY14" s="15">
        <v>30760</v>
      </c>
      <c r="DZ14" s="15">
        <v>24040.5</v>
      </c>
      <c r="EA14" s="15">
        <v>16110.5</v>
      </c>
      <c r="EB14" s="15">
        <v>21288.25</v>
      </c>
      <c r="EC14" s="15">
        <v>16334</v>
      </c>
      <c r="ED14" s="15">
        <v>22052.75</v>
      </c>
      <c r="EE14" s="15">
        <v>12800.75</v>
      </c>
      <c r="EF14" s="15">
        <v>480673.5</v>
      </c>
      <c r="EG14">
        <v>5472.4390526642701</v>
      </c>
      <c r="EH14">
        <v>8373.2830153301493</v>
      </c>
      <c r="EI14">
        <v>6361.6706965179546</v>
      </c>
      <c r="EJ14">
        <v>4532.9187840910254</v>
      </c>
    </row>
    <row r="15" spans="1:140" ht="15.75" x14ac:dyDescent="0.25">
      <c r="A15" s="14" t="s">
        <v>143</v>
      </c>
      <c r="B15" s="15" t="s">
        <v>166</v>
      </c>
      <c r="C15" t="s">
        <v>167</v>
      </c>
      <c r="D15" s="16" t="s">
        <v>142</v>
      </c>
      <c r="E15" s="17"/>
      <c r="F15" s="18">
        <v>4.5</v>
      </c>
      <c r="G15" s="15">
        <v>5637.5</v>
      </c>
      <c r="H15" s="15">
        <v>5875.75</v>
      </c>
      <c r="I15" s="15">
        <v>11021.25</v>
      </c>
      <c r="J15" s="15">
        <v>5865.25</v>
      </c>
      <c r="K15" s="15">
        <v>162661.5</v>
      </c>
      <c r="L15" s="15">
        <v>349782.5</v>
      </c>
      <c r="M15" s="15">
        <v>204221.5</v>
      </c>
      <c r="N15" s="15">
        <v>176473</v>
      </c>
      <c r="O15" s="15">
        <v>41773.25</v>
      </c>
      <c r="P15" s="15">
        <v>74811.75</v>
      </c>
      <c r="Q15" s="15">
        <v>7489.5</v>
      </c>
      <c r="R15" s="15">
        <v>7419.25</v>
      </c>
      <c r="S15" s="15">
        <v>1158780.5</v>
      </c>
      <c r="T15" s="15">
        <v>3292.75</v>
      </c>
      <c r="U15" s="15">
        <v>3160.75</v>
      </c>
      <c r="V15" s="15">
        <v>3647.25</v>
      </c>
      <c r="W15" s="15">
        <v>2797</v>
      </c>
      <c r="X15" s="15">
        <v>3961.5</v>
      </c>
      <c r="Y15" s="15">
        <v>3012</v>
      </c>
      <c r="Z15" s="15">
        <v>3069.5</v>
      </c>
      <c r="AA15" s="15">
        <v>4621</v>
      </c>
      <c r="AB15" s="15">
        <v>3781</v>
      </c>
      <c r="AC15" s="15">
        <v>3497.25</v>
      </c>
      <c r="AD15" s="15">
        <v>3343.5</v>
      </c>
      <c r="AE15" s="15">
        <v>3880</v>
      </c>
      <c r="AF15" s="15">
        <v>27679.25</v>
      </c>
      <c r="AG15" s="15">
        <v>3478.5</v>
      </c>
      <c r="AH15" s="15">
        <v>4206.75</v>
      </c>
      <c r="AI15" s="15">
        <v>5045.5</v>
      </c>
      <c r="AJ15" s="15">
        <v>4086.5</v>
      </c>
      <c r="AK15" s="15">
        <v>17012.5</v>
      </c>
      <c r="AL15" s="15">
        <v>34767.5</v>
      </c>
      <c r="AM15" s="15">
        <v>17854</v>
      </c>
      <c r="AN15" s="15">
        <v>25143</v>
      </c>
      <c r="AO15" s="15">
        <v>6365.5</v>
      </c>
      <c r="AP15" s="15">
        <v>5286</v>
      </c>
      <c r="AQ15" s="15">
        <v>29013</v>
      </c>
      <c r="AR15" s="15">
        <v>26846.75</v>
      </c>
      <c r="AS15" s="15">
        <v>201220.5</v>
      </c>
      <c r="AT15" s="15">
        <v>3387.25</v>
      </c>
      <c r="AU15" s="15">
        <v>2936</v>
      </c>
      <c r="AV15" s="15">
        <v>3142.5</v>
      </c>
      <c r="AW15" s="15">
        <v>2817</v>
      </c>
      <c r="AX15" s="15">
        <v>3491.25</v>
      </c>
      <c r="AY15" s="15">
        <v>2683.25</v>
      </c>
      <c r="AZ15" s="15">
        <v>3061</v>
      </c>
      <c r="BA15" s="15">
        <v>4530.75</v>
      </c>
      <c r="BB15" s="15">
        <v>3249.25</v>
      </c>
      <c r="BC15" s="15">
        <v>2971.5</v>
      </c>
      <c r="BD15" s="15">
        <v>3121.25</v>
      </c>
      <c r="BE15" s="15">
        <v>3045</v>
      </c>
      <c r="BF15" s="15">
        <v>4439.25</v>
      </c>
      <c r="BG15" s="15">
        <v>11665.5</v>
      </c>
      <c r="BH15" s="15">
        <v>11379.5</v>
      </c>
      <c r="BI15" s="15">
        <v>16278.75</v>
      </c>
      <c r="BJ15" s="15">
        <v>11696</v>
      </c>
      <c r="BK15" s="15">
        <v>17699</v>
      </c>
      <c r="BL15" s="15">
        <v>11156.25</v>
      </c>
      <c r="BM15" s="15">
        <v>12244.25</v>
      </c>
      <c r="BN15" s="15">
        <v>16732</v>
      </c>
      <c r="BO15" s="15">
        <v>25802.75</v>
      </c>
      <c r="BP15" s="15">
        <v>12178.75</v>
      </c>
      <c r="BQ15" s="15">
        <v>16296.5</v>
      </c>
      <c r="BR15" s="15">
        <v>13392.5</v>
      </c>
      <c r="BS15" s="15">
        <v>24674.75</v>
      </c>
      <c r="BT15" s="15">
        <v>32704.5</v>
      </c>
      <c r="BU15" s="15">
        <v>31622.5</v>
      </c>
      <c r="BV15" s="15">
        <v>79491</v>
      </c>
      <c r="BW15" s="15">
        <v>27853.25</v>
      </c>
      <c r="BX15" s="15">
        <v>64193.25</v>
      </c>
      <c r="BY15" s="15">
        <v>35685.5</v>
      </c>
      <c r="BZ15" s="15">
        <v>46882.5</v>
      </c>
      <c r="CA15" s="15">
        <v>206548</v>
      </c>
      <c r="CB15" s="15">
        <v>74035</v>
      </c>
      <c r="CC15" s="15">
        <v>29516.75</v>
      </c>
      <c r="CD15" s="15">
        <v>82661</v>
      </c>
      <c r="CE15" s="15">
        <v>61770.25</v>
      </c>
      <c r="CF15" s="15">
        <v>73815.5</v>
      </c>
      <c r="CG15" s="15">
        <v>10862.5</v>
      </c>
      <c r="CH15" s="15">
        <v>9333.75</v>
      </c>
      <c r="CI15" s="15">
        <v>14072.5</v>
      </c>
      <c r="CJ15" s="15">
        <v>10178</v>
      </c>
      <c r="CK15" s="15">
        <v>14578.5</v>
      </c>
      <c r="CL15" s="15">
        <v>6852.5</v>
      </c>
      <c r="CM15" s="15">
        <v>8054.75</v>
      </c>
      <c r="CN15" s="15">
        <v>12609.5</v>
      </c>
      <c r="CO15" s="15">
        <v>25674.75</v>
      </c>
      <c r="CP15" s="15">
        <v>9793</v>
      </c>
      <c r="CQ15" s="15">
        <v>7655.5</v>
      </c>
      <c r="CR15" s="15">
        <v>11337.25</v>
      </c>
      <c r="CS15" s="15">
        <v>28860</v>
      </c>
      <c r="CT15">
        <v>8785.25</v>
      </c>
      <c r="CU15">
        <v>6418</v>
      </c>
      <c r="CV15">
        <v>14508.25</v>
      </c>
      <c r="CW15">
        <v>6299.5</v>
      </c>
      <c r="CX15">
        <v>173770.75</v>
      </c>
      <c r="CY15">
        <v>1598123.25</v>
      </c>
      <c r="CZ15">
        <v>273785.5</v>
      </c>
      <c r="DA15">
        <v>688546.5</v>
      </c>
      <c r="DB15">
        <v>22321.5</v>
      </c>
      <c r="DC15">
        <v>90043.5</v>
      </c>
      <c r="DD15">
        <v>13944.25</v>
      </c>
      <c r="DE15">
        <v>23913</v>
      </c>
      <c r="DF15">
        <v>3321822.5</v>
      </c>
      <c r="DG15" s="15">
        <v>3357.5</v>
      </c>
      <c r="DH15" s="15">
        <v>3313</v>
      </c>
      <c r="DI15" s="15">
        <v>3407.5</v>
      </c>
      <c r="DJ15" s="15">
        <v>4232</v>
      </c>
      <c r="DK15" s="15">
        <v>7585</v>
      </c>
      <c r="DL15" s="15">
        <v>30870</v>
      </c>
      <c r="DM15" s="15">
        <v>15166.75</v>
      </c>
      <c r="DN15" s="15">
        <v>11692.25</v>
      </c>
      <c r="DO15" s="15">
        <v>3680.25</v>
      </c>
      <c r="DP15" s="15">
        <v>3767.25</v>
      </c>
      <c r="DQ15" s="15">
        <v>3759</v>
      </c>
      <c r="DR15" s="15">
        <v>4583.75</v>
      </c>
      <c r="DS15" s="15">
        <v>465462.5</v>
      </c>
      <c r="DT15" s="15">
        <v>11463</v>
      </c>
      <c r="DU15" s="15">
        <v>10499</v>
      </c>
      <c r="DV15" s="15">
        <v>19837.5</v>
      </c>
      <c r="DW15" s="15">
        <v>12826</v>
      </c>
      <c r="DX15" s="15">
        <v>18805</v>
      </c>
      <c r="DY15" s="15">
        <v>46934.5</v>
      </c>
      <c r="DZ15" s="15">
        <v>34296.5</v>
      </c>
      <c r="EA15" s="15">
        <v>36751</v>
      </c>
      <c r="EB15" s="15">
        <v>20708.25</v>
      </c>
      <c r="EC15" s="15">
        <v>9650</v>
      </c>
      <c r="ED15" s="15">
        <v>10199</v>
      </c>
      <c r="EE15" s="15">
        <v>11092.5</v>
      </c>
      <c r="EF15" s="15">
        <v>702267.75</v>
      </c>
      <c r="EG15">
        <v>6698.4824677761198</v>
      </c>
      <c r="EH15">
        <v>9257.3154284399807</v>
      </c>
      <c r="EI15">
        <v>7208.4868774512051</v>
      </c>
      <c r="EJ15">
        <v>5385.2225765452049</v>
      </c>
    </row>
    <row r="16" spans="1:140" ht="15.75" x14ac:dyDescent="0.25">
      <c r="A16" s="14" t="s">
        <v>146</v>
      </c>
      <c r="B16" s="15" t="s">
        <v>168</v>
      </c>
      <c r="C16" t="s">
        <v>169</v>
      </c>
      <c r="D16" s="16" t="s">
        <v>142</v>
      </c>
      <c r="E16" s="17"/>
      <c r="F16" s="18">
        <v>3.5</v>
      </c>
      <c r="G16" s="15">
        <v>8908</v>
      </c>
      <c r="H16" s="15">
        <v>7947.25</v>
      </c>
      <c r="I16" s="15">
        <v>10288.75</v>
      </c>
      <c r="J16" s="15">
        <v>8173.75</v>
      </c>
      <c r="K16" s="15">
        <v>7825</v>
      </c>
      <c r="L16" s="15">
        <v>13462.75</v>
      </c>
      <c r="M16" s="15">
        <v>6947</v>
      </c>
      <c r="N16" s="15">
        <v>14056.5</v>
      </c>
      <c r="O16" s="15">
        <v>10896.75</v>
      </c>
      <c r="P16" s="15">
        <v>9323</v>
      </c>
      <c r="Q16" s="15">
        <v>10605</v>
      </c>
      <c r="R16" s="15">
        <v>8942.25</v>
      </c>
      <c r="S16" s="15">
        <v>12662.5</v>
      </c>
      <c r="T16" s="15">
        <v>4874.5</v>
      </c>
      <c r="U16" s="15">
        <v>5471.5</v>
      </c>
      <c r="V16" s="15">
        <v>9814.25</v>
      </c>
      <c r="W16" s="15">
        <v>4885</v>
      </c>
      <c r="X16" s="15">
        <v>20627.5</v>
      </c>
      <c r="Y16" s="15">
        <v>9736</v>
      </c>
      <c r="Z16" s="15">
        <v>10294.5</v>
      </c>
      <c r="AA16" s="15">
        <v>11990</v>
      </c>
      <c r="AB16" s="15">
        <v>5779.5</v>
      </c>
      <c r="AC16" s="15">
        <v>5866</v>
      </c>
      <c r="AD16" s="15">
        <v>4667.5</v>
      </c>
      <c r="AE16" s="15">
        <v>6027.75</v>
      </c>
      <c r="AF16" s="15">
        <v>6295.5</v>
      </c>
      <c r="AG16" s="15">
        <v>3796</v>
      </c>
      <c r="AH16" s="15">
        <v>4380.5</v>
      </c>
      <c r="AI16" s="15">
        <v>4472.75</v>
      </c>
      <c r="AJ16" s="15">
        <v>3982.25</v>
      </c>
      <c r="AK16" s="15">
        <v>4435.5</v>
      </c>
      <c r="AL16" s="15">
        <v>5261</v>
      </c>
      <c r="AM16" s="15">
        <v>3902</v>
      </c>
      <c r="AN16" s="15">
        <v>5330.75</v>
      </c>
      <c r="AO16" s="15">
        <v>4742.75</v>
      </c>
      <c r="AP16" s="15">
        <v>3968.5</v>
      </c>
      <c r="AQ16" s="15">
        <v>4000</v>
      </c>
      <c r="AR16" s="15">
        <v>4329.5</v>
      </c>
      <c r="AS16" s="15">
        <v>5219.25</v>
      </c>
      <c r="AT16" s="15">
        <v>3033</v>
      </c>
      <c r="AU16" s="15">
        <v>2921.25</v>
      </c>
      <c r="AV16" s="15">
        <v>3000.25</v>
      </c>
      <c r="AW16" s="15">
        <v>2744</v>
      </c>
      <c r="AX16" s="15">
        <v>3792</v>
      </c>
      <c r="AY16" s="15">
        <v>2598.75</v>
      </c>
      <c r="AZ16" s="15">
        <v>2774.25</v>
      </c>
      <c r="BA16" s="15">
        <v>4144.75</v>
      </c>
      <c r="BB16" s="15">
        <v>3349</v>
      </c>
      <c r="BC16" s="15">
        <v>2973.75</v>
      </c>
      <c r="BD16" s="15">
        <v>3129.25</v>
      </c>
      <c r="BE16" s="15">
        <v>3067.5</v>
      </c>
      <c r="BF16" s="15">
        <v>4051.25</v>
      </c>
      <c r="BG16" s="15">
        <v>6495.25</v>
      </c>
      <c r="BH16" s="15">
        <v>6596.5</v>
      </c>
      <c r="BI16" s="15">
        <v>11111</v>
      </c>
      <c r="BJ16" s="15">
        <v>5803.5</v>
      </c>
      <c r="BK16" s="15">
        <v>6918.75</v>
      </c>
      <c r="BL16" s="15">
        <v>6452</v>
      </c>
      <c r="BM16" s="15">
        <v>4975.5</v>
      </c>
      <c r="BN16" s="15">
        <v>6275.5</v>
      </c>
      <c r="BO16" s="15">
        <v>8805.75</v>
      </c>
      <c r="BP16" s="15">
        <v>6276</v>
      </c>
      <c r="BQ16" s="15">
        <v>7035.25</v>
      </c>
      <c r="BR16" s="15">
        <v>6705</v>
      </c>
      <c r="BS16" s="15">
        <v>9033.5</v>
      </c>
      <c r="BT16" s="15">
        <v>171279.5</v>
      </c>
      <c r="BU16" s="15">
        <v>175247.5</v>
      </c>
      <c r="BV16" s="15">
        <v>148186.5</v>
      </c>
      <c r="BW16" s="15">
        <v>104098.5</v>
      </c>
      <c r="BX16" s="15">
        <v>108001</v>
      </c>
      <c r="BY16" s="15">
        <v>188254.25</v>
      </c>
      <c r="BZ16" s="15">
        <v>91486.25</v>
      </c>
      <c r="CA16" s="15">
        <v>153979.5</v>
      </c>
      <c r="CB16" s="15">
        <v>183882.25</v>
      </c>
      <c r="CC16" s="15">
        <v>130222</v>
      </c>
      <c r="CD16" s="15">
        <v>534574.5</v>
      </c>
      <c r="CE16" s="15">
        <v>340982</v>
      </c>
      <c r="CF16" s="15">
        <v>787827</v>
      </c>
      <c r="CG16" s="15">
        <v>6031.25</v>
      </c>
      <c r="CH16" s="15">
        <v>5072.25</v>
      </c>
      <c r="CI16" s="15">
        <v>11298</v>
      </c>
      <c r="CJ16" s="15">
        <v>4474</v>
      </c>
      <c r="CK16" s="15">
        <v>5569.25</v>
      </c>
      <c r="CL16" s="15">
        <v>3549</v>
      </c>
      <c r="CM16" s="15">
        <v>4679.5</v>
      </c>
      <c r="CN16" s="15">
        <v>6356</v>
      </c>
      <c r="CO16" s="15">
        <v>7571</v>
      </c>
      <c r="CP16" s="15">
        <v>5081</v>
      </c>
      <c r="CQ16" s="15">
        <v>4532.75</v>
      </c>
      <c r="CR16" s="15">
        <v>5941.25</v>
      </c>
      <c r="CS16" s="15">
        <v>6607.25</v>
      </c>
      <c r="CT16">
        <v>16990.75</v>
      </c>
      <c r="CU16">
        <v>7629</v>
      </c>
      <c r="CV16">
        <v>17800</v>
      </c>
      <c r="CW16">
        <v>9358.25</v>
      </c>
      <c r="CX16">
        <v>7035.5</v>
      </c>
      <c r="CY16">
        <v>7681.25</v>
      </c>
      <c r="CZ16">
        <v>11905.75</v>
      </c>
      <c r="DA16">
        <v>13120</v>
      </c>
      <c r="DB16">
        <v>15182.5</v>
      </c>
      <c r="DC16">
        <v>9571.5</v>
      </c>
      <c r="DD16">
        <v>9500.5</v>
      </c>
      <c r="DE16">
        <v>11359</v>
      </c>
      <c r="DF16">
        <v>17671.5</v>
      </c>
      <c r="DG16" s="15">
        <v>6505.25</v>
      </c>
      <c r="DH16" s="15">
        <v>3469</v>
      </c>
      <c r="DI16" s="15">
        <v>6741</v>
      </c>
      <c r="DJ16" s="15">
        <v>4396.25</v>
      </c>
      <c r="DK16" s="15">
        <v>3941</v>
      </c>
      <c r="DL16" s="15">
        <v>3708</v>
      </c>
      <c r="DM16" s="15">
        <v>3583.5</v>
      </c>
      <c r="DN16" s="15">
        <v>4351.5</v>
      </c>
      <c r="DO16" s="15">
        <v>4981.25</v>
      </c>
      <c r="DP16" s="15">
        <v>4179.5</v>
      </c>
      <c r="DQ16" s="15">
        <v>3861</v>
      </c>
      <c r="DR16" s="15">
        <v>4125.25</v>
      </c>
      <c r="DS16" s="15">
        <v>6008.75</v>
      </c>
      <c r="DT16" s="15">
        <v>10155</v>
      </c>
      <c r="DU16" s="15">
        <v>8848</v>
      </c>
      <c r="DV16" s="15">
        <v>17812.25</v>
      </c>
      <c r="DW16" s="15">
        <v>11421</v>
      </c>
      <c r="DX16" s="15">
        <v>9432.25</v>
      </c>
      <c r="DY16" s="15">
        <v>9835.75</v>
      </c>
      <c r="DZ16" s="15">
        <v>7756.5</v>
      </c>
      <c r="EA16" s="15">
        <v>7514</v>
      </c>
      <c r="EB16" s="15">
        <v>17492.25</v>
      </c>
      <c r="EC16" s="15">
        <v>8322.5</v>
      </c>
      <c r="ED16" s="15">
        <v>6604.25</v>
      </c>
      <c r="EE16" s="15">
        <v>8094.75</v>
      </c>
      <c r="EF16" s="15">
        <v>14214.25</v>
      </c>
      <c r="EG16">
        <v>6159.7938218478948</v>
      </c>
      <c r="EH16">
        <v>7368.4462081465554</v>
      </c>
      <c r="EI16">
        <v>6877.0052496404351</v>
      </c>
      <c r="EJ16">
        <v>5253.2693082885598</v>
      </c>
    </row>
    <row r="17" spans="1:140" ht="15.75" x14ac:dyDescent="0.25">
      <c r="A17" s="14" t="s">
        <v>170</v>
      </c>
      <c r="B17" s="15" t="s">
        <v>170</v>
      </c>
      <c r="D17" s="19" t="s">
        <v>150</v>
      </c>
      <c r="E17" s="20" t="s">
        <v>151</v>
      </c>
      <c r="F17" s="18">
        <v>4.75</v>
      </c>
      <c r="G17" s="15">
        <v>4030.5</v>
      </c>
      <c r="H17" s="15">
        <v>4378.25</v>
      </c>
      <c r="I17" s="15">
        <v>5700.5</v>
      </c>
      <c r="J17" s="15">
        <v>4468.75</v>
      </c>
      <c r="K17" s="15">
        <v>23239.5</v>
      </c>
      <c r="L17" s="15">
        <v>83323</v>
      </c>
      <c r="M17" s="15">
        <v>29459.5</v>
      </c>
      <c r="N17" s="15">
        <v>43540.75</v>
      </c>
      <c r="O17" s="15">
        <v>17942</v>
      </c>
      <c r="P17" s="15">
        <v>38500.5</v>
      </c>
      <c r="Q17" s="15">
        <v>6959</v>
      </c>
      <c r="R17" s="15">
        <v>6814.5</v>
      </c>
      <c r="S17" s="15">
        <v>506209.5</v>
      </c>
      <c r="T17" s="15">
        <v>4687.75</v>
      </c>
      <c r="U17" s="15">
        <v>4207</v>
      </c>
      <c r="V17" s="15">
        <v>8602.75</v>
      </c>
      <c r="W17" s="15">
        <v>4452.5</v>
      </c>
      <c r="X17" s="15">
        <v>8033.25</v>
      </c>
      <c r="Y17" s="15">
        <v>4865.25</v>
      </c>
      <c r="Z17" s="15">
        <v>6597</v>
      </c>
      <c r="AA17" s="15">
        <v>7339.75</v>
      </c>
      <c r="AB17" s="15">
        <v>6507</v>
      </c>
      <c r="AC17" s="15">
        <v>4933</v>
      </c>
      <c r="AD17" s="15">
        <v>4478</v>
      </c>
      <c r="AE17" s="15">
        <v>4635.5</v>
      </c>
      <c r="AF17" s="15">
        <v>9964.75</v>
      </c>
      <c r="AG17" s="15">
        <v>4771.5</v>
      </c>
      <c r="AH17" s="15">
        <v>4969.25</v>
      </c>
      <c r="AI17" s="15">
        <v>5781</v>
      </c>
      <c r="AJ17" s="15">
        <v>5253.5</v>
      </c>
      <c r="AK17" s="15">
        <v>6485.5</v>
      </c>
      <c r="AL17" s="15">
        <v>29017.5</v>
      </c>
      <c r="AM17" s="15">
        <v>6426.25</v>
      </c>
      <c r="AN17" s="15">
        <v>25052.5</v>
      </c>
      <c r="AO17" s="15">
        <v>22432</v>
      </c>
      <c r="AP17" s="15">
        <v>33399.75</v>
      </c>
      <c r="AQ17" s="15">
        <v>44958.25</v>
      </c>
      <c r="AR17" s="15">
        <v>47016.5</v>
      </c>
      <c r="AS17" s="15">
        <v>38529.5</v>
      </c>
      <c r="AT17" s="15">
        <v>3160.25</v>
      </c>
      <c r="AU17" s="15">
        <v>3222.5</v>
      </c>
      <c r="AV17" s="15">
        <v>3127.5</v>
      </c>
      <c r="AW17" s="15">
        <v>2888.75</v>
      </c>
      <c r="AX17" s="15">
        <v>3846.75</v>
      </c>
      <c r="AY17" s="15">
        <v>2460</v>
      </c>
      <c r="AZ17" s="15">
        <v>3284.5</v>
      </c>
      <c r="BA17" s="15">
        <v>4242.25</v>
      </c>
      <c r="BB17" s="15">
        <v>3421.5</v>
      </c>
      <c r="BC17" s="15">
        <v>3297</v>
      </c>
      <c r="BD17" s="15">
        <v>3285</v>
      </c>
      <c r="BE17" s="15">
        <v>3370</v>
      </c>
      <c r="BF17" s="15">
        <v>4822</v>
      </c>
      <c r="BG17" s="15">
        <v>11510.5</v>
      </c>
      <c r="BH17" s="15">
        <v>11931</v>
      </c>
      <c r="BI17" s="15">
        <v>21328.5</v>
      </c>
      <c r="BJ17" s="15">
        <v>10466</v>
      </c>
      <c r="BK17" s="15">
        <v>13175.75</v>
      </c>
      <c r="BL17" s="15">
        <v>16700.5</v>
      </c>
      <c r="BM17" s="15">
        <v>9836.25</v>
      </c>
      <c r="BN17" s="15">
        <v>16460.75</v>
      </c>
      <c r="BO17" s="15">
        <v>19444</v>
      </c>
      <c r="BP17" s="15">
        <v>15354</v>
      </c>
      <c r="BQ17" s="15">
        <v>20705</v>
      </c>
      <c r="BR17" s="15">
        <v>19819.25</v>
      </c>
      <c r="BS17" s="15">
        <v>35236.75</v>
      </c>
      <c r="BT17" s="15">
        <v>66547.5</v>
      </c>
      <c r="BU17" s="15">
        <v>56989.75</v>
      </c>
      <c r="BV17" s="15">
        <v>119023</v>
      </c>
      <c r="BW17" s="15">
        <v>73387.5</v>
      </c>
      <c r="BX17" s="15">
        <v>119175.25</v>
      </c>
      <c r="BY17" s="15">
        <v>180723.5</v>
      </c>
      <c r="BZ17" s="15">
        <v>52701.25</v>
      </c>
      <c r="CA17" s="15">
        <v>156705.75</v>
      </c>
      <c r="CB17" s="15">
        <v>135455</v>
      </c>
      <c r="CC17" s="15">
        <v>62338</v>
      </c>
      <c r="CD17" s="15">
        <v>307362.75</v>
      </c>
      <c r="CE17" s="15">
        <v>273007</v>
      </c>
      <c r="CF17" s="15">
        <v>268152</v>
      </c>
      <c r="CG17" s="15">
        <v>8308</v>
      </c>
      <c r="CH17" s="15">
        <v>7104.25</v>
      </c>
      <c r="CI17" s="15">
        <v>16683</v>
      </c>
      <c r="CJ17" s="15">
        <v>6215.5</v>
      </c>
      <c r="CK17" s="15">
        <v>7289</v>
      </c>
      <c r="CL17" s="15">
        <v>6531</v>
      </c>
      <c r="CM17" s="15">
        <v>6601</v>
      </c>
      <c r="CN17" s="15">
        <v>9611.5</v>
      </c>
      <c r="CO17" s="15">
        <v>10323.75</v>
      </c>
      <c r="CP17" s="15">
        <v>8928.25</v>
      </c>
      <c r="CQ17" s="15">
        <v>7191</v>
      </c>
      <c r="CR17" s="15">
        <v>8998.5</v>
      </c>
      <c r="CS17" s="15">
        <v>13031.75</v>
      </c>
      <c r="CT17">
        <v>12904.5</v>
      </c>
      <c r="CU17">
        <v>7825.25</v>
      </c>
      <c r="CV17">
        <v>22672.75</v>
      </c>
      <c r="CW17">
        <v>8902</v>
      </c>
      <c r="CX17">
        <v>192402.5</v>
      </c>
      <c r="CY17">
        <v>1151746</v>
      </c>
      <c r="CZ17">
        <v>236244.5</v>
      </c>
      <c r="DA17">
        <v>706764.5</v>
      </c>
      <c r="DB17">
        <v>524624.5</v>
      </c>
      <c r="DC17">
        <v>1229025.25</v>
      </c>
      <c r="DD17">
        <v>19059</v>
      </c>
      <c r="DE17">
        <v>24224.75</v>
      </c>
      <c r="DF17">
        <v>4097098</v>
      </c>
      <c r="DG17" s="15">
        <v>4311</v>
      </c>
      <c r="DH17" s="15">
        <v>4089</v>
      </c>
      <c r="DI17" s="15">
        <v>8788.5</v>
      </c>
      <c r="DJ17" s="15">
        <v>5233.5</v>
      </c>
      <c r="DK17" s="15">
        <v>60020.5</v>
      </c>
      <c r="DL17" s="15">
        <v>407444.25</v>
      </c>
      <c r="DM17" s="15">
        <v>93807.75</v>
      </c>
      <c r="DN17" s="15">
        <v>186194.25</v>
      </c>
      <c r="DO17" s="15">
        <v>77122.75</v>
      </c>
      <c r="DP17" s="15">
        <v>217054</v>
      </c>
      <c r="DQ17" s="15">
        <v>13153</v>
      </c>
      <c r="DR17" s="15">
        <v>12275.5</v>
      </c>
      <c r="DS17" s="15">
        <v>1736094.25</v>
      </c>
      <c r="DT17" s="15">
        <v>12692.75</v>
      </c>
      <c r="DU17" s="15">
        <v>12786.5</v>
      </c>
      <c r="DV17" s="15">
        <v>21688.75</v>
      </c>
      <c r="DW17" s="15">
        <v>12687.25</v>
      </c>
      <c r="DX17" s="15">
        <v>29545.5</v>
      </c>
      <c r="DY17" s="15">
        <v>357615.5</v>
      </c>
      <c r="DZ17" s="15">
        <v>44974.5</v>
      </c>
      <c r="EA17" s="15">
        <v>208230</v>
      </c>
      <c r="EB17" s="15">
        <v>61293.75</v>
      </c>
      <c r="EC17" s="15">
        <v>176392</v>
      </c>
      <c r="ED17" s="15">
        <v>12112</v>
      </c>
      <c r="EE17" s="15">
        <v>13899</v>
      </c>
      <c r="EF17" s="15">
        <v>566751</v>
      </c>
      <c r="EG17">
        <v>7642.9190361054152</v>
      </c>
      <c r="EH17">
        <v>9778.0984031848748</v>
      </c>
      <c r="EI17">
        <v>8735.0412938764057</v>
      </c>
      <c r="EJ17">
        <v>5983.5971450415</v>
      </c>
    </row>
    <row r="18" spans="1:140" ht="15.75" x14ac:dyDescent="0.25">
      <c r="A18" s="14" t="s">
        <v>171</v>
      </c>
      <c r="B18" s="15" t="s">
        <v>171</v>
      </c>
      <c r="D18" s="19" t="s">
        <v>150</v>
      </c>
      <c r="E18" s="20" t="s">
        <v>151</v>
      </c>
      <c r="F18" s="18">
        <v>5.5</v>
      </c>
      <c r="G18" s="15">
        <v>17382</v>
      </c>
      <c r="H18" s="15">
        <v>21256.25</v>
      </c>
      <c r="I18" s="15">
        <v>31879.25</v>
      </c>
      <c r="J18" s="15">
        <v>11900.25</v>
      </c>
      <c r="K18" s="15">
        <v>259951.5</v>
      </c>
      <c r="L18" s="15">
        <v>422887.5</v>
      </c>
      <c r="M18" s="15">
        <v>294944.75</v>
      </c>
      <c r="N18" s="15">
        <v>257722.5</v>
      </c>
      <c r="O18" s="15">
        <v>97455.5</v>
      </c>
      <c r="P18" s="15">
        <v>116624</v>
      </c>
      <c r="Q18" s="15">
        <v>478405.75</v>
      </c>
      <c r="R18" s="15">
        <v>445834.25</v>
      </c>
      <c r="S18" s="15">
        <v>1476905</v>
      </c>
      <c r="T18" s="15">
        <v>5950</v>
      </c>
      <c r="U18" s="15">
        <v>6710.75</v>
      </c>
      <c r="V18" s="15">
        <v>15537</v>
      </c>
      <c r="W18" s="15">
        <v>7136</v>
      </c>
      <c r="X18" s="15">
        <v>19045.5</v>
      </c>
      <c r="Y18" s="15">
        <v>7787.5</v>
      </c>
      <c r="Z18" s="15">
        <v>11822</v>
      </c>
      <c r="AA18" s="15">
        <v>11443.75</v>
      </c>
      <c r="AB18" s="15">
        <v>7819</v>
      </c>
      <c r="AC18" s="15">
        <v>8341</v>
      </c>
      <c r="AD18" s="15">
        <v>5378.25</v>
      </c>
      <c r="AE18" s="15">
        <v>5501.25</v>
      </c>
      <c r="AF18" s="15">
        <v>10743.75</v>
      </c>
      <c r="AG18" s="15">
        <v>3842.25</v>
      </c>
      <c r="AH18" s="15">
        <v>4316</v>
      </c>
      <c r="AI18" s="15">
        <v>6316.5</v>
      </c>
      <c r="AJ18" s="15">
        <v>4629.75</v>
      </c>
      <c r="AK18" s="15">
        <v>27456.25</v>
      </c>
      <c r="AL18" s="15">
        <v>113505.5</v>
      </c>
      <c r="AM18" s="15">
        <v>35307.5</v>
      </c>
      <c r="AN18" s="15">
        <v>75067.25</v>
      </c>
      <c r="AO18" s="15">
        <v>107262.25</v>
      </c>
      <c r="AP18" s="15">
        <v>94171</v>
      </c>
      <c r="AQ18" s="15">
        <v>20283</v>
      </c>
      <c r="AR18" s="15">
        <v>18940.75</v>
      </c>
      <c r="AS18" s="15">
        <v>28680.25</v>
      </c>
      <c r="AT18" s="15">
        <v>3102</v>
      </c>
      <c r="AU18" s="15">
        <v>3067.75</v>
      </c>
      <c r="AV18" s="15">
        <v>2965.75</v>
      </c>
      <c r="AW18" s="15">
        <v>2614.75</v>
      </c>
      <c r="AX18" s="15">
        <v>3511.5</v>
      </c>
      <c r="AY18" s="15">
        <v>2675</v>
      </c>
      <c r="AZ18" s="15">
        <v>3163.5</v>
      </c>
      <c r="BA18" s="15">
        <v>3884</v>
      </c>
      <c r="BB18" s="15">
        <v>3265.25</v>
      </c>
      <c r="BC18" s="15">
        <v>3057.5</v>
      </c>
      <c r="BD18" s="15">
        <v>3113.75</v>
      </c>
      <c r="BE18" s="15">
        <v>3170</v>
      </c>
      <c r="BF18" s="15">
        <v>4687.25</v>
      </c>
      <c r="BG18" s="15">
        <v>14288</v>
      </c>
      <c r="BH18" s="15">
        <v>17497</v>
      </c>
      <c r="BI18" s="15">
        <v>11970.25</v>
      </c>
      <c r="BJ18" s="15">
        <v>11312.25</v>
      </c>
      <c r="BK18" s="15">
        <v>10817.5</v>
      </c>
      <c r="BL18" s="15">
        <v>17765</v>
      </c>
      <c r="BM18" s="15">
        <v>10729.5</v>
      </c>
      <c r="BN18" s="15">
        <v>18083</v>
      </c>
      <c r="BO18" s="15">
        <v>18207.5</v>
      </c>
      <c r="BP18" s="15">
        <v>15116.75</v>
      </c>
      <c r="BQ18" s="15">
        <v>29458.25</v>
      </c>
      <c r="BR18" s="15">
        <v>27068.5</v>
      </c>
      <c r="BS18" s="15">
        <v>25361.75</v>
      </c>
      <c r="BT18" s="15">
        <v>145777.75</v>
      </c>
      <c r="BU18" s="15">
        <v>151178.25</v>
      </c>
      <c r="BV18" s="15">
        <v>112471.5</v>
      </c>
      <c r="BW18" s="15">
        <v>74608.25</v>
      </c>
      <c r="BX18" s="15">
        <v>83683.75</v>
      </c>
      <c r="BY18" s="15">
        <v>142541.75</v>
      </c>
      <c r="BZ18" s="15">
        <v>44256</v>
      </c>
      <c r="CA18" s="15">
        <v>147099.25</v>
      </c>
      <c r="CB18" s="15">
        <v>112701.5</v>
      </c>
      <c r="CC18" s="15">
        <v>64337.75</v>
      </c>
      <c r="CD18" s="15">
        <v>221255</v>
      </c>
      <c r="CE18" s="15">
        <v>206087.5</v>
      </c>
      <c r="CF18" s="15">
        <v>199748.5</v>
      </c>
      <c r="CG18" s="15">
        <v>12654</v>
      </c>
      <c r="CH18" s="15">
        <v>14725.5</v>
      </c>
      <c r="CI18" s="15">
        <v>12210</v>
      </c>
      <c r="CJ18" s="15">
        <v>8473.25</v>
      </c>
      <c r="CK18" s="15">
        <v>7828</v>
      </c>
      <c r="CL18" s="15">
        <v>9424.5</v>
      </c>
      <c r="CM18" s="15">
        <v>9482.5</v>
      </c>
      <c r="CN18" s="15">
        <v>18827.5</v>
      </c>
      <c r="CO18" s="15">
        <v>12754</v>
      </c>
      <c r="CP18" s="15">
        <v>9987.25</v>
      </c>
      <c r="CQ18" s="15">
        <v>18260</v>
      </c>
      <c r="CR18" s="15">
        <v>17151.5</v>
      </c>
      <c r="CS18" s="15">
        <v>30441</v>
      </c>
      <c r="CT18">
        <v>8004.75</v>
      </c>
      <c r="CU18">
        <v>5096.75</v>
      </c>
      <c r="CV18">
        <v>13726.5</v>
      </c>
      <c r="CW18">
        <v>10312.5</v>
      </c>
      <c r="CX18">
        <v>197959.5</v>
      </c>
      <c r="CY18">
        <v>1641522</v>
      </c>
      <c r="CZ18">
        <v>286030.5</v>
      </c>
      <c r="DA18">
        <v>1016984.25</v>
      </c>
      <c r="DB18">
        <v>620963.75</v>
      </c>
      <c r="DC18">
        <v>568334.25</v>
      </c>
      <c r="DD18">
        <v>978022</v>
      </c>
      <c r="DE18">
        <v>915565</v>
      </c>
      <c r="DF18">
        <v>3241227.75</v>
      </c>
      <c r="DG18" s="15">
        <v>4505.5</v>
      </c>
      <c r="DH18" s="15">
        <v>4067.75</v>
      </c>
      <c r="DI18" s="15">
        <v>4147</v>
      </c>
      <c r="DJ18" s="15">
        <v>4750.25</v>
      </c>
      <c r="DK18" s="15">
        <v>65969</v>
      </c>
      <c r="DL18" s="15">
        <v>399079.5</v>
      </c>
      <c r="DM18" s="15">
        <v>109079.75</v>
      </c>
      <c r="DN18" s="15">
        <v>206665.75</v>
      </c>
      <c r="DO18" s="15">
        <v>81067.5</v>
      </c>
      <c r="DP18" s="15">
        <v>78263</v>
      </c>
      <c r="DQ18" s="15">
        <v>189652.5</v>
      </c>
      <c r="DR18" s="15">
        <v>159334.5</v>
      </c>
      <c r="DS18" s="15">
        <v>1208481.25</v>
      </c>
      <c r="DT18" s="15">
        <v>11479.5</v>
      </c>
      <c r="DU18" s="15">
        <v>11158.25</v>
      </c>
      <c r="DV18" s="15">
        <v>19595.5</v>
      </c>
      <c r="DW18" s="15">
        <v>13310</v>
      </c>
      <c r="DX18" s="15">
        <v>22470.5</v>
      </c>
      <c r="DY18" s="15">
        <v>339752.75</v>
      </c>
      <c r="DZ18" s="15">
        <v>40068.5</v>
      </c>
      <c r="EA18" s="15">
        <v>112996.5</v>
      </c>
      <c r="EB18" s="15">
        <v>247703.25</v>
      </c>
      <c r="EC18" s="15">
        <v>84137.5</v>
      </c>
      <c r="ED18" s="15">
        <v>331062.75</v>
      </c>
      <c r="EE18" s="15">
        <v>154869.5</v>
      </c>
      <c r="EF18" s="15">
        <v>713547.75</v>
      </c>
      <c r="EG18">
        <v>5900.4512954473048</v>
      </c>
      <c r="EH18">
        <v>9126.7498774904452</v>
      </c>
      <c r="EI18">
        <v>9206.2465952959064</v>
      </c>
      <c r="EJ18">
        <v>4932.0015949288399</v>
      </c>
    </row>
    <row r="19" spans="1:140" ht="15.75" x14ac:dyDescent="0.25">
      <c r="A19" s="14" t="s">
        <v>172</v>
      </c>
      <c r="B19" s="15" t="s">
        <v>172</v>
      </c>
      <c r="D19" s="19" t="s">
        <v>150</v>
      </c>
      <c r="E19" s="20" t="s">
        <v>151</v>
      </c>
      <c r="F19" s="18">
        <v>4.8</v>
      </c>
      <c r="G19" s="15">
        <v>451527</v>
      </c>
      <c r="H19" s="15">
        <v>398645.25</v>
      </c>
      <c r="I19" s="15">
        <v>50905</v>
      </c>
      <c r="J19" s="15">
        <v>34379</v>
      </c>
      <c r="K19" s="15">
        <v>284090.75</v>
      </c>
      <c r="L19" s="15">
        <v>856885.5</v>
      </c>
      <c r="M19" s="15">
        <v>349781.75</v>
      </c>
      <c r="N19" s="15">
        <v>804064.25</v>
      </c>
      <c r="O19" s="15">
        <v>335502.5</v>
      </c>
      <c r="P19" s="15">
        <v>593671</v>
      </c>
      <c r="Q19" s="15">
        <v>105712</v>
      </c>
      <c r="R19" s="15">
        <v>92680</v>
      </c>
      <c r="S19" s="15">
        <v>2025455</v>
      </c>
      <c r="T19" s="15">
        <v>13815</v>
      </c>
      <c r="U19" s="15">
        <v>16633</v>
      </c>
      <c r="V19" s="15">
        <v>24024.25</v>
      </c>
      <c r="W19" s="15">
        <v>16056.5</v>
      </c>
      <c r="X19" s="15">
        <v>34781.75</v>
      </c>
      <c r="Y19" s="15">
        <v>18042</v>
      </c>
      <c r="Z19" s="15">
        <v>21501.5</v>
      </c>
      <c r="AA19" s="15">
        <v>21260.5</v>
      </c>
      <c r="AB19" s="15">
        <v>23353.75</v>
      </c>
      <c r="AC19" s="15">
        <v>14482.75</v>
      </c>
      <c r="AD19" s="15">
        <v>23476.25</v>
      </c>
      <c r="AE19" s="15">
        <v>16978</v>
      </c>
      <c r="AF19" s="15">
        <v>14100.5</v>
      </c>
      <c r="AG19" s="15">
        <v>4147</v>
      </c>
      <c r="AH19" s="15">
        <v>5019</v>
      </c>
      <c r="AI19" s="15">
        <v>4605.25</v>
      </c>
      <c r="AJ19" s="15">
        <v>4219.5</v>
      </c>
      <c r="AK19" s="15">
        <v>7628.5</v>
      </c>
      <c r="AL19" s="15">
        <v>14750.25</v>
      </c>
      <c r="AM19" s="15">
        <v>7676</v>
      </c>
      <c r="AN19" s="15">
        <v>20909.5</v>
      </c>
      <c r="AO19" s="15">
        <v>8232.5</v>
      </c>
      <c r="AP19" s="15">
        <v>19012.5</v>
      </c>
      <c r="AQ19" s="15">
        <v>32013.25</v>
      </c>
      <c r="AR19" s="15">
        <v>33026.75</v>
      </c>
      <c r="AS19" s="15">
        <v>41055.75</v>
      </c>
      <c r="AT19" s="15">
        <v>3128</v>
      </c>
      <c r="AU19" s="15">
        <v>2867.25</v>
      </c>
      <c r="AV19" s="15">
        <v>2703.75</v>
      </c>
      <c r="AW19" s="15">
        <v>2543</v>
      </c>
      <c r="AX19" s="15">
        <v>3487.75</v>
      </c>
      <c r="AY19" s="15">
        <v>2642.5</v>
      </c>
      <c r="AZ19" s="15">
        <v>2696</v>
      </c>
      <c r="BA19" s="15">
        <v>3943</v>
      </c>
      <c r="BB19" s="15">
        <v>3224.5</v>
      </c>
      <c r="BC19" s="15">
        <v>3076.75</v>
      </c>
      <c r="BD19" s="15">
        <v>3157</v>
      </c>
      <c r="BE19" s="15">
        <v>2877.25</v>
      </c>
      <c r="BF19" s="15">
        <v>4100</v>
      </c>
      <c r="BG19" s="15">
        <v>8924.5</v>
      </c>
      <c r="BH19" s="15">
        <v>9583</v>
      </c>
      <c r="BI19" s="15">
        <v>12094.5</v>
      </c>
      <c r="BJ19" s="15">
        <v>8380.5</v>
      </c>
      <c r="BK19" s="15">
        <v>10265.25</v>
      </c>
      <c r="BL19" s="15">
        <v>64041</v>
      </c>
      <c r="BM19" s="15">
        <v>8483.5</v>
      </c>
      <c r="BN19" s="15">
        <v>64567.5</v>
      </c>
      <c r="BO19" s="15">
        <v>45271</v>
      </c>
      <c r="BP19" s="15">
        <v>62931</v>
      </c>
      <c r="BQ19" s="15">
        <v>10903</v>
      </c>
      <c r="BR19" s="15">
        <v>8749</v>
      </c>
      <c r="BS19" s="15">
        <v>17669.75</v>
      </c>
      <c r="BT19" s="15">
        <v>97209.25</v>
      </c>
      <c r="BU19" s="15">
        <v>88617.25</v>
      </c>
      <c r="BV19" s="15">
        <v>90356.25</v>
      </c>
      <c r="BW19" s="15">
        <v>63995.25</v>
      </c>
      <c r="BX19" s="15">
        <v>59686.5</v>
      </c>
      <c r="BY19" s="15">
        <v>106594.25</v>
      </c>
      <c r="BZ19" s="15">
        <v>33742.75</v>
      </c>
      <c r="CA19" s="15">
        <v>76005.25</v>
      </c>
      <c r="CB19" s="15">
        <v>93197</v>
      </c>
      <c r="CC19" s="15">
        <v>53155.25</v>
      </c>
      <c r="CD19" s="15">
        <v>66315</v>
      </c>
      <c r="CE19" s="15">
        <v>57391.5</v>
      </c>
      <c r="CF19" s="15">
        <v>329918.75</v>
      </c>
      <c r="CG19" s="15">
        <v>6173.75</v>
      </c>
      <c r="CH19" s="15">
        <v>6727</v>
      </c>
      <c r="CI19" s="15">
        <v>9330.25</v>
      </c>
      <c r="CJ19" s="15">
        <v>6231.5</v>
      </c>
      <c r="CK19" s="15">
        <v>6576.5</v>
      </c>
      <c r="CL19" s="15">
        <v>62070</v>
      </c>
      <c r="CM19" s="15">
        <v>5774.5</v>
      </c>
      <c r="CN19" s="15">
        <v>63518.25</v>
      </c>
      <c r="CO19" s="15">
        <v>45913.75</v>
      </c>
      <c r="CP19" s="15">
        <v>81539.25</v>
      </c>
      <c r="CQ19" s="15">
        <v>6149.25</v>
      </c>
      <c r="CR19" s="15">
        <v>7138.5</v>
      </c>
      <c r="CS19" s="15">
        <v>8762.25</v>
      </c>
      <c r="CT19">
        <v>1305180.25</v>
      </c>
      <c r="CU19">
        <v>1338589</v>
      </c>
      <c r="CV19">
        <v>35769.25</v>
      </c>
      <c r="CW19">
        <v>27829.5</v>
      </c>
      <c r="CX19">
        <v>502366.25</v>
      </c>
      <c r="CY19">
        <v>2440638.5</v>
      </c>
      <c r="CZ19">
        <v>679131.25</v>
      </c>
      <c r="DA19">
        <v>1772589.75</v>
      </c>
      <c r="DB19">
        <v>682964.75</v>
      </c>
      <c r="DC19">
        <v>1662662.25</v>
      </c>
      <c r="DD19">
        <v>103655</v>
      </c>
      <c r="DE19">
        <v>93159.25</v>
      </c>
      <c r="DF19">
        <v>3535494.25</v>
      </c>
      <c r="DG19" s="15">
        <v>82764</v>
      </c>
      <c r="DH19" s="15">
        <v>64457.25</v>
      </c>
      <c r="DI19" s="15">
        <v>5782</v>
      </c>
      <c r="DJ19" s="15">
        <v>5131</v>
      </c>
      <c r="DK19" s="15">
        <v>64119.75</v>
      </c>
      <c r="DL19" s="15">
        <v>327782.5</v>
      </c>
      <c r="DM19" s="15">
        <v>108915</v>
      </c>
      <c r="DN19" s="15">
        <v>253093</v>
      </c>
      <c r="DO19" s="15">
        <v>45260</v>
      </c>
      <c r="DP19" s="15">
        <v>138549.5</v>
      </c>
      <c r="DQ19" s="15">
        <v>13993</v>
      </c>
      <c r="DR19" s="15">
        <v>13017.5</v>
      </c>
      <c r="DS19" s="15">
        <v>1195627.75</v>
      </c>
      <c r="DT19" s="15">
        <v>38267.25</v>
      </c>
      <c r="DU19" s="15">
        <v>31210.25</v>
      </c>
      <c r="DV19" s="15">
        <v>20744.25</v>
      </c>
      <c r="DW19" s="15">
        <v>12281.25</v>
      </c>
      <c r="DX19" s="15">
        <v>58272.5</v>
      </c>
      <c r="DY19" s="15">
        <v>391049.25</v>
      </c>
      <c r="DZ19" s="15">
        <v>73134.5</v>
      </c>
      <c r="EA19" s="15">
        <v>333849.75</v>
      </c>
      <c r="EB19" s="15">
        <v>127443.5</v>
      </c>
      <c r="EC19" s="15">
        <v>401243</v>
      </c>
      <c r="ED19" s="15">
        <v>21755</v>
      </c>
      <c r="EE19" s="15">
        <v>16899.5</v>
      </c>
      <c r="EF19" s="15">
        <v>568743.25</v>
      </c>
      <c r="EG19">
        <v>6589.5453396619105</v>
      </c>
      <c r="EH19">
        <v>9717.2891816365554</v>
      </c>
      <c r="EI19">
        <v>8023.8729167869096</v>
      </c>
      <c r="EJ19">
        <v>5226.5346624167905</v>
      </c>
    </row>
    <row r="20" spans="1:140" ht="15.75" x14ac:dyDescent="0.25">
      <c r="A20" s="14" t="s">
        <v>173</v>
      </c>
      <c r="B20" s="15" t="s">
        <v>173</v>
      </c>
      <c r="D20" s="21" t="s">
        <v>150</v>
      </c>
      <c r="E20" s="22" t="s">
        <v>155</v>
      </c>
      <c r="F20" s="18">
        <v>4</v>
      </c>
      <c r="G20" s="15">
        <v>5516</v>
      </c>
      <c r="H20" s="15">
        <v>6185</v>
      </c>
      <c r="I20" s="15">
        <v>13051</v>
      </c>
      <c r="J20" s="15">
        <v>5939.25</v>
      </c>
      <c r="K20" s="15">
        <v>5447</v>
      </c>
      <c r="L20" s="15">
        <v>8050</v>
      </c>
      <c r="M20" s="15">
        <v>4856.5</v>
      </c>
      <c r="N20" s="15">
        <v>7709.75</v>
      </c>
      <c r="O20" s="15">
        <v>10096.5</v>
      </c>
      <c r="P20" s="15">
        <v>7785.5</v>
      </c>
      <c r="Q20" s="15">
        <v>8022</v>
      </c>
      <c r="R20" s="15">
        <v>7824.5</v>
      </c>
      <c r="S20" s="15">
        <v>11568.5</v>
      </c>
      <c r="T20" s="15">
        <v>3996.75</v>
      </c>
      <c r="U20" s="15">
        <v>3689.75</v>
      </c>
      <c r="V20" s="15">
        <v>7230</v>
      </c>
      <c r="W20" s="15">
        <v>5995</v>
      </c>
      <c r="X20" s="15">
        <v>5096</v>
      </c>
      <c r="Y20" s="15">
        <v>3780.25</v>
      </c>
      <c r="Z20" s="15">
        <v>4281.5</v>
      </c>
      <c r="AA20" s="15">
        <v>5982.75</v>
      </c>
      <c r="AB20" s="15">
        <v>5448</v>
      </c>
      <c r="AC20" s="15">
        <v>4214.5</v>
      </c>
      <c r="AD20" s="15">
        <v>4361.25</v>
      </c>
      <c r="AE20" s="15">
        <v>5749</v>
      </c>
      <c r="AF20" s="15">
        <v>6386</v>
      </c>
      <c r="AG20" s="15">
        <v>3105</v>
      </c>
      <c r="AH20" s="15">
        <v>3504</v>
      </c>
      <c r="AI20" s="15">
        <v>3248.5</v>
      </c>
      <c r="AJ20" s="15">
        <v>4004.75</v>
      </c>
      <c r="AK20" s="15">
        <v>3620.5</v>
      </c>
      <c r="AL20" s="15">
        <v>4220</v>
      </c>
      <c r="AM20" s="15">
        <v>2433.75</v>
      </c>
      <c r="AN20" s="15">
        <v>3471.75</v>
      </c>
      <c r="AO20" s="15">
        <v>3596.25</v>
      </c>
      <c r="AP20" s="15">
        <v>3153.75</v>
      </c>
      <c r="AQ20" s="15">
        <v>3593</v>
      </c>
      <c r="AR20" s="15">
        <v>3582.75</v>
      </c>
      <c r="AS20" s="15">
        <v>3611</v>
      </c>
      <c r="AT20" s="15">
        <v>3299</v>
      </c>
      <c r="AU20" s="15">
        <v>3096</v>
      </c>
      <c r="AV20" s="15">
        <v>3051</v>
      </c>
      <c r="AW20" s="15">
        <v>2635</v>
      </c>
      <c r="AX20" s="15">
        <v>3793.5</v>
      </c>
      <c r="AY20" s="15">
        <v>2356.75</v>
      </c>
      <c r="AZ20" s="15">
        <v>2927</v>
      </c>
      <c r="BA20" s="15">
        <v>4778.25</v>
      </c>
      <c r="BB20" s="15">
        <v>3364</v>
      </c>
      <c r="BC20" s="15">
        <v>3232</v>
      </c>
      <c r="BD20" s="15">
        <v>2913.5</v>
      </c>
      <c r="BE20" s="15">
        <v>3060.5</v>
      </c>
      <c r="BF20" s="15">
        <v>4248</v>
      </c>
      <c r="BG20" s="15">
        <v>10820</v>
      </c>
      <c r="BH20" s="15">
        <v>10427.75</v>
      </c>
      <c r="BI20" s="15">
        <v>28246.25</v>
      </c>
      <c r="BJ20" s="15">
        <v>11138.25</v>
      </c>
      <c r="BK20" s="15">
        <v>14029</v>
      </c>
      <c r="BL20" s="15">
        <v>12251.25</v>
      </c>
      <c r="BM20" s="15">
        <v>9591.75</v>
      </c>
      <c r="BN20" s="15">
        <v>14565</v>
      </c>
      <c r="BO20" s="15">
        <v>19624.25</v>
      </c>
      <c r="BP20" s="15">
        <v>11245.5</v>
      </c>
      <c r="BQ20" s="15">
        <v>17306</v>
      </c>
      <c r="BR20" s="15">
        <v>14494.75</v>
      </c>
      <c r="BS20" s="15">
        <v>26655.75</v>
      </c>
      <c r="BT20" s="15">
        <v>55155.5</v>
      </c>
      <c r="BU20" s="15">
        <v>61616.25</v>
      </c>
      <c r="BV20" s="15">
        <v>53243</v>
      </c>
      <c r="BW20" s="15">
        <v>35307.25</v>
      </c>
      <c r="BX20" s="15">
        <v>30704.75</v>
      </c>
      <c r="BY20" s="15">
        <v>177175.25</v>
      </c>
      <c r="BZ20" s="15">
        <v>27448.5</v>
      </c>
      <c r="CA20" s="15">
        <v>23904.75</v>
      </c>
      <c r="CB20" s="15">
        <v>54942.75</v>
      </c>
      <c r="CC20" s="15">
        <v>27883</v>
      </c>
      <c r="CD20" s="15">
        <v>133774.25</v>
      </c>
      <c r="CE20" s="15">
        <v>110903</v>
      </c>
      <c r="CF20" s="15">
        <v>154531.25</v>
      </c>
      <c r="CG20" s="15">
        <v>9040</v>
      </c>
      <c r="CH20" s="15">
        <v>17934.5</v>
      </c>
      <c r="CI20" s="15">
        <v>22269.75</v>
      </c>
      <c r="CJ20" s="15">
        <v>8720.25</v>
      </c>
      <c r="CK20" s="15">
        <v>9104.75</v>
      </c>
      <c r="CL20" s="15">
        <v>6987</v>
      </c>
      <c r="CM20" s="15">
        <v>7968.5</v>
      </c>
      <c r="CN20" s="15">
        <v>12546</v>
      </c>
      <c r="CO20" s="15">
        <v>13613.5</v>
      </c>
      <c r="CP20" s="15">
        <v>8643</v>
      </c>
      <c r="CQ20" s="15">
        <v>8664.5</v>
      </c>
      <c r="CR20" s="15">
        <v>10046.5</v>
      </c>
      <c r="CS20" s="15">
        <v>18232.5</v>
      </c>
      <c r="CT20">
        <v>14051</v>
      </c>
      <c r="CU20">
        <v>13129.25</v>
      </c>
      <c r="CV20">
        <v>30097</v>
      </c>
      <c r="CW20">
        <v>11267</v>
      </c>
      <c r="CX20">
        <v>10478</v>
      </c>
      <c r="CY20">
        <v>10429.25</v>
      </c>
      <c r="CZ20">
        <v>17239</v>
      </c>
      <c r="DA20">
        <v>18629.5</v>
      </c>
      <c r="DB20">
        <v>22066</v>
      </c>
      <c r="DC20">
        <v>14682.5</v>
      </c>
      <c r="DD20">
        <v>12866.75</v>
      </c>
      <c r="DE20">
        <v>16037</v>
      </c>
      <c r="DF20">
        <v>26965.25</v>
      </c>
      <c r="DG20" s="15">
        <v>4209.25</v>
      </c>
      <c r="DH20" s="15">
        <v>4488</v>
      </c>
      <c r="DI20" s="15">
        <v>14120</v>
      </c>
      <c r="DJ20" s="15">
        <v>4624.5</v>
      </c>
      <c r="DK20" s="15">
        <v>4072</v>
      </c>
      <c r="DL20" s="15">
        <v>4510</v>
      </c>
      <c r="DM20" s="15">
        <v>4060.5</v>
      </c>
      <c r="DN20" s="15">
        <v>5933.25</v>
      </c>
      <c r="DO20" s="15">
        <v>8994.5</v>
      </c>
      <c r="DP20" s="15">
        <v>6348.75</v>
      </c>
      <c r="DQ20" s="15">
        <v>4122</v>
      </c>
      <c r="DR20" s="15">
        <v>4433.75</v>
      </c>
      <c r="DS20" s="15">
        <v>9896.5</v>
      </c>
      <c r="DT20" s="15">
        <v>3363.5</v>
      </c>
      <c r="DU20" s="15">
        <v>3561</v>
      </c>
      <c r="DV20" s="15">
        <v>4012</v>
      </c>
      <c r="DW20" s="15">
        <v>4422.75</v>
      </c>
      <c r="DX20" s="15">
        <v>3539.5</v>
      </c>
      <c r="DY20" s="15">
        <v>4039.5</v>
      </c>
      <c r="DZ20" s="15">
        <v>2711.5</v>
      </c>
      <c r="EA20" s="15">
        <v>3485</v>
      </c>
      <c r="EB20" s="15">
        <v>4375.25</v>
      </c>
      <c r="EC20" s="15">
        <v>3458.25</v>
      </c>
      <c r="ED20" s="15">
        <v>3455.5</v>
      </c>
      <c r="EE20" s="15">
        <v>3682.5</v>
      </c>
      <c r="EF20" s="15">
        <v>3077.75</v>
      </c>
      <c r="EG20">
        <v>5367.1760425032298</v>
      </c>
      <c r="EH20">
        <v>7421.8023300325003</v>
      </c>
      <c r="EI20">
        <v>7037.5538408813754</v>
      </c>
      <c r="EJ20">
        <v>4724.3809006656102</v>
      </c>
    </row>
    <row r="21" spans="1:140" ht="15.75" x14ac:dyDescent="0.25">
      <c r="A21" s="14" t="s">
        <v>174</v>
      </c>
      <c r="B21" s="15" t="s">
        <v>174</v>
      </c>
      <c r="D21" s="21" t="s">
        <v>150</v>
      </c>
      <c r="E21" s="22" t="s">
        <v>155</v>
      </c>
      <c r="F21" s="18">
        <v>4.5</v>
      </c>
      <c r="G21" s="15">
        <v>11091.25</v>
      </c>
      <c r="H21" s="15">
        <v>10923.25</v>
      </c>
      <c r="I21" s="15">
        <v>44792.5</v>
      </c>
      <c r="J21" s="15">
        <v>8778</v>
      </c>
      <c r="K21" s="15">
        <v>587569.75</v>
      </c>
      <c r="L21" s="15">
        <v>1091851.5</v>
      </c>
      <c r="M21" s="15">
        <v>653870.5</v>
      </c>
      <c r="N21" s="15">
        <v>839301</v>
      </c>
      <c r="O21" s="15">
        <v>78826</v>
      </c>
      <c r="P21" s="15">
        <v>129631</v>
      </c>
      <c r="Q21" s="15">
        <v>182462.25</v>
      </c>
      <c r="R21" s="15">
        <v>173850.25</v>
      </c>
      <c r="S21" s="15">
        <v>3054514</v>
      </c>
      <c r="T21" s="15">
        <v>4000.5</v>
      </c>
      <c r="U21" s="15">
        <v>4343.5</v>
      </c>
      <c r="V21" s="15">
        <v>6995.5</v>
      </c>
      <c r="W21" s="15">
        <v>3473</v>
      </c>
      <c r="X21" s="15">
        <v>5220</v>
      </c>
      <c r="Y21" s="15">
        <v>3959.75</v>
      </c>
      <c r="Z21" s="15">
        <v>4649.75</v>
      </c>
      <c r="AA21" s="15">
        <v>5761.75</v>
      </c>
      <c r="AB21" s="15">
        <v>5560.5</v>
      </c>
      <c r="AC21" s="15">
        <v>4346.25</v>
      </c>
      <c r="AD21" s="15">
        <v>4351.5</v>
      </c>
      <c r="AE21" s="15">
        <v>4793.25</v>
      </c>
      <c r="AF21" s="15">
        <v>7074</v>
      </c>
      <c r="AG21" s="15">
        <v>3075</v>
      </c>
      <c r="AH21" s="15">
        <v>3721.25</v>
      </c>
      <c r="AI21" s="15">
        <v>3434.5</v>
      </c>
      <c r="AJ21" s="15">
        <v>3986.25</v>
      </c>
      <c r="AK21" s="15">
        <v>4339.5</v>
      </c>
      <c r="AL21" s="15">
        <v>4668</v>
      </c>
      <c r="AM21" s="15">
        <v>3408.5</v>
      </c>
      <c r="AN21" s="15">
        <v>4414.5</v>
      </c>
      <c r="AO21" s="15">
        <v>4253.75</v>
      </c>
      <c r="AP21" s="15">
        <v>4145.5</v>
      </c>
      <c r="AQ21" s="15">
        <v>3974.75</v>
      </c>
      <c r="AR21" s="15">
        <v>3902.75</v>
      </c>
      <c r="AS21" s="15">
        <v>4912.25</v>
      </c>
      <c r="AT21" s="15">
        <v>3109.5</v>
      </c>
      <c r="AU21" s="15">
        <v>3016.5</v>
      </c>
      <c r="AV21" s="15">
        <v>3020</v>
      </c>
      <c r="AW21" s="15">
        <v>2692</v>
      </c>
      <c r="AX21" s="15">
        <v>3660</v>
      </c>
      <c r="AY21" s="15">
        <v>2653.25</v>
      </c>
      <c r="AZ21" s="15">
        <v>3253</v>
      </c>
      <c r="BA21" s="15">
        <v>4294</v>
      </c>
      <c r="BB21" s="15">
        <v>3328.75</v>
      </c>
      <c r="BC21" s="15">
        <v>3232.5</v>
      </c>
      <c r="BD21" s="15">
        <v>2879.5</v>
      </c>
      <c r="BE21" s="15">
        <v>3286</v>
      </c>
      <c r="BF21" s="15">
        <v>4387</v>
      </c>
      <c r="BG21" s="15">
        <v>9348.25</v>
      </c>
      <c r="BH21" s="15">
        <v>8018</v>
      </c>
      <c r="BI21" s="15">
        <v>15090.5</v>
      </c>
      <c r="BJ21" s="15">
        <v>15925.25</v>
      </c>
      <c r="BK21" s="15">
        <v>17898.5</v>
      </c>
      <c r="BL21" s="15">
        <v>13878.5</v>
      </c>
      <c r="BM21" s="15">
        <v>11305.25</v>
      </c>
      <c r="BN21" s="15">
        <v>14119.5</v>
      </c>
      <c r="BO21" s="15">
        <v>15961.25</v>
      </c>
      <c r="BP21" s="15">
        <v>9545</v>
      </c>
      <c r="BQ21" s="15">
        <v>13773.25</v>
      </c>
      <c r="BR21" s="15">
        <v>11799</v>
      </c>
      <c r="BS21" s="15">
        <v>29025</v>
      </c>
      <c r="BT21" s="15">
        <v>28415.25</v>
      </c>
      <c r="BU21" s="15">
        <v>27914</v>
      </c>
      <c r="BV21" s="15">
        <v>38338.5</v>
      </c>
      <c r="BW21" s="15">
        <v>21067</v>
      </c>
      <c r="BX21" s="15">
        <v>24490.5</v>
      </c>
      <c r="BY21" s="15">
        <v>33088.5</v>
      </c>
      <c r="BZ21" s="15">
        <v>18131.75</v>
      </c>
      <c r="CA21" s="15">
        <v>21062</v>
      </c>
      <c r="CB21" s="15">
        <v>38213.25</v>
      </c>
      <c r="CC21" s="15">
        <v>19205</v>
      </c>
      <c r="CD21" s="15">
        <v>53678</v>
      </c>
      <c r="CE21" s="15">
        <v>42859.5</v>
      </c>
      <c r="CF21" s="15">
        <v>243031.5</v>
      </c>
      <c r="CG21" s="15">
        <v>7901.5</v>
      </c>
      <c r="CH21" s="15">
        <v>7432.75</v>
      </c>
      <c r="CI21" s="15">
        <v>12623.25</v>
      </c>
      <c r="CJ21" s="15">
        <v>12418.25</v>
      </c>
      <c r="CK21" s="15">
        <v>13264.75</v>
      </c>
      <c r="CL21" s="15">
        <v>6257.5</v>
      </c>
      <c r="CM21" s="15">
        <v>6716.5</v>
      </c>
      <c r="CN21" s="15">
        <v>10105</v>
      </c>
      <c r="CO21" s="15">
        <v>12313.5</v>
      </c>
      <c r="CP21" s="15">
        <v>6945.25</v>
      </c>
      <c r="CQ21" s="15">
        <v>8442.5</v>
      </c>
      <c r="CR21" s="15">
        <v>9057</v>
      </c>
      <c r="CS21" s="15">
        <v>18946</v>
      </c>
      <c r="CT21">
        <v>9227</v>
      </c>
      <c r="CU21">
        <v>6510.5</v>
      </c>
      <c r="CV21">
        <v>136201.5</v>
      </c>
      <c r="CW21">
        <v>28416</v>
      </c>
      <c r="CX21">
        <v>748547.75</v>
      </c>
      <c r="CY21">
        <v>2813076</v>
      </c>
      <c r="CZ21">
        <v>762951.75</v>
      </c>
      <c r="DA21">
        <v>1748514.75</v>
      </c>
      <c r="DB21">
        <v>421831.5</v>
      </c>
      <c r="DC21">
        <v>800251.25</v>
      </c>
      <c r="DD21">
        <v>46192</v>
      </c>
      <c r="DE21">
        <v>43620</v>
      </c>
      <c r="DF21">
        <v>3707383.75</v>
      </c>
      <c r="DG21" s="15">
        <v>3543</v>
      </c>
      <c r="DH21" s="15">
        <v>3394</v>
      </c>
      <c r="DI21" s="15">
        <v>16274.25</v>
      </c>
      <c r="DJ21" s="15">
        <v>4499.25</v>
      </c>
      <c r="DK21" s="15">
        <v>122619</v>
      </c>
      <c r="DL21" s="15">
        <v>663382.5</v>
      </c>
      <c r="DM21" s="15">
        <v>122948.25</v>
      </c>
      <c r="DN21" s="15">
        <v>465353.5</v>
      </c>
      <c r="DO21" s="15">
        <v>41020.5</v>
      </c>
      <c r="DP21" s="15">
        <v>80226.75</v>
      </c>
      <c r="DQ21" s="15">
        <v>27516.75</v>
      </c>
      <c r="DR21" s="15">
        <v>20372</v>
      </c>
      <c r="DS21" s="15">
        <v>1350490.75</v>
      </c>
      <c r="DT21" s="15">
        <v>3728.5</v>
      </c>
      <c r="DU21" s="15">
        <v>3766.5</v>
      </c>
      <c r="DV21" s="15">
        <v>4014.75</v>
      </c>
      <c r="DW21" s="15">
        <v>4645.25</v>
      </c>
      <c r="DX21" s="15">
        <v>4030.5</v>
      </c>
      <c r="DY21" s="15">
        <v>7147.5</v>
      </c>
      <c r="DZ21" s="15">
        <v>3142.25</v>
      </c>
      <c r="EA21" s="15">
        <v>6567</v>
      </c>
      <c r="EB21" s="15">
        <v>4436</v>
      </c>
      <c r="EC21" s="15">
        <v>3706.25</v>
      </c>
      <c r="ED21" s="15">
        <v>3495.5</v>
      </c>
      <c r="EE21" s="15">
        <v>3797.75</v>
      </c>
      <c r="EF21" s="15">
        <v>9822.75</v>
      </c>
      <c r="EG21">
        <v>6525.6760701377198</v>
      </c>
      <c r="EH21">
        <v>9689.7092993120696</v>
      </c>
      <c r="EI21">
        <v>6554.6237989941801</v>
      </c>
      <c r="EJ21">
        <v>4810.9903301354498</v>
      </c>
    </row>
    <row r="22" spans="1:140" ht="15.75" x14ac:dyDescent="0.25">
      <c r="A22" s="14" t="s">
        <v>175</v>
      </c>
      <c r="B22" s="15" t="s">
        <v>175</v>
      </c>
      <c r="D22" s="21" t="s">
        <v>150</v>
      </c>
      <c r="E22" s="22" t="s">
        <v>155</v>
      </c>
      <c r="F22" s="18">
        <v>7.3</v>
      </c>
      <c r="G22" s="15">
        <v>10257.25</v>
      </c>
      <c r="H22" s="15">
        <v>9725.25</v>
      </c>
      <c r="I22" s="15">
        <v>101976.5</v>
      </c>
      <c r="J22" s="15">
        <v>17834.5</v>
      </c>
      <c r="K22" s="15">
        <v>294966.75</v>
      </c>
      <c r="L22" s="15">
        <v>807171.5</v>
      </c>
      <c r="M22" s="15">
        <v>356671.5</v>
      </c>
      <c r="N22" s="15">
        <v>673343.5</v>
      </c>
      <c r="O22" s="15">
        <v>160842</v>
      </c>
      <c r="P22" s="15">
        <v>270566.5</v>
      </c>
      <c r="Q22" s="15">
        <v>58145</v>
      </c>
      <c r="R22" s="15">
        <v>47996.25</v>
      </c>
      <c r="S22" s="15">
        <v>1574880.25</v>
      </c>
      <c r="T22" s="15">
        <v>3808.25</v>
      </c>
      <c r="U22" s="15">
        <v>3839.75</v>
      </c>
      <c r="V22" s="15">
        <v>4635.5</v>
      </c>
      <c r="W22" s="15">
        <v>3210</v>
      </c>
      <c r="X22" s="15">
        <v>4601.5</v>
      </c>
      <c r="Y22" s="15">
        <v>2850</v>
      </c>
      <c r="Z22" s="15">
        <v>3838.25</v>
      </c>
      <c r="AA22" s="15">
        <v>4777.75</v>
      </c>
      <c r="AB22" s="15">
        <v>4741.75</v>
      </c>
      <c r="AC22" s="15">
        <v>3835.5</v>
      </c>
      <c r="AD22" s="15">
        <v>8360.5</v>
      </c>
      <c r="AE22" s="15">
        <v>9671.75</v>
      </c>
      <c r="AF22" s="15">
        <v>5676</v>
      </c>
      <c r="AG22" s="15">
        <v>3268</v>
      </c>
      <c r="AH22" s="15">
        <v>3766.5</v>
      </c>
      <c r="AI22" s="15">
        <v>6464.5</v>
      </c>
      <c r="AJ22" s="15">
        <v>4340.25</v>
      </c>
      <c r="AK22" s="15">
        <v>16006</v>
      </c>
      <c r="AL22" s="15">
        <v>317239.25</v>
      </c>
      <c r="AM22" s="15">
        <v>18309</v>
      </c>
      <c r="AN22" s="15">
        <v>185158</v>
      </c>
      <c r="AO22" s="15">
        <v>215688.25</v>
      </c>
      <c r="AP22" s="15">
        <v>285896.75</v>
      </c>
      <c r="AQ22" s="15">
        <v>33041.75</v>
      </c>
      <c r="AR22" s="15">
        <v>31025.5</v>
      </c>
      <c r="AS22" s="15">
        <v>166541</v>
      </c>
      <c r="AT22" s="15">
        <v>3037</v>
      </c>
      <c r="AU22" s="15">
        <v>2582.5</v>
      </c>
      <c r="AV22" s="15">
        <v>3093</v>
      </c>
      <c r="AW22" s="15">
        <v>2576</v>
      </c>
      <c r="AX22" s="15">
        <v>3661</v>
      </c>
      <c r="AY22" s="15">
        <v>2554.25</v>
      </c>
      <c r="AZ22" s="15">
        <v>3150.5</v>
      </c>
      <c r="BA22" s="15">
        <v>3858.25</v>
      </c>
      <c r="BB22" s="15">
        <v>3217.75</v>
      </c>
      <c r="BC22" s="15">
        <v>2984.25</v>
      </c>
      <c r="BD22" s="15">
        <v>2958</v>
      </c>
      <c r="BE22" s="15">
        <v>3060.25</v>
      </c>
      <c r="BF22" s="15">
        <v>4407</v>
      </c>
      <c r="BG22" s="15">
        <v>8211.25</v>
      </c>
      <c r="BH22" s="15">
        <v>8564</v>
      </c>
      <c r="BI22" s="15">
        <v>12917.75</v>
      </c>
      <c r="BJ22" s="15">
        <v>8899.5</v>
      </c>
      <c r="BK22" s="15">
        <v>11480.25</v>
      </c>
      <c r="BL22" s="15">
        <v>23593.5</v>
      </c>
      <c r="BM22" s="15">
        <v>7659.75</v>
      </c>
      <c r="BN22" s="15">
        <v>18363.5</v>
      </c>
      <c r="BO22" s="15">
        <v>16693.25</v>
      </c>
      <c r="BP22" s="15">
        <v>16063.5</v>
      </c>
      <c r="BQ22" s="15">
        <v>12358</v>
      </c>
      <c r="BR22" s="15">
        <v>10835.5</v>
      </c>
      <c r="BS22" s="15">
        <v>12773</v>
      </c>
      <c r="BT22" s="15">
        <v>70039.5</v>
      </c>
      <c r="BU22" s="15">
        <v>68491</v>
      </c>
      <c r="BV22" s="15">
        <v>160802.25</v>
      </c>
      <c r="BW22" s="15">
        <v>75639.5</v>
      </c>
      <c r="BX22" s="15">
        <v>88086.25</v>
      </c>
      <c r="BY22" s="15">
        <v>86534.75</v>
      </c>
      <c r="BZ22" s="15">
        <v>47569.5</v>
      </c>
      <c r="CA22" s="15">
        <v>121052.75</v>
      </c>
      <c r="CB22" s="15">
        <v>136834.75</v>
      </c>
      <c r="CC22" s="15">
        <v>85348</v>
      </c>
      <c r="CD22" s="15">
        <v>413844</v>
      </c>
      <c r="CE22" s="15">
        <v>222613</v>
      </c>
      <c r="CF22" s="15">
        <v>119255.5</v>
      </c>
      <c r="CG22" s="15">
        <v>6620</v>
      </c>
      <c r="CH22" s="15">
        <v>6130.5</v>
      </c>
      <c r="CI22" s="15">
        <v>9822</v>
      </c>
      <c r="CJ22" s="15">
        <v>7856.25</v>
      </c>
      <c r="CK22" s="15">
        <v>7668.5</v>
      </c>
      <c r="CL22" s="15">
        <v>16177.5</v>
      </c>
      <c r="CM22" s="15">
        <v>4640</v>
      </c>
      <c r="CN22" s="15">
        <v>13199.75</v>
      </c>
      <c r="CO22" s="15">
        <v>12328</v>
      </c>
      <c r="CP22" s="15">
        <v>11285.75</v>
      </c>
      <c r="CQ22" s="15">
        <v>6058.5</v>
      </c>
      <c r="CR22" s="15">
        <v>7940.25</v>
      </c>
      <c r="CS22" s="15">
        <v>10206.5</v>
      </c>
      <c r="CT22">
        <v>14762.75</v>
      </c>
      <c r="CU22">
        <v>12009</v>
      </c>
      <c r="CV22">
        <v>160500</v>
      </c>
      <c r="CW22">
        <v>99591</v>
      </c>
      <c r="CX22">
        <v>273985</v>
      </c>
      <c r="CY22">
        <v>2307755</v>
      </c>
      <c r="CZ22">
        <v>355333.25</v>
      </c>
      <c r="DA22">
        <v>1550788</v>
      </c>
      <c r="DB22">
        <v>1055370.75</v>
      </c>
      <c r="DC22">
        <v>1360422.5</v>
      </c>
      <c r="DD22">
        <v>73980</v>
      </c>
      <c r="DE22">
        <v>56342.25</v>
      </c>
      <c r="DF22">
        <v>3515044</v>
      </c>
      <c r="DG22" s="15">
        <v>4533</v>
      </c>
      <c r="DH22" s="15">
        <v>4677</v>
      </c>
      <c r="DI22" s="15">
        <v>25898.25</v>
      </c>
      <c r="DJ22" s="15">
        <v>6182</v>
      </c>
      <c r="DK22" s="15">
        <v>88136.25</v>
      </c>
      <c r="DL22" s="15">
        <v>487943.25</v>
      </c>
      <c r="DM22" s="15">
        <v>111805.25</v>
      </c>
      <c r="DN22" s="15">
        <v>381243.25</v>
      </c>
      <c r="DO22" s="15">
        <v>167257</v>
      </c>
      <c r="DP22" s="15">
        <v>281009.5</v>
      </c>
      <c r="DQ22" s="15">
        <v>23284.5</v>
      </c>
      <c r="DR22" s="15">
        <v>16925.75</v>
      </c>
      <c r="DS22" s="15">
        <v>1210750.5</v>
      </c>
      <c r="DT22" s="15">
        <v>3809.5</v>
      </c>
      <c r="DU22" s="15">
        <v>3922.5</v>
      </c>
      <c r="DV22" s="15">
        <v>5166.75</v>
      </c>
      <c r="DW22" s="15">
        <v>5070</v>
      </c>
      <c r="DX22" s="15">
        <v>4216</v>
      </c>
      <c r="DY22" s="15">
        <v>12961.5</v>
      </c>
      <c r="DZ22" s="15">
        <v>3531.5</v>
      </c>
      <c r="EA22" s="15">
        <v>7933</v>
      </c>
      <c r="EB22" s="15">
        <v>5469.5</v>
      </c>
      <c r="EC22" s="15">
        <v>6649.75</v>
      </c>
      <c r="ED22" s="15">
        <v>3599.25</v>
      </c>
      <c r="EE22" s="15">
        <v>4013.25</v>
      </c>
      <c r="EF22" s="15">
        <v>10790.5</v>
      </c>
      <c r="EG22">
        <v>5753.71399365875</v>
      </c>
      <c r="EH22">
        <v>8016.2017699283506</v>
      </c>
      <c r="EI22">
        <v>6884.2820656304548</v>
      </c>
      <c r="EJ22">
        <v>4457.7580049547851</v>
      </c>
    </row>
    <row r="23" spans="1:140" ht="15.75" x14ac:dyDescent="0.25">
      <c r="A23" s="14">
        <v>1527</v>
      </c>
      <c r="B23" s="15" t="s">
        <v>176</v>
      </c>
      <c r="C23" t="s">
        <v>177</v>
      </c>
      <c r="D23" s="16" t="s">
        <v>178</v>
      </c>
      <c r="E23" s="17"/>
      <c r="F23" s="18">
        <v>3.3</v>
      </c>
      <c r="G23" s="15">
        <v>10263</v>
      </c>
      <c r="H23" s="15">
        <v>8942.5</v>
      </c>
      <c r="I23" s="15">
        <v>6442.75</v>
      </c>
      <c r="J23" s="15">
        <v>4596.5</v>
      </c>
      <c r="K23" s="15">
        <v>74529.5</v>
      </c>
      <c r="L23" s="15">
        <v>141565.5</v>
      </c>
      <c r="M23" s="15">
        <v>94508</v>
      </c>
      <c r="N23" s="15">
        <v>86075.75</v>
      </c>
      <c r="O23" s="15">
        <v>29283.5</v>
      </c>
      <c r="P23" s="15">
        <v>54246</v>
      </c>
      <c r="Q23" s="15">
        <v>12652.5</v>
      </c>
      <c r="R23" s="15">
        <v>12335.5</v>
      </c>
      <c r="S23" s="15">
        <v>434756.25</v>
      </c>
      <c r="T23" s="15">
        <v>3977</v>
      </c>
      <c r="U23" s="15">
        <v>4307.5</v>
      </c>
      <c r="V23" s="15">
        <v>8786.25</v>
      </c>
      <c r="W23" s="15">
        <v>4222</v>
      </c>
      <c r="X23" s="15">
        <v>13907.25</v>
      </c>
      <c r="Y23" s="15">
        <v>5430</v>
      </c>
      <c r="Z23" s="15">
        <v>8441</v>
      </c>
      <c r="AA23" s="15">
        <v>8917.5</v>
      </c>
      <c r="AB23" s="15">
        <v>5302</v>
      </c>
      <c r="AC23" s="15">
        <v>4659.25</v>
      </c>
      <c r="AD23" s="15">
        <v>4080.5</v>
      </c>
      <c r="AE23" s="15">
        <v>3881.75</v>
      </c>
      <c r="AF23" s="15">
        <v>10095</v>
      </c>
      <c r="AG23" s="15">
        <v>3237.25</v>
      </c>
      <c r="AH23" s="15">
        <v>3741.75</v>
      </c>
      <c r="AI23" s="15">
        <v>3366.5</v>
      </c>
      <c r="AJ23" s="15">
        <v>3970.75</v>
      </c>
      <c r="AK23" s="15">
        <v>13978.5</v>
      </c>
      <c r="AL23" s="15">
        <v>23053.75</v>
      </c>
      <c r="AM23" s="15">
        <v>15766</v>
      </c>
      <c r="AN23" s="15">
        <v>25493.75</v>
      </c>
      <c r="AO23" s="15">
        <v>9374.5</v>
      </c>
      <c r="AP23" s="15">
        <v>19577</v>
      </c>
      <c r="AQ23" s="15">
        <v>4552</v>
      </c>
      <c r="AR23" s="15">
        <v>4493</v>
      </c>
      <c r="AS23" s="15">
        <v>15030.75</v>
      </c>
      <c r="AT23" s="15">
        <v>3377</v>
      </c>
      <c r="AU23" s="15">
        <v>2739.25</v>
      </c>
      <c r="AV23" s="15">
        <v>2878.5</v>
      </c>
      <c r="AW23" s="15">
        <v>2516</v>
      </c>
      <c r="AX23" s="15">
        <v>3401.75</v>
      </c>
      <c r="AY23" s="15">
        <v>2498.75</v>
      </c>
      <c r="AZ23" s="15">
        <v>2929.75</v>
      </c>
      <c r="BA23" s="15">
        <v>4277</v>
      </c>
      <c r="BB23" s="15">
        <v>3428.75</v>
      </c>
      <c r="BC23" s="15">
        <v>3053.25</v>
      </c>
      <c r="BD23" s="15">
        <v>3204</v>
      </c>
      <c r="BE23" s="15">
        <v>3048.75</v>
      </c>
      <c r="BF23" s="15">
        <v>4258.25</v>
      </c>
      <c r="BG23" s="15">
        <v>10447</v>
      </c>
      <c r="BH23" s="15">
        <v>11387</v>
      </c>
      <c r="BI23" s="15">
        <v>11845.25</v>
      </c>
      <c r="BJ23" s="15">
        <v>9765</v>
      </c>
      <c r="BK23" s="15">
        <v>9733</v>
      </c>
      <c r="BL23" s="15">
        <v>10528.75</v>
      </c>
      <c r="BM23" s="15">
        <v>8489.25</v>
      </c>
      <c r="BN23" s="15">
        <v>9235</v>
      </c>
      <c r="BO23" s="15">
        <v>12566.5</v>
      </c>
      <c r="BP23" s="15">
        <v>11076</v>
      </c>
      <c r="BQ23" s="15">
        <v>9045.25</v>
      </c>
      <c r="BR23" s="15">
        <v>9262.75</v>
      </c>
      <c r="BS23" s="15">
        <v>15559</v>
      </c>
      <c r="BT23" s="15">
        <v>31122.5</v>
      </c>
      <c r="BU23" s="15">
        <v>30897.5</v>
      </c>
      <c r="BV23" s="15">
        <v>58266</v>
      </c>
      <c r="BW23" s="15">
        <v>21513.25</v>
      </c>
      <c r="BX23" s="15">
        <v>31847.25</v>
      </c>
      <c r="BY23" s="15">
        <v>61318.75</v>
      </c>
      <c r="BZ23" s="15">
        <v>23670.75</v>
      </c>
      <c r="CA23" s="15">
        <v>24812.5</v>
      </c>
      <c r="CB23" s="15">
        <v>38762</v>
      </c>
      <c r="CC23" s="15">
        <v>19032</v>
      </c>
      <c r="CD23" s="15">
        <v>77242.75</v>
      </c>
      <c r="CE23" s="15">
        <v>57326.75</v>
      </c>
      <c r="CF23" s="15">
        <v>269421</v>
      </c>
      <c r="CG23" s="15">
        <v>9370.5</v>
      </c>
      <c r="CH23" s="15">
        <v>8749</v>
      </c>
      <c r="CI23" s="15">
        <v>10186</v>
      </c>
      <c r="CJ23" s="15">
        <v>7459.75</v>
      </c>
      <c r="CK23" s="15">
        <v>7073.75</v>
      </c>
      <c r="CL23" s="15">
        <v>5780.5</v>
      </c>
      <c r="CM23" s="15">
        <v>6600.5</v>
      </c>
      <c r="CN23" s="15">
        <v>9576.25</v>
      </c>
      <c r="CO23" s="15">
        <v>9240.5</v>
      </c>
      <c r="CP23" s="15">
        <v>8154.25</v>
      </c>
      <c r="CQ23" s="15">
        <v>5535</v>
      </c>
      <c r="CR23" s="15">
        <v>7232.5</v>
      </c>
      <c r="CS23" s="15">
        <v>12129.25</v>
      </c>
      <c r="CT23">
        <v>22129.5</v>
      </c>
      <c r="CU23">
        <v>15943</v>
      </c>
      <c r="CV23">
        <v>29614.5</v>
      </c>
      <c r="CW23">
        <v>22021</v>
      </c>
      <c r="CX23">
        <v>938615.25</v>
      </c>
      <c r="CY23">
        <v>2684965</v>
      </c>
      <c r="CZ23">
        <v>1132029.5</v>
      </c>
      <c r="DA23">
        <v>1481464.25</v>
      </c>
      <c r="DB23">
        <v>934208.75</v>
      </c>
      <c r="DC23">
        <v>1495138</v>
      </c>
      <c r="DD23">
        <v>82073.75</v>
      </c>
      <c r="DE23">
        <v>68414.75</v>
      </c>
      <c r="DF23">
        <v>3752046.5</v>
      </c>
      <c r="DG23" s="15">
        <v>5678</v>
      </c>
      <c r="DH23" s="15">
        <v>4604.25</v>
      </c>
      <c r="DI23" s="15">
        <v>3713.25</v>
      </c>
      <c r="DJ23" s="15">
        <v>4281</v>
      </c>
      <c r="DK23" s="15">
        <v>78246</v>
      </c>
      <c r="DL23" s="15">
        <v>368039</v>
      </c>
      <c r="DM23" s="15">
        <v>119728.75</v>
      </c>
      <c r="DN23" s="15">
        <v>150206.5</v>
      </c>
      <c r="DO23" s="15">
        <v>18627.75</v>
      </c>
      <c r="DP23" s="15">
        <v>74610</v>
      </c>
      <c r="DQ23" s="15">
        <v>6395</v>
      </c>
      <c r="DR23" s="15">
        <v>6181.75</v>
      </c>
      <c r="DS23" s="15">
        <v>1206130.5</v>
      </c>
      <c r="DT23" s="15">
        <v>6287.5</v>
      </c>
      <c r="DU23" s="15">
        <v>6021.25</v>
      </c>
      <c r="DV23" s="15">
        <v>8388.75</v>
      </c>
      <c r="DW23" s="15">
        <v>6723.75</v>
      </c>
      <c r="DX23" s="15">
        <v>20193.25</v>
      </c>
      <c r="DY23" s="15">
        <v>108013.5</v>
      </c>
      <c r="DZ23" s="15">
        <v>18579.5</v>
      </c>
      <c r="EA23" s="15">
        <v>78382.25</v>
      </c>
      <c r="EB23" s="15">
        <v>13650.5</v>
      </c>
      <c r="EC23" s="15">
        <v>50341.25</v>
      </c>
      <c r="ED23" s="15">
        <v>5317.5</v>
      </c>
      <c r="EE23" s="15">
        <v>5810</v>
      </c>
      <c r="EF23" s="15">
        <v>125148.5</v>
      </c>
      <c r="EG23">
        <v>6198.8012116738191</v>
      </c>
      <c r="EH23">
        <v>8584.4593836658496</v>
      </c>
      <c r="EI23">
        <v>6825.8322099110646</v>
      </c>
      <c r="EJ23">
        <v>4714.5802880328301</v>
      </c>
    </row>
    <row r="24" spans="1:140" ht="15.75" x14ac:dyDescent="0.25">
      <c r="A24" s="14">
        <v>1537</v>
      </c>
      <c r="B24" s="15" t="s">
        <v>179</v>
      </c>
      <c r="C24" t="s">
        <v>141</v>
      </c>
      <c r="D24" s="16" t="s">
        <v>159</v>
      </c>
      <c r="E24" s="17"/>
      <c r="F24" s="18">
        <v>5.5</v>
      </c>
      <c r="G24" s="15">
        <v>3871</v>
      </c>
      <c r="H24" s="15">
        <v>4151</v>
      </c>
      <c r="I24" s="15">
        <v>5891</v>
      </c>
      <c r="J24" s="15">
        <v>4137</v>
      </c>
      <c r="K24" s="15">
        <v>3827.5</v>
      </c>
      <c r="L24" s="15">
        <v>3959.5</v>
      </c>
      <c r="M24" s="15">
        <v>3114.25</v>
      </c>
      <c r="N24" s="15">
        <v>3964.25</v>
      </c>
      <c r="O24" s="15">
        <v>5257.5</v>
      </c>
      <c r="P24" s="15">
        <v>4226.5</v>
      </c>
      <c r="Q24" s="15">
        <v>4048.25</v>
      </c>
      <c r="R24" s="15">
        <v>4248.5</v>
      </c>
      <c r="S24" s="15">
        <v>5943.75</v>
      </c>
      <c r="T24" s="15">
        <v>6801</v>
      </c>
      <c r="U24" s="15">
        <v>8739.75</v>
      </c>
      <c r="V24" s="15">
        <v>19163.75</v>
      </c>
      <c r="W24" s="15">
        <v>8802</v>
      </c>
      <c r="X24" s="15">
        <v>29509.75</v>
      </c>
      <c r="Y24" s="15">
        <v>12808.5</v>
      </c>
      <c r="Z24" s="15">
        <v>18618.75</v>
      </c>
      <c r="AA24" s="15">
        <v>16047</v>
      </c>
      <c r="AB24" s="15">
        <v>8779.25</v>
      </c>
      <c r="AC24" s="15">
        <v>7947.5</v>
      </c>
      <c r="AD24" s="15">
        <v>7560.75</v>
      </c>
      <c r="AE24" s="15">
        <v>8124</v>
      </c>
      <c r="AF24" s="15">
        <v>9236</v>
      </c>
      <c r="AG24" s="15">
        <v>3599.5</v>
      </c>
      <c r="AH24" s="15">
        <v>3747.75</v>
      </c>
      <c r="AI24" s="15">
        <v>3890.5</v>
      </c>
      <c r="AJ24" s="15">
        <v>4208.25</v>
      </c>
      <c r="AK24" s="15">
        <v>4227</v>
      </c>
      <c r="AL24" s="15">
        <v>4212</v>
      </c>
      <c r="AM24" s="15">
        <v>3718</v>
      </c>
      <c r="AN24" s="15">
        <v>4554.75</v>
      </c>
      <c r="AO24" s="15">
        <v>4154</v>
      </c>
      <c r="AP24" s="15">
        <v>3378.75</v>
      </c>
      <c r="AQ24" s="15">
        <v>3957</v>
      </c>
      <c r="AR24" s="15">
        <v>3844.5</v>
      </c>
      <c r="AS24" s="15">
        <v>4174.5</v>
      </c>
      <c r="AT24" s="15">
        <v>3153</v>
      </c>
      <c r="AU24" s="15">
        <v>2959</v>
      </c>
      <c r="AV24" s="15">
        <v>3308.5</v>
      </c>
      <c r="AW24" s="15">
        <v>2726.25</v>
      </c>
      <c r="AX24" s="15">
        <v>3707.75</v>
      </c>
      <c r="AY24" s="15">
        <v>2694</v>
      </c>
      <c r="AZ24" s="15">
        <v>3258.25</v>
      </c>
      <c r="BA24" s="15">
        <v>4382.5</v>
      </c>
      <c r="BB24" s="15">
        <v>3567.25</v>
      </c>
      <c r="BC24" s="15">
        <v>3160.25</v>
      </c>
      <c r="BD24" s="15">
        <v>3152</v>
      </c>
      <c r="BE24" s="15">
        <v>3063.5</v>
      </c>
      <c r="BF24" s="15">
        <v>4338.5</v>
      </c>
      <c r="BG24" s="15">
        <v>8229.5</v>
      </c>
      <c r="BH24" s="15">
        <v>9012.25</v>
      </c>
      <c r="BI24" s="15">
        <v>8100</v>
      </c>
      <c r="BJ24" s="15">
        <v>6971.5</v>
      </c>
      <c r="BK24" s="15">
        <v>10819.5</v>
      </c>
      <c r="BL24" s="15">
        <v>7718</v>
      </c>
      <c r="BM24" s="15">
        <v>8102</v>
      </c>
      <c r="BN24" s="15">
        <v>7446.5</v>
      </c>
      <c r="BO24" s="15">
        <v>7480.5</v>
      </c>
      <c r="BP24" s="15">
        <v>6228.5</v>
      </c>
      <c r="BQ24" s="15">
        <v>7702.5</v>
      </c>
      <c r="BR24" s="15">
        <v>6996.25</v>
      </c>
      <c r="BS24" s="15">
        <v>8837.5</v>
      </c>
      <c r="BT24" s="15">
        <v>31736.75</v>
      </c>
      <c r="BU24" s="15">
        <v>30805</v>
      </c>
      <c r="BV24" s="15">
        <v>51198.25</v>
      </c>
      <c r="BW24" s="15">
        <v>34608</v>
      </c>
      <c r="BX24" s="15">
        <v>105478.5</v>
      </c>
      <c r="BY24" s="15">
        <v>80451.5</v>
      </c>
      <c r="BZ24" s="15">
        <v>148612.25</v>
      </c>
      <c r="CA24" s="15">
        <v>60745.25</v>
      </c>
      <c r="CB24" s="15">
        <v>51041.5</v>
      </c>
      <c r="CC24" s="15">
        <v>32833.25</v>
      </c>
      <c r="CD24" s="15">
        <v>67301.5</v>
      </c>
      <c r="CE24" s="15">
        <v>44083.25</v>
      </c>
      <c r="CF24" s="15">
        <v>90161</v>
      </c>
      <c r="CG24" s="15">
        <v>8564</v>
      </c>
      <c r="CH24" s="15">
        <v>8873.5</v>
      </c>
      <c r="CI24" s="15">
        <v>8429</v>
      </c>
      <c r="CJ24" s="15">
        <v>7076</v>
      </c>
      <c r="CK24" s="15">
        <v>9507.5</v>
      </c>
      <c r="CL24" s="15">
        <v>5981</v>
      </c>
      <c r="CM24" s="15">
        <v>7648.25</v>
      </c>
      <c r="CN24" s="15">
        <v>9838</v>
      </c>
      <c r="CO24" s="15">
        <v>7536.25</v>
      </c>
      <c r="CP24" s="15">
        <v>7462</v>
      </c>
      <c r="CQ24" s="15">
        <v>5383.25</v>
      </c>
      <c r="CR24" s="15">
        <v>6763</v>
      </c>
      <c r="CS24" s="15">
        <v>9016</v>
      </c>
      <c r="CT24">
        <v>15513.5</v>
      </c>
      <c r="CU24">
        <v>9694.5</v>
      </c>
      <c r="CV24">
        <v>18801.5</v>
      </c>
      <c r="CW24">
        <v>7442.75</v>
      </c>
      <c r="CX24">
        <v>7358.25</v>
      </c>
      <c r="CY24">
        <v>5741.75</v>
      </c>
      <c r="CZ24">
        <v>9264</v>
      </c>
      <c r="DA24">
        <v>11448.5</v>
      </c>
      <c r="DB24">
        <v>14418.25</v>
      </c>
      <c r="DC24">
        <v>9258.25</v>
      </c>
      <c r="DD24">
        <v>7601</v>
      </c>
      <c r="DE24">
        <v>9788</v>
      </c>
      <c r="DF24">
        <v>16849.75</v>
      </c>
      <c r="DG24" s="15">
        <v>4361.5</v>
      </c>
      <c r="DH24" s="15">
        <v>3751</v>
      </c>
      <c r="DI24" s="15">
        <v>7290.25</v>
      </c>
      <c r="DJ24" s="15">
        <v>4332.5</v>
      </c>
      <c r="DK24" s="15">
        <v>3790.75</v>
      </c>
      <c r="DL24" s="15">
        <v>3357</v>
      </c>
      <c r="DM24" s="15">
        <v>3213</v>
      </c>
      <c r="DN24" s="15">
        <v>4296.75</v>
      </c>
      <c r="DO24" s="15">
        <v>5480</v>
      </c>
      <c r="DP24" s="15">
        <v>4290</v>
      </c>
      <c r="DQ24" s="15">
        <v>3583.75</v>
      </c>
      <c r="DR24" s="15">
        <v>4067.5</v>
      </c>
      <c r="DS24" s="15">
        <v>6583.25</v>
      </c>
      <c r="DT24" s="15">
        <v>3327.25</v>
      </c>
      <c r="DU24" s="15">
        <v>3449.75</v>
      </c>
      <c r="DV24" s="15">
        <v>4342.75</v>
      </c>
      <c r="DW24" s="15">
        <v>4764.25</v>
      </c>
      <c r="DX24" s="15">
        <v>3817</v>
      </c>
      <c r="DY24" s="15">
        <v>3930</v>
      </c>
      <c r="DZ24" s="15">
        <v>2869.75</v>
      </c>
      <c r="EA24" s="15">
        <v>3427.75</v>
      </c>
      <c r="EB24" s="15">
        <v>4340.5</v>
      </c>
      <c r="EC24" s="15">
        <v>3526.25</v>
      </c>
      <c r="ED24" s="15">
        <v>3311.25</v>
      </c>
      <c r="EE24" s="15">
        <v>3415.75</v>
      </c>
      <c r="EF24" s="15">
        <v>2928</v>
      </c>
      <c r="EG24">
        <v>6684.3763513946305</v>
      </c>
      <c r="EH24">
        <v>6461.0585470680198</v>
      </c>
      <c r="EI24">
        <v>6913.0999076856406</v>
      </c>
      <c r="EJ24">
        <v>5444.3508337690701</v>
      </c>
    </row>
    <row r="25" spans="1:140" ht="15.75" x14ac:dyDescent="0.25">
      <c r="A25" s="14" t="s">
        <v>155</v>
      </c>
      <c r="B25" s="28" t="s">
        <v>180</v>
      </c>
      <c r="D25" s="24" t="s">
        <v>164</v>
      </c>
      <c r="E25" s="24"/>
      <c r="F25" s="24">
        <v>4</v>
      </c>
      <c r="G25" s="26">
        <v>5743</v>
      </c>
      <c r="H25" s="26">
        <v>5489.25</v>
      </c>
      <c r="I25" s="26">
        <v>7781.25</v>
      </c>
      <c r="J25" s="26">
        <v>5217</v>
      </c>
      <c r="K25" s="26">
        <v>5080</v>
      </c>
      <c r="L25" s="26">
        <v>5305.5</v>
      </c>
      <c r="M25" s="26">
        <v>4470.75</v>
      </c>
      <c r="N25" s="26">
        <v>5518.25</v>
      </c>
      <c r="O25" s="26">
        <v>7479.5</v>
      </c>
      <c r="P25" s="26">
        <v>5812.5</v>
      </c>
      <c r="Q25" s="26">
        <v>5687.5</v>
      </c>
      <c r="R25" s="26">
        <v>5773.5</v>
      </c>
      <c r="S25" s="26">
        <v>6901.25</v>
      </c>
      <c r="T25" s="26">
        <v>4237.75</v>
      </c>
      <c r="U25" s="26">
        <v>3849.5</v>
      </c>
      <c r="V25" s="26">
        <v>6927.75</v>
      </c>
      <c r="W25" s="26">
        <v>3759.5</v>
      </c>
      <c r="X25" s="26">
        <v>7806.5</v>
      </c>
      <c r="Y25" s="26">
        <v>4473.75</v>
      </c>
      <c r="Z25" s="26">
        <v>4650</v>
      </c>
      <c r="AA25" s="26">
        <v>7157</v>
      </c>
      <c r="AB25" s="26">
        <v>5729.5</v>
      </c>
      <c r="AC25" s="26">
        <v>4993.25</v>
      </c>
      <c r="AD25" s="26">
        <v>4076.5</v>
      </c>
      <c r="AE25" s="26">
        <v>5302</v>
      </c>
      <c r="AF25" s="26">
        <v>6844.5</v>
      </c>
      <c r="AG25" s="26">
        <v>3631.25</v>
      </c>
      <c r="AH25" s="26">
        <v>3796.5</v>
      </c>
      <c r="AI25" s="26">
        <v>4543.25</v>
      </c>
      <c r="AJ25" s="26">
        <v>4525.75</v>
      </c>
      <c r="AK25" s="26">
        <v>4115</v>
      </c>
      <c r="AL25" s="26">
        <v>4432</v>
      </c>
      <c r="AM25" s="26">
        <v>2946.75</v>
      </c>
      <c r="AN25" s="26">
        <v>3752.5</v>
      </c>
      <c r="AO25" s="26">
        <v>4897.75</v>
      </c>
      <c r="AP25" s="26">
        <v>3689.5</v>
      </c>
      <c r="AQ25" s="26">
        <v>3544.25</v>
      </c>
      <c r="AR25" s="26">
        <v>4179.5</v>
      </c>
      <c r="AS25" s="26">
        <v>3500.25</v>
      </c>
      <c r="AT25" s="26">
        <v>3115.25</v>
      </c>
      <c r="AU25" s="26">
        <v>3022.75</v>
      </c>
      <c r="AV25" s="26">
        <v>3124.5</v>
      </c>
      <c r="AW25" s="26">
        <v>2753</v>
      </c>
      <c r="AX25" s="26">
        <v>3913.5</v>
      </c>
      <c r="AY25" s="26">
        <v>2841.25</v>
      </c>
      <c r="AZ25" s="26">
        <v>2927</v>
      </c>
      <c r="BA25" s="26">
        <v>4246.5</v>
      </c>
      <c r="BB25" s="26">
        <v>3101</v>
      </c>
      <c r="BC25" s="26">
        <v>3277.75</v>
      </c>
      <c r="BD25" s="26">
        <v>3109.25</v>
      </c>
      <c r="BE25" s="26">
        <v>3021</v>
      </c>
      <c r="BF25" s="26">
        <v>4256.5</v>
      </c>
      <c r="BG25" s="26">
        <v>3206.75</v>
      </c>
      <c r="BH25" s="26">
        <v>3583.75</v>
      </c>
      <c r="BI25" s="26">
        <v>3663</v>
      </c>
      <c r="BJ25" s="26">
        <v>3885.5</v>
      </c>
      <c r="BK25" s="26">
        <v>3748.5</v>
      </c>
      <c r="BL25" s="26">
        <v>3600.75</v>
      </c>
      <c r="BM25" s="26">
        <v>2778.25</v>
      </c>
      <c r="BN25" s="26">
        <v>3325</v>
      </c>
      <c r="BO25" s="26">
        <v>3802</v>
      </c>
      <c r="BP25" s="26">
        <v>3180.5</v>
      </c>
      <c r="BQ25" s="26">
        <v>3915</v>
      </c>
      <c r="BR25" s="26">
        <v>3901</v>
      </c>
      <c r="BS25" s="26">
        <v>3222</v>
      </c>
      <c r="BT25" s="26">
        <v>3331.5</v>
      </c>
      <c r="BU25" s="26">
        <v>3673</v>
      </c>
      <c r="BV25" s="26">
        <v>3427.75</v>
      </c>
      <c r="BW25" s="26">
        <v>3744</v>
      </c>
      <c r="BX25" s="26">
        <v>3482.5</v>
      </c>
      <c r="BY25" s="26">
        <v>3511</v>
      </c>
      <c r="BZ25" s="26">
        <v>2593.5</v>
      </c>
      <c r="CA25" s="26">
        <v>2830.75</v>
      </c>
      <c r="CB25" s="26">
        <v>3690.5</v>
      </c>
      <c r="CC25" s="26">
        <v>3668</v>
      </c>
      <c r="CD25" s="26">
        <v>3528.5</v>
      </c>
      <c r="CE25" s="26">
        <v>3678.5</v>
      </c>
      <c r="CF25" s="26">
        <v>3421.25</v>
      </c>
      <c r="CG25" s="26">
        <v>12935.75</v>
      </c>
      <c r="CH25" s="26">
        <v>14333.75</v>
      </c>
      <c r="CI25" s="26">
        <v>17786.75</v>
      </c>
      <c r="CJ25" s="26">
        <v>10224.5</v>
      </c>
      <c r="CK25" s="26">
        <v>12684.25</v>
      </c>
      <c r="CL25" s="26">
        <v>9771.5</v>
      </c>
      <c r="CM25" s="26">
        <v>8529.75</v>
      </c>
      <c r="CN25" s="26">
        <v>10486.5</v>
      </c>
      <c r="CO25" s="26">
        <v>11074</v>
      </c>
      <c r="CP25" s="26">
        <v>11138.5</v>
      </c>
      <c r="CQ25" s="26">
        <v>7167.5</v>
      </c>
      <c r="CR25" s="26">
        <v>11012.25</v>
      </c>
      <c r="CS25" s="26">
        <v>15927.75</v>
      </c>
      <c r="CT25" s="27">
        <v>12354.75</v>
      </c>
      <c r="CU25" s="27">
        <v>9218.5</v>
      </c>
      <c r="CV25" s="27">
        <v>19354</v>
      </c>
      <c r="CW25" s="27">
        <v>8133</v>
      </c>
      <c r="CX25" s="27">
        <v>7590</v>
      </c>
      <c r="CY25" s="27">
        <v>6363.5</v>
      </c>
      <c r="CZ25" s="27">
        <v>11135</v>
      </c>
      <c r="DA25" s="27">
        <v>13787</v>
      </c>
      <c r="DB25" s="27">
        <v>13258</v>
      </c>
      <c r="DC25" s="27">
        <v>8313</v>
      </c>
      <c r="DD25" s="27">
        <v>7052.25</v>
      </c>
      <c r="DE25" s="27">
        <v>12084</v>
      </c>
      <c r="DF25" s="27">
        <v>21183</v>
      </c>
      <c r="DG25" s="26">
        <v>5538.5</v>
      </c>
      <c r="DH25" s="26">
        <v>4045</v>
      </c>
      <c r="DI25" s="26">
        <v>5168.5</v>
      </c>
      <c r="DJ25" s="26">
        <v>4624.25</v>
      </c>
      <c r="DK25" s="26">
        <v>4594</v>
      </c>
      <c r="DL25" s="26">
        <v>3737</v>
      </c>
      <c r="DM25" s="26">
        <v>3367.25</v>
      </c>
      <c r="DN25" s="26">
        <v>3536.5</v>
      </c>
      <c r="DO25" s="26">
        <v>4193.5</v>
      </c>
      <c r="DP25" s="26">
        <v>3472.25</v>
      </c>
      <c r="DQ25" s="26">
        <v>3936.25</v>
      </c>
      <c r="DR25" s="26">
        <v>4874</v>
      </c>
      <c r="DS25" s="26">
        <v>3810</v>
      </c>
      <c r="DT25" s="26">
        <v>3608</v>
      </c>
      <c r="DU25" s="26">
        <v>3685.5</v>
      </c>
      <c r="DV25" s="26">
        <v>4461.75</v>
      </c>
      <c r="DW25" s="26">
        <v>4932.5</v>
      </c>
      <c r="DX25" s="26">
        <v>3902</v>
      </c>
      <c r="DY25" s="26">
        <v>4212</v>
      </c>
      <c r="DZ25" s="26">
        <v>2832</v>
      </c>
      <c r="EA25" s="26">
        <v>3859.5</v>
      </c>
      <c r="EB25" s="26">
        <v>4605.5</v>
      </c>
      <c r="EC25" s="26">
        <v>3778.25</v>
      </c>
      <c r="ED25" s="26">
        <v>3851</v>
      </c>
      <c r="EE25" s="26">
        <v>4049.5</v>
      </c>
      <c r="EF25" s="26">
        <v>3364.75</v>
      </c>
      <c r="EG25">
        <v>4309.1545415256651</v>
      </c>
      <c r="EH25">
        <v>4893.1228830253094</v>
      </c>
      <c r="EI25">
        <v>6829.7729101647801</v>
      </c>
      <c r="EJ25">
        <v>3571.9882110612898</v>
      </c>
    </row>
    <row r="26" spans="1:140" ht="15.75" x14ac:dyDescent="0.25">
      <c r="A26" s="14" t="s">
        <v>139</v>
      </c>
      <c r="B26" s="15" t="s">
        <v>181</v>
      </c>
      <c r="C26" t="s">
        <v>177</v>
      </c>
      <c r="D26" s="16" t="s">
        <v>142</v>
      </c>
      <c r="E26" s="17"/>
      <c r="F26" s="18">
        <v>7.5</v>
      </c>
      <c r="G26" s="15">
        <v>4057</v>
      </c>
      <c r="H26" s="15">
        <v>4014.5</v>
      </c>
      <c r="I26" s="15">
        <v>4918.25</v>
      </c>
      <c r="J26" s="15">
        <v>4343</v>
      </c>
      <c r="K26" s="15">
        <v>18882.75</v>
      </c>
      <c r="L26" s="15">
        <v>73446</v>
      </c>
      <c r="M26" s="15">
        <v>30357.5</v>
      </c>
      <c r="N26" s="15">
        <v>19944.5</v>
      </c>
      <c r="O26" s="15">
        <v>12427.5</v>
      </c>
      <c r="P26" s="15">
        <v>25297.25</v>
      </c>
      <c r="Q26" s="15">
        <v>14389.5</v>
      </c>
      <c r="R26" s="15">
        <v>13444.75</v>
      </c>
      <c r="S26" s="15">
        <v>251079.25</v>
      </c>
      <c r="T26" s="15">
        <v>3781.5</v>
      </c>
      <c r="U26" s="15">
        <v>3221</v>
      </c>
      <c r="V26" s="15">
        <v>4485</v>
      </c>
      <c r="W26" s="15">
        <v>2882</v>
      </c>
      <c r="X26" s="15">
        <v>4352.25</v>
      </c>
      <c r="Y26" s="15">
        <v>2894.25</v>
      </c>
      <c r="Z26" s="15">
        <v>3595.75</v>
      </c>
      <c r="AA26" s="15">
        <v>4717</v>
      </c>
      <c r="AB26" s="15">
        <v>4393</v>
      </c>
      <c r="AC26" s="15">
        <v>3664.25</v>
      </c>
      <c r="AD26" s="15">
        <v>3468</v>
      </c>
      <c r="AE26" s="15">
        <v>3279.5</v>
      </c>
      <c r="AF26" s="15">
        <v>5088.5</v>
      </c>
      <c r="AG26" s="15">
        <v>5104</v>
      </c>
      <c r="AH26" s="15">
        <v>5202.75</v>
      </c>
      <c r="AI26" s="15">
        <v>10638.25</v>
      </c>
      <c r="AJ26" s="15">
        <v>8879</v>
      </c>
      <c r="AK26" s="15">
        <v>6559.5</v>
      </c>
      <c r="AL26" s="15">
        <v>9259.25</v>
      </c>
      <c r="AM26" s="15">
        <v>5888.75</v>
      </c>
      <c r="AN26" s="15">
        <v>6143.5</v>
      </c>
      <c r="AO26" s="15">
        <v>13609.5</v>
      </c>
      <c r="AP26" s="15">
        <v>7992.5</v>
      </c>
      <c r="AQ26" s="15">
        <v>6890</v>
      </c>
      <c r="AR26" s="15">
        <v>9782.25</v>
      </c>
      <c r="AS26" s="15">
        <v>11192</v>
      </c>
      <c r="AT26" s="15">
        <v>3601</v>
      </c>
      <c r="AU26" s="15">
        <v>3043.75</v>
      </c>
      <c r="AV26" s="15">
        <v>3080.75</v>
      </c>
      <c r="AW26" s="15">
        <v>2647.5</v>
      </c>
      <c r="AX26" s="15">
        <v>3350.25</v>
      </c>
      <c r="AY26" s="15">
        <v>2630.25</v>
      </c>
      <c r="AZ26" s="15">
        <v>3001.25</v>
      </c>
      <c r="BA26" s="15">
        <v>4192.75</v>
      </c>
      <c r="BB26" s="15">
        <v>3515.5</v>
      </c>
      <c r="BC26" s="15">
        <v>3222.5</v>
      </c>
      <c r="BD26" s="15">
        <v>3258</v>
      </c>
      <c r="BE26" s="15">
        <v>3118.5</v>
      </c>
      <c r="BF26" s="15">
        <v>4263.5</v>
      </c>
      <c r="BG26" s="15">
        <v>16200.75</v>
      </c>
      <c r="BH26" s="15">
        <v>18262</v>
      </c>
      <c r="BI26" s="15">
        <v>18047.25</v>
      </c>
      <c r="BJ26" s="15">
        <v>11171</v>
      </c>
      <c r="BK26" s="15">
        <v>12768.25</v>
      </c>
      <c r="BL26" s="15">
        <v>12787.75</v>
      </c>
      <c r="BM26" s="15">
        <v>9285</v>
      </c>
      <c r="BN26" s="15">
        <v>14809.5</v>
      </c>
      <c r="BO26" s="15">
        <v>19482.5</v>
      </c>
      <c r="BP26" s="15">
        <v>11134</v>
      </c>
      <c r="BQ26" s="15">
        <v>16721</v>
      </c>
      <c r="BR26" s="15">
        <v>17085</v>
      </c>
      <c r="BS26" s="15">
        <v>14096.5</v>
      </c>
      <c r="BT26" s="15">
        <v>144527.75</v>
      </c>
      <c r="BU26" s="15">
        <v>142287.25</v>
      </c>
      <c r="BV26" s="15">
        <v>84284.75</v>
      </c>
      <c r="BW26" s="15">
        <v>71154.5</v>
      </c>
      <c r="BX26" s="15">
        <v>42305.75</v>
      </c>
      <c r="BY26" s="15">
        <v>41822.5</v>
      </c>
      <c r="BZ26" s="15">
        <v>32868.25</v>
      </c>
      <c r="CA26" s="15">
        <v>52693.75</v>
      </c>
      <c r="CB26" s="15">
        <v>88058.5</v>
      </c>
      <c r="CC26" s="15">
        <v>38221</v>
      </c>
      <c r="CD26" s="15">
        <v>132739</v>
      </c>
      <c r="CE26" s="15">
        <v>76891.75</v>
      </c>
      <c r="CF26" s="15">
        <v>42366</v>
      </c>
      <c r="CG26" s="15">
        <v>12320</v>
      </c>
      <c r="CH26" s="15">
        <v>16654.75</v>
      </c>
      <c r="CI26" s="15">
        <v>17332.25</v>
      </c>
      <c r="CJ26" s="15">
        <v>9299.5</v>
      </c>
      <c r="CK26" s="15">
        <v>10588</v>
      </c>
      <c r="CL26" s="15">
        <v>10328.75</v>
      </c>
      <c r="CM26" s="15">
        <v>7558.75</v>
      </c>
      <c r="CN26" s="15">
        <v>14943.25</v>
      </c>
      <c r="CO26" s="15">
        <v>15686.25</v>
      </c>
      <c r="CP26" s="15">
        <v>9236.25</v>
      </c>
      <c r="CQ26" s="15">
        <v>9146</v>
      </c>
      <c r="CR26" s="15">
        <v>13077</v>
      </c>
      <c r="CS26" s="15">
        <v>12184.25</v>
      </c>
      <c r="CT26">
        <v>20373</v>
      </c>
      <c r="CU26">
        <v>11397.5</v>
      </c>
      <c r="CV26">
        <v>30563.75</v>
      </c>
      <c r="CW26">
        <v>13040.5</v>
      </c>
      <c r="CX26">
        <v>110744.25</v>
      </c>
      <c r="CY26">
        <v>1613163.75</v>
      </c>
      <c r="CZ26">
        <v>190655.25</v>
      </c>
      <c r="DA26">
        <v>641331.5</v>
      </c>
      <c r="DB26">
        <v>325349.75</v>
      </c>
      <c r="DC26">
        <v>983250.75</v>
      </c>
      <c r="DD26">
        <v>125321.75</v>
      </c>
      <c r="DE26">
        <v>141029.5</v>
      </c>
      <c r="DF26">
        <v>3356603</v>
      </c>
      <c r="DG26" s="15">
        <v>6556</v>
      </c>
      <c r="DH26" s="15">
        <v>4503</v>
      </c>
      <c r="DI26" s="15">
        <v>7144</v>
      </c>
      <c r="DJ26" s="15">
        <v>5583.5</v>
      </c>
      <c r="DK26" s="15">
        <v>36644.75</v>
      </c>
      <c r="DL26" s="15">
        <v>292486.75</v>
      </c>
      <c r="DM26" s="15">
        <v>61367.5</v>
      </c>
      <c r="DN26" s="15">
        <v>49264</v>
      </c>
      <c r="DO26" s="15">
        <v>28696.75</v>
      </c>
      <c r="DP26" s="15">
        <v>87351.5</v>
      </c>
      <c r="DQ26" s="15">
        <v>17832.5</v>
      </c>
      <c r="DR26" s="15">
        <v>19046</v>
      </c>
      <c r="DS26" s="15">
        <v>935204.5</v>
      </c>
      <c r="DT26" s="15">
        <v>8404.75</v>
      </c>
      <c r="DU26" s="15">
        <v>8393.5</v>
      </c>
      <c r="DV26" s="15">
        <v>15495</v>
      </c>
      <c r="DW26" s="15">
        <v>9561</v>
      </c>
      <c r="DX26" s="15">
        <v>20856.5</v>
      </c>
      <c r="DY26" s="15">
        <v>221454</v>
      </c>
      <c r="DZ26" s="15">
        <v>30649.5</v>
      </c>
      <c r="EA26" s="15">
        <v>123064.5</v>
      </c>
      <c r="EB26" s="15">
        <v>28910.5</v>
      </c>
      <c r="EC26" s="15">
        <v>186485.5</v>
      </c>
      <c r="ED26" s="15">
        <v>62397.5</v>
      </c>
      <c r="EE26" s="15">
        <v>21226.5</v>
      </c>
      <c r="EF26" s="15">
        <v>343524</v>
      </c>
      <c r="EG26">
        <v>6409.8910205861102</v>
      </c>
      <c r="EH26">
        <v>8989.6305423410504</v>
      </c>
      <c r="EI26">
        <v>6789.7008178152601</v>
      </c>
      <c r="EJ26">
        <v>4974.5382804901546</v>
      </c>
    </row>
    <row r="27" spans="1:140" ht="15.75" x14ac:dyDescent="0.25">
      <c r="A27" s="14" t="s">
        <v>182</v>
      </c>
      <c r="B27" s="15" t="s">
        <v>183</v>
      </c>
      <c r="C27" t="s">
        <v>148</v>
      </c>
      <c r="D27" s="16" t="s">
        <v>142</v>
      </c>
      <c r="E27" s="17"/>
      <c r="F27" s="18">
        <v>7.5</v>
      </c>
      <c r="G27" s="15">
        <v>4652.5</v>
      </c>
      <c r="H27" s="15">
        <v>4530.75</v>
      </c>
      <c r="I27" s="15">
        <v>6549.5</v>
      </c>
      <c r="J27" s="15">
        <v>4267.5</v>
      </c>
      <c r="K27" s="15">
        <v>4017</v>
      </c>
      <c r="L27" s="15">
        <v>4003</v>
      </c>
      <c r="M27" s="15">
        <v>3161.75</v>
      </c>
      <c r="N27" s="15">
        <v>4230.25</v>
      </c>
      <c r="O27" s="15">
        <v>5746</v>
      </c>
      <c r="P27" s="15">
        <v>4268</v>
      </c>
      <c r="Q27" s="15">
        <v>4053</v>
      </c>
      <c r="R27" s="15">
        <v>4348.75</v>
      </c>
      <c r="S27" s="15">
        <v>5249.5</v>
      </c>
      <c r="T27" s="15">
        <v>8173.75</v>
      </c>
      <c r="U27" s="15">
        <v>7398.25</v>
      </c>
      <c r="V27" s="15">
        <v>6032.5</v>
      </c>
      <c r="W27" s="15">
        <v>4331</v>
      </c>
      <c r="X27" s="15">
        <v>5096.5</v>
      </c>
      <c r="Y27" s="15">
        <v>3533.75</v>
      </c>
      <c r="Z27" s="15">
        <v>4173.75</v>
      </c>
      <c r="AA27" s="15">
        <v>5389</v>
      </c>
      <c r="AB27" s="15">
        <v>7707.5</v>
      </c>
      <c r="AC27" s="15">
        <v>5248.75</v>
      </c>
      <c r="AD27" s="15">
        <v>5613.75</v>
      </c>
      <c r="AE27" s="15">
        <v>5238.5</v>
      </c>
      <c r="AF27" s="15">
        <v>7576.75</v>
      </c>
      <c r="AG27" s="15">
        <v>4977.5</v>
      </c>
      <c r="AH27" s="15">
        <v>5531.5</v>
      </c>
      <c r="AI27" s="15">
        <v>3956.25</v>
      </c>
      <c r="AJ27" s="15">
        <v>4946</v>
      </c>
      <c r="AK27" s="15">
        <v>4119.75</v>
      </c>
      <c r="AL27" s="15">
        <v>4578</v>
      </c>
      <c r="AM27" s="15">
        <v>3227.25</v>
      </c>
      <c r="AN27" s="15">
        <v>4242</v>
      </c>
      <c r="AO27" s="15">
        <v>4754.25</v>
      </c>
      <c r="AP27" s="15">
        <v>4172.5</v>
      </c>
      <c r="AQ27" s="15">
        <v>4705</v>
      </c>
      <c r="AR27" s="15">
        <v>4889.25</v>
      </c>
      <c r="AS27" s="15">
        <v>4040</v>
      </c>
      <c r="AT27" s="15">
        <v>3170.5</v>
      </c>
      <c r="AU27" s="15">
        <v>2916.5</v>
      </c>
      <c r="AV27" s="15">
        <v>3181.75</v>
      </c>
      <c r="AW27" s="15">
        <v>2657.75</v>
      </c>
      <c r="AX27" s="15">
        <v>3686</v>
      </c>
      <c r="AY27" s="15">
        <v>2464.5</v>
      </c>
      <c r="AZ27" s="15">
        <v>3030</v>
      </c>
      <c r="BA27" s="15">
        <v>4050.5</v>
      </c>
      <c r="BB27" s="15">
        <v>3421.25</v>
      </c>
      <c r="BC27" s="15">
        <v>3199.75</v>
      </c>
      <c r="BD27" s="15">
        <v>2896.25</v>
      </c>
      <c r="BE27" s="15">
        <v>3146</v>
      </c>
      <c r="BF27" s="15">
        <v>4104</v>
      </c>
      <c r="BG27" s="15">
        <v>3043.5</v>
      </c>
      <c r="BH27" s="15">
        <v>3470.5</v>
      </c>
      <c r="BI27" s="15">
        <v>3338</v>
      </c>
      <c r="BJ27" s="15">
        <v>3567</v>
      </c>
      <c r="BK27" s="15">
        <v>3409.75</v>
      </c>
      <c r="BL27" s="15">
        <v>3281.75</v>
      </c>
      <c r="BM27" s="15">
        <v>2522.5</v>
      </c>
      <c r="BN27" s="15">
        <v>3117.25</v>
      </c>
      <c r="BO27" s="15">
        <v>3475.5</v>
      </c>
      <c r="BP27" s="15">
        <v>3050</v>
      </c>
      <c r="BQ27" s="15">
        <v>3603</v>
      </c>
      <c r="BR27" s="15">
        <v>3700</v>
      </c>
      <c r="BS27" s="15">
        <v>3328.25</v>
      </c>
      <c r="BT27" s="15">
        <v>69244</v>
      </c>
      <c r="BU27" s="15">
        <v>66697</v>
      </c>
      <c r="BV27" s="15">
        <v>151090.75</v>
      </c>
      <c r="BW27" s="15">
        <v>94000</v>
      </c>
      <c r="BX27" s="15">
        <v>87268</v>
      </c>
      <c r="BY27" s="15">
        <v>108800.5</v>
      </c>
      <c r="BZ27" s="15">
        <v>44724.5</v>
      </c>
      <c r="CA27" s="15">
        <v>95307.25</v>
      </c>
      <c r="CB27" s="15">
        <v>168545</v>
      </c>
      <c r="CC27" s="15">
        <v>71957.75</v>
      </c>
      <c r="CD27" s="15">
        <v>97837.75</v>
      </c>
      <c r="CE27" s="15">
        <v>95594.75</v>
      </c>
      <c r="CF27" s="15">
        <v>150009.75</v>
      </c>
      <c r="CG27" s="15">
        <v>3663.75</v>
      </c>
      <c r="CH27" s="15">
        <v>3164.75</v>
      </c>
      <c r="CI27" s="15">
        <v>3272</v>
      </c>
      <c r="CJ27" s="15">
        <v>3202.5</v>
      </c>
      <c r="CK27" s="15">
        <v>3760.75</v>
      </c>
      <c r="CL27" s="15">
        <v>2249.5</v>
      </c>
      <c r="CM27" s="15">
        <v>3099.5</v>
      </c>
      <c r="CN27" s="15">
        <v>4791.25</v>
      </c>
      <c r="CO27" s="15">
        <v>3696.75</v>
      </c>
      <c r="CP27" s="15">
        <v>3439</v>
      </c>
      <c r="CQ27" s="15">
        <v>3311</v>
      </c>
      <c r="CR27" s="15">
        <v>4442.75</v>
      </c>
      <c r="CS27" s="15">
        <v>4923</v>
      </c>
      <c r="CT27">
        <v>17745.25</v>
      </c>
      <c r="CU27">
        <v>10739</v>
      </c>
      <c r="CV27">
        <v>20234</v>
      </c>
      <c r="CW27">
        <v>8229.5</v>
      </c>
      <c r="CX27">
        <v>6973.75</v>
      </c>
      <c r="CY27">
        <v>6679.5</v>
      </c>
      <c r="CZ27">
        <v>11690</v>
      </c>
      <c r="DA27">
        <v>13626.5</v>
      </c>
      <c r="DB27">
        <v>15605.75</v>
      </c>
      <c r="DC27">
        <v>10110.5</v>
      </c>
      <c r="DD27">
        <v>8257.5</v>
      </c>
      <c r="DE27">
        <v>11516.5</v>
      </c>
      <c r="DF27">
        <v>17910.75</v>
      </c>
      <c r="DG27" s="15">
        <v>6600.5</v>
      </c>
      <c r="DH27" s="15">
        <v>4123.5</v>
      </c>
      <c r="DI27" s="15">
        <v>11603.25</v>
      </c>
      <c r="DJ27" s="15">
        <v>4797.5</v>
      </c>
      <c r="DK27" s="15">
        <v>4626</v>
      </c>
      <c r="DL27" s="15">
        <v>3949.75</v>
      </c>
      <c r="DM27" s="15">
        <v>3744</v>
      </c>
      <c r="DN27" s="15">
        <v>5814.25</v>
      </c>
      <c r="DO27" s="15">
        <v>8273.25</v>
      </c>
      <c r="DP27" s="15">
        <v>5566.5</v>
      </c>
      <c r="DQ27" s="15">
        <v>3964.25</v>
      </c>
      <c r="DR27" s="15">
        <v>4352.5</v>
      </c>
      <c r="DS27" s="15">
        <v>8901.5</v>
      </c>
      <c r="DT27" s="15">
        <v>9365</v>
      </c>
      <c r="DU27" s="15">
        <v>8778.5</v>
      </c>
      <c r="DV27" s="15">
        <v>22758.5</v>
      </c>
      <c r="DW27" s="15">
        <v>9955</v>
      </c>
      <c r="DX27" s="15">
        <v>10289.25</v>
      </c>
      <c r="DY27" s="15">
        <v>9940.75</v>
      </c>
      <c r="DZ27" s="15">
        <v>6832</v>
      </c>
      <c r="EA27" s="15">
        <v>6841</v>
      </c>
      <c r="EB27" s="15">
        <v>21247</v>
      </c>
      <c r="EC27" s="15">
        <v>8145.5</v>
      </c>
      <c r="ED27" s="15">
        <v>6647.25</v>
      </c>
      <c r="EE27" s="15">
        <v>8067.5</v>
      </c>
      <c r="EF27" s="15">
        <v>8497.5</v>
      </c>
      <c r="EG27">
        <v>5167.9370861347052</v>
      </c>
      <c r="EH27">
        <v>7437.1627281433557</v>
      </c>
      <c r="EI27">
        <v>6408.2956518694446</v>
      </c>
      <c r="EJ27">
        <v>4276.0586870313346</v>
      </c>
    </row>
    <row r="28" spans="1:140" ht="15.75" x14ac:dyDescent="0.25">
      <c r="A28" s="14" t="s">
        <v>184</v>
      </c>
      <c r="B28" s="15" t="s">
        <v>185</v>
      </c>
      <c r="C28" t="s">
        <v>145</v>
      </c>
      <c r="D28" s="16" t="s">
        <v>142</v>
      </c>
      <c r="E28" s="17"/>
      <c r="F28" s="18">
        <v>3.5</v>
      </c>
      <c r="G28" s="15">
        <v>15263</v>
      </c>
      <c r="H28" s="15">
        <v>14123</v>
      </c>
      <c r="I28" s="15">
        <v>7153</v>
      </c>
      <c r="J28" s="15">
        <v>5575.75</v>
      </c>
      <c r="K28" s="15">
        <v>33726.25</v>
      </c>
      <c r="L28" s="15">
        <v>123751</v>
      </c>
      <c r="M28" s="15">
        <v>60011</v>
      </c>
      <c r="N28" s="15">
        <v>115045.5</v>
      </c>
      <c r="O28" s="15">
        <v>21432.75</v>
      </c>
      <c r="P28" s="15">
        <v>42789.25</v>
      </c>
      <c r="Q28" s="15">
        <v>21165</v>
      </c>
      <c r="R28" s="15">
        <v>15618.5</v>
      </c>
      <c r="S28" s="15">
        <v>339693.25</v>
      </c>
      <c r="T28" s="15">
        <v>3297</v>
      </c>
      <c r="U28" s="15">
        <v>3282</v>
      </c>
      <c r="V28" s="15">
        <v>3610.5</v>
      </c>
      <c r="W28" s="15">
        <v>2814</v>
      </c>
      <c r="X28" s="15">
        <v>7939</v>
      </c>
      <c r="Y28" s="15">
        <v>10544.25</v>
      </c>
      <c r="Z28" s="15">
        <v>6093.5</v>
      </c>
      <c r="AA28" s="15">
        <v>8446</v>
      </c>
      <c r="AB28" s="15">
        <v>4127</v>
      </c>
      <c r="AC28" s="15">
        <v>3408.75</v>
      </c>
      <c r="AD28" s="15">
        <v>5686.5</v>
      </c>
      <c r="AE28" s="15">
        <v>5983</v>
      </c>
      <c r="AF28" s="15">
        <v>15748.5</v>
      </c>
      <c r="AG28" s="15">
        <v>3860</v>
      </c>
      <c r="AH28" s="15">
        <v>4336.5</v>
      </c>
      <c r="AI28" s="15">
        <v>7366</v>
      </c>
      <c r="AJ28" s="15">
        <v>7530.25</v>
      </c>
      <c r="AK28" s="15">
        <v>25474</v>
      </c>
      <c r="AL28" s="15">
        <v>65866.5</v>
      </c>
      <c r="AM28" s="15">
        <v>25705.25</v>
      </c>
      <c r="AN28" s="15">
        <v>60084.5</v>
      </c>
      <c r="AO28" s="15">
        <v>36412</v>
      </c>
      <c r="AP28" s="15">
        <v>49063.5</v>
      </c>
      <c r="AQ28" s="15">
        <v>13466.5</v>
      </c>
      <c r="AR28" s="15">
        <v>11535.5</v>
      </c>
      <c r="AS28" s="15">
        <v>190034.5</v>
      </c>
      <c r="AT28" s="15">
        <v>3155</v>
      </c>
      <c r="AU28" s="15">
        <v>3038</v>
      </c>
      <c r="AV28" s="15">
        <v>3261</v>
      </c>
      <c r="AW28" s="15">
        <v>2888.5</v>
      </c>
      <c r="AX28" s="15">
        <v>3802</v>
      </c>
      <c r="AY28" s="15">
        <v>2546.5</v>
      </c>
      <c r="AZ28" s="15">
        <v>2958.25</v>
      </c>
      <c r="BA28" s="15">
        <v>4372.25</v>
      </c>
      <c r="BB28" s="15">
        <v>3332</v>
      </c>
      <c r="BC28" s="15">
        <v>3229.75</v>
      </c>
      <c r="BD28" s="15">
        <v>2854.5</v>
      </c>
      <c r="BE28" s="15">
        <v>3146.5</v>
      </c>
      <c r="BF28" s="15">
        <v>4237.75</v>
      </c>
      <c r="BG28" s="15">
        <v>8573.75</v>
      </c>
      <c r="BH28" s="15">
        <v>8921</v>
      </c>
      <c r="BI28" s="15">
        <v>13876</v>
      </c>
      <c r="BJ28" s="15">
        <v>11224.5</v>
      </c>
      <c r="BK28" s="15">
        <v>8126</v>
      </c>
      <c r="BL28" s="15">
        <v>9388.5</v>
      </c>
      <c r="BM28" s="15">
        <v>6786.5</v>
      </c>
      <c r="BN28" s="15">
        <v>10090.5</v>
      </c>
      <c r="BO28" s="15">
        <v>14048.5</v>
      </c>
      <c r="BP28" s="15">
        <v>9621.25</v>
      </c>
      <c r="BQ28" s="15">
        <v>9316.5</v>
      </c>
      <c r="BR28" s="15">
        <v>8928</v>
      </c>
      <c r="BS28" s="15">
        <v>10000.5</v>
      </c>
      <c r="BT28" s="15">
        <v>34355</v>
      </c>
      <c r="BU28" s="15">
        <v>33702.25</v>
      </c>
      <c r="BV28" s="15">
        <v>41265.5</v>
      </c>
      <c r="BW28" s="15">
        <v>30817</v>
      </c>
      <c r="BX28" s="15">
        <v>35613</v>
      </c>
      <c r="BY28" s="15">
        <v>21956.5</v>
      </c>
      <c r="BZ28" s="15">
        <v>21317.5</v>
      </c>
      <c r="CA28" s="15">
        <v>340828.5</v>
      </c>
      <c r="CB28" s="15">
        <v>41290.75</v>
      </c>
      <c r="CC28" s="15">
        <v>22756.75</v>
      </c>
      <c r="CD28" s="15">
        <v>44801.25</v>
      </c>
      <c r="CE28" s="15">
        <v>31990.75</v>
      </c>
      <c r="CF28" s="15">
        <v>37559.75</v>
      </c>
      <c r="CG28" s="15">
        <v>8407.75</v>
      </c>
      <c r="CH28" s="15">
        <v>8560</v>
      </c>
      <c r="CI28" s="15">
        <v>12921.5</v>
      </c>
      <c r="CJ28" s="15">
        <v>8715.5</v>
      </c>
      <c r="CK28" s="15">
        <v>6472</v>
      </c>
      <c r="CL28" s="15">
        <v>8361</v>
      </c>
      <c r="CM28" s="15">
        <v>7310.75</v>
      </c>
      <c r="CN28" s="15">
        <v>9582.5</v>
      </c>
      <c r="CO28" s="15">
        <v>12580</v>
      </c>
      <c r="CP28" s="15">
        <v>7702.75</v>
      </c>
      <c r="CQ28" s="15">
        <v>7469.5</v>
      </c>
      <c r="CR28" s="15">
        <v>8235.5</v>
      </c>
      <c r="CS28" s="15">
        <v>31379.5</v>
      </c>
      <c r="CT28">
        <v>116035</v>
      </c>
      <c r="CU28">
        <v>159008</v>
      </c>
      <c r="CV28">
        <v>115703.5</v>
      </c>
      <c r="CW28">
        <v>99966.5</v>
      </c>
      <c r="CX28">
        <v>696767.75</v>
      </c>
      <c r="CY28">
        <v>2833319.75</v>
      </c>
      <c r="CZ28">
        <v>841267.75</v>
      </c>
      <c r="DA28">
        <v>2029604.25</v>
      </c>
      <c r="DB28">
        <v>914314</v>
      </c>
      <c r="DC28">
        <v>1948860.5</v>
      </c>
      <c r="DD28">
        <v>431639.5</v>
      </c>
      <c r="DE28">
        <v>410099</v>
      </c>
      <c r="DF28">
        <v>3942416.75</v>
      </c>
      <c r="DG28" s="15">
        <v>22194</v>
      </c>
      <c r="DH28" s="15">
        <v>19259.5</v>
      </c>
      <c r="DI28" s="15">
        <v>10804.5</v>
      </c>
      <c r="DJ28" s="15">
        <v>10808.5</v>
      </c>
      <c r="DK28" s="15">
        <v>113253.5</v>
      </c>
      <c r="DL28" s="15">
        <v>514107.75</v>
      </c>
      <c r="DM28" s="15">
        <v>161381.25</v>
      </c>
      <c r="DN28" s="15">
        <v>455236.5</v>
      </c>
      <c r="DO28" s="15">
        <v>64638.25</v>
      </c>
      <c r="DP28" s="15">
        <v>251139.25</v>
      </c>
      <c r="DQ28" s="15">
        <v>45872</v>
      </c>
      <c r="DR28" s="15">
        <v>40048.5</v>
      </c>
      <c r="DS28" s="15">
        <v>1341886.25</v>
      </c>
      <c r="DT28" s="15">
        <v>4046.5</v>
      </c>
      <c r="DU28" s="15">
        <v>4549.5</v>
      </c>
      <c r="DV28" s="15">
        <v>5829.25</v>
      </c>
      <c r="DW28" s="15">
        <v>5624</v>
      </c>
      <c r="DX28" s="15">
        <v>6154.5</v>
      </c>
      <c r="DY28" s="15">
        <v>19004.5</v>
      </c>
      <c r="DZ28" s="15">
        <v>5880.5</v>
      </c>
      <c r="EA28" s="15">
        <v>13898</v>
      </c>
      <c r="EB28" s="15">
        <v>6550</v>
      </c>
      <c r="EC28" s="15">
        <v>12732</v>
      </c>
      <c r="ED28" s="15">
        <v>4699.25</v>
      </c>
      <c r="EE28" s="15">
        <v>5093.5</v>
      </c>
      <c r="EF28" s="15">
        <v>19563</v>
      </c>
      <c r="EG28">
        <v>6905.6336174486851</v>
      </c>
      <c r="EH28">
        <v>9602.6215615206311</v>
      </c>
      <c r="EI28">
        <v>7231.7353458329799</v>
      </c>
      <c r="EJ28">
        <v>5242.2030713047698</v>
      </c>
    </row>
    <row r="29" spans="1:140" ht="15.75" x14ac:dyDescent="0.25">
      <c r="A29" s="14" t="s">
        <v>186</v>
      </c>
      <c r="B29" s="15" t="s">
        <v>186</v>
      </c>
      <c r="D29" s="19" t="s">
        <v>150</v>
      </c>
      <c r="E29" s="20" t="s">
        <v>151</v>
      </c>
      <c r="F29" s="18">
        <v>3.75</v>
      </c>
      <c r="G29" s="15">
        <v>3566.25</v>
      </c>
      <c r="H29" s="15">
        <v>3567.75</v>
      </c>
      <c r="I29" s="15">
        <v>4391.75</v>
      </c>
      <c r="J29" s="15">
        <v>4120.5</v>
      </c>
      <c r="K29" s="15">
        <v>68074.75</v>
      </c>
      <c r="L29" s="15">
        <v>121127</v>
      </c>
      <c r="M29" s="15">
        <v>81475.75</v>
      </c>
      <c r="N29" s="15">
        <v>105617.5</v>
      </c>
      <c r="O29" s="15">
        <v>14374.25</v>
      </c>
      <c r="P29" s="15">
        <v>34609</v>
      </c>
      <c r="Q29" s="15">
        <v>8897.5</v>
      </c>
      <c r="R29" s="15">
        <v>8337.25</v>
      </c>
      <c r="S29" s="15">
        <v>415211.5</v>
      </c>
      <c r="T29" s="15">
        <v>4229</v>
      </c>
      <c r="U29" s="15">
        <v>4257</v>
      </c>
      <c r="V29" s="15">
        <v>8620.5</v>
      </c>
      <c r="W29" s="15">
        <v>5233.5</v>
      </c>
      <c r="X29" s="15">
        <v>8126</v>
      </c>
      <c r="Y29" s="15">
        <v>4514</v>
      </c>
      <c r="Z29" s="15">
        <v>6831</v>
      </c>
      <c r="AA29" s="15">
        <v>7411.75</v>
      </c>
      <c r="AB29" s="15">
        <v>6579.25</v>
      </c>
      <c r="AC29" s="15">
        <v>4953.5</v>
      </c>
      <c r="AD29" s="15">
        <v>5104</v>
      </c>
      <c r="AE29" s="15">
        <v>5386</v>
      </c>
      <c r="AF29" s="15">
        <v>7491</v>
      </c>
      <c r="AG29" s="15">
        <v>3191.5</v>
      </c>
      <c r="AH29" s="15">
        <v>3557.75</v>
      </c>
      <c r="AI29" s="15">
        <v>5583.5</v>
      </c>
      <c r="AJ29" s="15">
        <v>5597.75</v>
      </c>
      <c r="AK29" s="15">
        <v>42438.5</v>
      </c>
      <c r="AL29" s="15">
        <v>47006.5</v>
      </c>
      <c r="AM29" s="15">
        <v>65090.75</v>
      </c>
      <c r="AN29" s="15">
        <v>47329</v>
      </c>
      <c r="AO29" s="15">
        <v>12815.75</v>
      </c>
      <c r="AP29" s="15">
        <v>26132.25</v>
      </c>
      <c r="AQ29" s="15">
        <v>5713.75</v>
      </c>
      <c r="AR29" s="15">
        <v>5099</v>
      </c>
      <c r="AS29" s="15">
        <v>101772.5</v>
      </c>
      <c r="AT29" s="15">
        <v>3207.5</v>
      </c>
      <c r="AU29" s="15">
        <v>3131.25</v>
      </c>
      <c r="AV29" s="15">
        <v>2894</v>
      </c>
      <c r="AW29" s="15">
        <v>2626</v>
      </c>
      <c r="AX29" s="15">
        <v>3659.5</v>
      </c>
      <c r="AY29" s="15">
        <v>2574.5</v>
      </c>
      <c r="AZ29" s="15">
        <v>3046.75</v>
      </c>
      <c r="BA29" s="15">
        <v>4664.5</v>
      </c>
      <c r="BB29" s="15">
        <v>3401.75</v>
      </c>
      <c r="BC29" s="15">
        <v>3130.5</v>
      </c>
      <c r="BD29" s="15">
        <v>2872.75</v>
      </c>
      <c r="BE29" s="15">
        <v>2836</v>
      </c>
      <c r="BF29" s="15">
        <v>4883</v>
      </c>
      <c r="BG29" s="15">
        <v>5932.25</v>
      </c>
      <c r="BH29" s="15">
        <v>5947</v>
      </c>
      <c r="BI29" s="15">
        <v>15777.25</v>
      </c>
      <c r="BJ29" s="15">
        <v>8494.75</v>
      </c>
      <c r="BK29" s="15">
        <v>9560.5</v>
      </c>
      <c r="BL29" s="15">
        <v>6788</v>
      </c>
      <c r="BM29" s="15">
        <v>5831.25</v>
      </c>
      <c r="BN29" s="15">
        <v>7549</v>
      </c>
      <c r="BO29" s="15">
        <v>11625</v>
      </c>
      <c r="BP29" s="15">
        <v>6418</v>
      </c>
      <c r="BQ29" s="15">
        <v>8609.5</v>
      </c>
      <c r="BR29" s="15">
        <v>7847.25</v>
      </c>
      <c r="BS29" s="15">
        <v>10889</v>
      </c>
      <c r="BT29" s="15">
        <v>65231.75</v>
      </c>
      <c r="BU29" s="15">
        <v>63489.5</v>
      </c>
      <c r="BV29" s="15">
        <v>98047.25</v>
      </c>
      <c r="BW29" s="15">
        <v>57324.5</v>
      </c>
      <c r="BX29" s="15">
        <v>61825.25</v>
      </c>
      <c r="BY29" s="15">
        <v>74620.5</v>
      </c>
      <c r="BZ29" s="15">
        <v>45811</v>
      </c>
      <c r="CA29" s="15">
        <v>73513.5</v>
      </c>
      <c r="CB29" s="15">
        <v>113488</v>
      </c>
      <c r="CC29" s="15">
        <v>44952</v>
      </c>
      <c r="CD29" s="15">
        <v>463397</v>
      </c>
      <c r="CE29" s="15">
        <v>286284.75</v>
      </c>
      <c r="CF29" s="15">
        <v>187298.5</v>
      </c>
      <c r="CG29" s="15">
        <v>6446.5</v>
      </c>
      <c r="CH29" s="15">
        <v>5386</v>
      </c>
      <c r="CI29" s="15">
        <v>16670.5</v>
      </c>
      <c r="CJ29" s="15">
        <v>7147</v>
      </c>
      <c r="CK29" s="15">
        <v>7740.25</v>
      </c>
      <c r="CL29" s="15">
        <v>4703.75</v>
      </c>
      <c r="CM29" s="15">
        <v>4470.75</v>
      </c>
      <c r="CN29" s="15">
        <v>8248.25</v>
      </c>
      <c r="CO29" s="15">
        <v>11443</v>
      </c>
      <c r="CP29" s="15">
        <v>5573.5</v>
      </c>
      <c r="CQ29" s="15">
        <v>5649.25</v>
      </c>
      <c r="CR29" s="15">
        <v>8070.5</v>
      </c>
      <c r="CS29" s="15">
        <v>8363.25</v>
      </c>
      <c r="CT29">
        <v>9623</v>
      </c>
      <c r="CU29">
        <v>4698</v>
      </c>
      <c r="CV29">
        <v>10191.25</v>
      </c>
      <c r="CW29">
        <v>5726.75</v>
      </c>
      <c r="CX29">
        <v>731632</v>
      </c>
      <c r="CY29">
        <v>2400106.5</v>
      </c>
      <c r="CZ29">
        <v>862081</v>
      </c>
      <c r="DA29">
        <v>1638343</v>
      </c>
      <c r="DB29">
        <v>329705</v>
      </c>
      <c r="DC29">
        <v>968385.5</v>
      </c>
      <c r="DD29">
        <v>14397</v>
      </c>
      <c r="DE29">
        <v>21840.5</v>
      </c>
      <c r="DF29">
        <v>3625264.25</v>
      </c>
      <c r="DG29" s="15">
        <v>4633</v>
      </c>
      <c r="DH29" s="15">
        <v>3485.5</v>
      </c>
      <c r="DI29" s="15">
        <v>5269.25</v>
      </c>
      <c r="DJ29" s="15">
        <v>4557.75</v>
      </c>
      <c r="DK29" s="15">
        <v>264052.75</v>
      </c>
      <c r="DL29" s="15">
        <v>610196</v>
      </c>
      <c r="DM29" s="15">
        <v>301124</v>
      </c>
      <c r="DN29" s="15">
        <v>497351.5</v>
      </c>
      <c r="DO29" s="15">
        <v>42484.25</v>
      </c>
      <c r="DP29" s="15">
        <v>154427.75</v>
      </c>
      <c r="DQ29" s="15">
        <v>11929.5</v>
      </c>
      <c r="DR29" s="15">
        <v>10791</v>
      </c>
      <c r="DS29" s="15">
        <v>1570921</v>
      </c>
      <c r="DT29" s="15">
        <v>9978.75</v>
      </c>
      <c r="DU29" s="15">
        <v>9392.25</v>
      </c>
      <c r="DV29" s="15">
        <v>16107.25</v>
      </c>
      <c r="DW29" s="15">
        <v>11707.5</v>
      </c>
      <c r="DX29" s="15">
        <v>133002.25</v>
      </c>
      <c r="DY29" s="15">
        <v>207232.75</v>
      </c>
      <c r="DZ29" s="15">
        <v>105671.5</v>
      </c>
      <c r="EA29" s="15">
        <v>296675.75</v>
      </c>
      <c r="EB29" s="15">
        <v>21441</v>
      </c>
      <c r="EC29" s="15">
        <v>224790.5</v>
      </c>
      <c r="ED29" s="15">
        <v>9570</v>
      </c>
      <c r="EE29" s="15">
        <v>9062.5</v>
      </c>
      <c r="EF29" s="15">
        <v>489960.75</v>
      </c>
      <c r="EG29">
        <v>6976.5084723013406</v>
      </c>
      <c r="EH29">
        <v>9999.9648114655865</v>
      </c>
      <c r="EI29">
        <v>7215.80016805579</v>
      </c>
      <c r="EJ29">
        <v>5636.5053085300951</v>
      </c>
    </row>
    <row r="30" spans="1:140" ht="15.75" x14ac:dyDescent="0.25">
      <c r="A30" s="14" t="s">
        <v>187</v>
      </c>
      <c r="B30" s="15" t="s">
        <v>187</v>
      </c>
      <c r="D30" s="19" t="s">
        <v>150</v>
      </c>
      <c r="E30" s="20" t="s">
        <v>151</v>
      </c>
      <c r="F30" s="18">
        <v>3.5</v>
      </c>
      <c r="G30" s="15">
        <v>3512.75</v>
      </c>
      <c r="H30" s="15">
        <v>3621.75</v>
      </c>
      <c r="I30" s="15">
        <v>4126.5</v>
      </c>
      <c r="J30" s="15">
        <v>4126</v>
      </c>
      <c r="K30" s="15">
        <v>23309</v>
      </c>
      <c r="L30" s="15">
        <v>66564</v>
      </c>
      <c r="M30" s="15">
        <v>33997.75</v>
      </c>
      <c r="N30" s="15">
        <v>21697.5</v>
      </c>
      <c r="O30" s="15">
        <v>5493.5</v>
      </c>
      <c r="P30" s="15">
        <v>8298.25</v>
      </c>
      <c r="Q30" s="15">
        <v>20958.5</v>
      </c>
      <c r="R30" s="15">
        <v>19158</v>
      </c>
      <c r="S30" s="15">
        <v>325402</v>
      </c>
      <c r="T30" s="15">
        <v>3450</v>
      </c>
      <c r="U30" s="15">
        <v>2990.75</v>
      </c>
      <c r="V30" s="15">
        <v>3353.5</v>
      </c>
      <c r="W30" s="15">
        <v>2797</v>
      </c>
      <c r="X30" s="15">
        <v>4001</v>
      </c>
      <c r="Y30" s="15">
        <v>2516.75</v>
      </c>
      <c r="Z30" s="15">
        <v>2945.25</v>
      </c>
      <c r="AA30" s="15">
        <v>4094.5</v>
      </c>
      <c r="AB30" s="15">
        <v>3927.5</v>
      </c>
      <c r="AC30" s="15">
        <v>3283</v>
      </c>
      <c r="AD30" s="15">
        <v>3264.5</v>
      </c>
      <c r="AE30" s="15">
        <v>3443.5</v>
      </c>
      <c r="AF30" s="15">
        <v>4352</v>
      </c>
      <c r="AG30" s="15">
        <v>5526.75</v>
      </c>
      <c r="AH30" s="15">
        <v>5725.75</v>
      </c>
      <c r="AI30" s="15">
        <v>5280.5</v>
      </c>
      <c r="AJ30" s="15">
        <v>7406.5</v>
      </c>
      <c r="AK30" s="15">
        <v>9414</v>
      </c>
      <c r="AL30" s="15">
        <v>24979</v>
      </c>
      <c r="AM30" s="15">
        <v>11137.75</v>
      </c>
      <c r="AN30" s="15">
        <v>41721.75</v>
      </c>
      <c r="AO30" s="15">
        <v>25735.25</v>
      </c>
      <c r="AP30" s="15">
        <v>54876</v>
      </c>
      <c r="AQ30" s="15">
        <v>8128.25</v>
      </c>
      <c r="AR30" s="15">
        <v>10491.5</v>
      </c>
      <c r="AS30" s="15">
        <v>11016</v>
      </c>
      <c r="AT30" s="15">
        <v>3268.5</v>
      </c>
      <c r="AU30" s="15">
        <v>3005</v>
      </c>
      <c r="AV30" s="15">
        <v>3168</v>
      </c>
      <c r="AW30" s="15">
        <v>2498</v>
      </c>
      <c r="AX30" s="15">
        <v>3700.75</v>
      </c>
      <c r="AY30" s="15">
        <v>2546.25</v>
      </c>
      <c r="AZ30" s="15">
        <v>3116</v>
      </c>
      <c r="BA30" s="15">
        <v>4218.5</v>
      </c>
      <c r="BB30" s="15">
        <v>3373</v>
      </c>
      <c r="BC30" s="15">
        <v>3139.5</v>
      </c>
      <c r="BD30" s="15">
        <v>3184</v>
      </c>
      <c r="BE30" s="15">
        <v>3353.5</v>
      </c>
      <c r="BF30" s="15">
        <v>4530.5</v>
      </c>
      <c r="BG30" s="15">
        <v>10514.75</v>
      </c>
      <c r="BH30" s="15">
        <v>10244</v>
      </c>
      <c r="BI30" s="15">
        <v>11862.5</v>
      </c>
      <c r="BJ30" s="15">
        <v>9640</v>
      </c>
      <c r="BK30" s="15">
        <v>12904</v>
      </c>
      <c r="BL30" s="15">
        <v>9422.75</v>
      </c>
      <c r="BM30" s="15">
        <v>8518.25</v>
      </c>
      <c r="BN30" s="15">
        <v>9049.25</v>
      </c>
      <c r="BO30" s="15">
        <v>13116</v>
      </c>
      <c r="BP30" s="15">
        <v>9812.25</v>
      </c>
      <c r="BQ30" s="15">
        <v>10125</v>
      </c>
      <c r="BR30" s="15">
        <v>10491.75</v>
      </c>
      <c r="BS30" s="15">
        <v>25942.25</v>
      </c>
      <c r="BT30" s="15">
        <v>92153.5</v>
      </c>
      <c r="BU30" s="15">
        <v>86930.75</v>
      </c>
      <c r="BV30" s="15">
        <v>127850.5</v>
      </c>
      <c r="BW30" s="15">
        <v>76081</v>
      </c>
      <c r="BX30" s="15">
        <v>62585</v>
      </c>
      <c r="BY30" s="15">
        <v>51374.5</v>
      </c>
      <c r="BZ30" s="15">
        <v>36207</v>
      </c>
      <c r="CA30" s="15">
        <v>79440.5</v>
      </c>
      <c r="CB30" s="15">
        <v>129575.25</v>
      </c>
      <c r="CC30" s="15">
        <v>55158</v>
      </c>
      <c r="CD30" s="15">
        <v>148393.25</v>
      </c>
      <c r="CE30" s="15">
        <v>116201.5</v>
      </c>
      <c r="CF30" s="15">
        <v>130358.5</v>
      </c>
      <c r="CG30" s="15">
        <v>7080.5</v>
      </c>
      <c r="CH30" s="15">
        <v>6535.5</v>
      </c>
      <c r="CI30" s="15">
        <v>7630.25</v>
      </c>
      <c r="CJ30" s="15">
        <v>5264.5</v>
      </c>
      <c r="CK30" s="15">
        <v>7871.25</v>
      </c>
      <c r="CL30" s="15">
        <v>4719.25</v>
      </c>
      <c r="CM30" s="15">
        <v>5297.75</v>
      </c>
      <c r="CN30" s="15">
        <v>7030</v>
      </c>
      <c r="CO30" s="15">
        <v>7253.25</v>
      </c>
      <c r="CP30" s="15">
        <v>6275.25</v>
      </c>
      <c r="CQ30" s="15">
        <v>4971.5</v>
      </c>
      <c r="CR30" s="15">
        <v>6407.75</v>
      </c>
      <c r="CS30" s="15">
        <v>9945.75</v>
      </c>
      <c r="CT30">
        <v>4847</v>
      </c>
      <c r="CU30">
        <v>4158</v>
      </c>
      <c r="CV30">
        <v>6382.75</v>
      </c>
      <c r="CW30">
        <v>6315</v>
      </c>
      <c r="CX30">
        <v>103790.5</v>
      </c>
      <c r="CY30">
        <v>761400.25</v>
      </c>
      <c r="CZ30">
        <v>154313.75</v>
      </c>
      <c r="DA30">
        <v>186581.25</v>
      </c>
      <c r="DB30">
        <v>16239.25</v>
      </c>
      <c r="DC30">
        <v>191930</v>
      </c>
      <c r="DD30">
        <v>348025.5</v>
      </c>
      <c r="DE30">
        <v>323288.5</v>
      </c>
      <c r="DF30">
        <v>3419370.25</v>
      </c>
      <c r="DG30" s="15">
        <v>3625.5</v>
      </c>
      <c r="DH30" s="15">
        <v>3332</v>
      </c>
      <c r="DI30" s="15">
        <v>3818</v>
      </c>
      <c r="DJ30" s="15">
        <v>4316</v>
      </c>
      <c r="DK30" s="15">
        <v>21892.25</v>
      </c>
      <c r="DL30" s="15">
        <v>71187.5</v>
      </c>
      <c r="DM30" s="15">
        <v>41976</v>
      </c>
      <c r="DN30" s="15">
        <v>22251.5</v>
      </c>
      <c r="DO30" s="15">
        <v>5137</v>
      </c>
      <c r="DP30" s="15">
        <v>12463.25</v>
      </c>
      <c r="DQ30" s="15">
        <v>46064.75</v>
      </c>
      <c r="DR30" s="15">
        <v>36343</v>
      </c>
      <c r="DS30" s="15">
        <v>996627.25</v>
      </c>
      <c r="DT30" s="15">
        <v>10470</v>
      </c>
      <c r="DU30" s="15">
        <v>10197.75</v>
      </c>
      <c r="DV30" s="15">
        <v>17506.25</v>
      </c>
      <c r="DW30" s="15">
        <v>11433.5</v>
      </c>
      <c r="DX30" s="15">
        <v>34737</v>
      </c>
      <c r="DY30" s="15">
        <v>171455.75</v>
      </c>
      <c r="DZ30" s="15">
        <v>49750</v>
      </c>
      <c r="EA30" s="15">
        <v>63935.5</v>
      </c>
      <c r="EB30" s="15">
        <v>20244.25</v>
      </c>
      <c r="EC30" s="15">
        <v>19373</v>
      </c>
      <c r="ED30" s="15">
        <v>141975.25</v>
      </c>
      <c r="EE30" s="15">
        <v>53301.5</v>
      </c>
      <c r="EF30" s="15">
        <v>611539</v>
      </c>
      <c r="EG30">
        <v>6026.270668496375</v>
      </c>
      <c r="EH30">
        <v>12607.674903008745</v>
      </c>
      <c r="EI30">
        <v>8550.0618934267113</v>
      </c>
      <c r="EJ30">
        <v>4832.1729137072498</v>
      </c>
    </row>
    <row r="31" spans="1:140" ht="15.75" x14ac:dyDescent="0.25">
      <c r="A31" s="14" t="s">
        <v>188</v>
      </c>
      <c r="B31" s="15" t="s">
        <v>188</v>
      </c>
      <c r="D31" s="21" t="s">
        <v>150</v>
      </c>
      <c r="E31" s="22" t="s">
        <v>155</v>
      </c>
      <c r="F31" s="18">
        <v>3.5</v>
      </c>
      <c r="G31" s="15">
        <v>8180.75</v>
      </c>
      <c r="H31" s="15">
        <v>9017</v>
      </c>
      <c r="I31" s="15">
        <v>28875</v>
      </c>
      <c r="J31" s="15">
        <v>6749</v>
      </c>
      <c r="K31" s="15">
        <v>248023.5</v>
      </c>
      <c r="L31" s="15">
        <v>487840.75</v>
      </c>
      <c r="M31" s="15">
        <v>264328.5</v>
      </c>
      <c r="N31" s="15">
        <v>361723.5</v>
      </c>
      <c r="O31" s="15">
        <v>58170.25</v>
      </c>
      <c r="P31" s="15">
        <v>91287.75</v>
      </c>
      <c r="Q31" s="15">
        <v>39797.5</v>
      </c>
      <c r="R31" s="15">
        <v>36771.5</v>
      </c>
      <c r="S31" s="15">
        <v>2260334.5</v>
      </c>
      <c r="T31" s="15">
        <v>9882.75</v>
      </c>
      <c r="U31" s="15">
        <v>11055.5</v>
      </c>
      <c r="V31" s="15">
        <v>16374.5</v>
      </c>
      <c r="W31" s="15">
        <v>9001.25</v>
      </c>
      <c r="X31" s="15">
        <v>16441</v>
      </c>
      <c r="Y31" s="15">
        <v>10299.5</v>
      </c>
      <c r="Z31" s="15">
        <v>12960</v>
      </c>
      <c r="AA31" s="15">
        <v>13542.25</v>
      </c>
      <c r="AB31" s="15">
        <v>13951</v>
      </c>
      <c r="AC31" s="15">
        <v>9633</v>
      </c>
      <c r="AD31" s="15">
        <v>19741.25</v>
      </c>
      <c r="AE31" s="15">
        <v>15422</v>
      </c>
      <c r="AF31" s="15">
        <v>108524.75</v>
      </c>
      <c r="AG31" s="15">
        <v>4996.5</v>
      </c>
      <c r="AH31" s="15">
        <v>6040.75</v>
      </c>
      <c r="AI31" s="15">
        <v>11940.5</v>
      </c>
      <c r="AJ31" s="15">
        <v>6635</v>
      </c>
      <c r="AK31" s="15">
        <v>244619</v>
      </c>
      <c r="AL31" s="15">
        <v>146421.5</v>
      </c>
      <c r="AM31" s="15">
        <v>248195</v>
      </c>
      <c r="AN31" s="15">
        <v>86365.25</v>
      </c>
      <c r="AO31" s="15">
        <v>70065.75</v>
      </c>
      <c r="AP31" s="15">
        <v>92852.5</v>
      </c>
      <c r="AQ31" s="15">
        <v>6612.5</v>
      </c>
      <c r="AR31" s="15">
        <v>7920.5</v>
      </c>
      <c r="AS31" s="15">
        <v>18870.75</v>
      </c>
      <c r="AT31" s="15">
        <v>3191</v>
      </c>
      <c r="AU31" s="15">
        <v>2875.25</v>
      </c>
      <c r="AV31" s="15">
        <v>3279.25</v>
      </c>
      <c r="AW31" s="15">
        <v>2628.25</v>
      </c>
      <c r="AX31" s="15">
        <v>3756.5</v>
      </c>
      <c r="AY31" s="15">
        <v>2472</v>
      </c>
      <c r="AZ31" s="15">
        <v>2994.25</v>
      </c>
      <c r="BA31" s="15">
        <v>3920</v>
      </c>
      <c r="BB31" s="15">
        <v>3321</v>
      </c>
      <c r="BC31" s="15">
        <v>3407</v>
      </c>
      <c r="BD31" s="15">
        <v>2926.5</v>
      </c>
      <c r="BE31" s="15">
        <v>3121</v>
      </c>
      <c r="BF31" s="15">
        <v>4336.5</v>
      </c>
      <c r="BG31" s="15">
        <v>15737</v>
      </c>
      <c r="BH31" s="15">
        <v>15841.25</v>
      </c>
      <c r="BI31" s="15">
        <v>31275.5</v>
      </c>
      <c r="BJ31" s="15">
        <v>13658.5</v>
      </c>
      <c r="BK31" s="15">
        <v>22822.5</v>
      </c>
      <c r="BL31" s="15">
        <v>17787</v>
      </c>
      <c r="BM31" s="15">
        <v>17547.5</v>
      </c>
      <c r="BN31" s="15">
        <v>32155.75</v>
      </c>
      <c r="BO31" s="15">
        <v>25846</v>
      </c>
      <c r="BP31" s="15">
        <v>29145.25</v>
      </c>
      <c r="BQ31" s="15">
        <v>18453.75</v>
      </c>
      <c r="BR31" s="15">
        <v>16577.5</v>
      </c>
      <c r="BS31" s="15">
        <v>47420</v>
      </c>
      <c r="BT31" s="15">
        <v>37498.5</v>
      </c>
      <c r="BU31" s="15">
        <v>39516</v>
      </c>
      <c r="BV31" s="15">
        <v>64069.5</v>
      </c>
      <c r="BW31" s="15">
        <v>37885.5</v>
      </c>
      <c r="BX31" s="15">
        <v>34293.25</v>
      </c>
      <c r="BY31" s="15">
        <v>33340.5</v>
      </c>
      <c r="BZ31" s="15">
        <v>26268.25</v>
      </c>
      <c r="CA31" s="15">
        <v>79385.75</v>
      </c>
      <c r="CB31" s="15">
        <v>62414</v>
      </c>
      <c r="CC31" s="15">
        <v>27311.25</v>
      </c>
      <c r="CD31" s="15">
        <v>97915.5</v>
      </c>
      <c r="CE31" s="15">
        <v>68919</v>
      </c>
      <c r="CF31" s="15">
        <v>298343</v>
      </c>
      <c r="CG31" s="15">
        <v>15555.5</v>
      </c>
      <c r="CH31" s="15">
        <v>15790.25</v>
      </c>
      <c r="CI31" s="15">
        <v>37741.75</v>
      </c>
      <c r="CJ31" s="15">
        <v>14001.5</v>
      </c>
      <c r="CK31" s="15">
        <v>14983.5</v>
      </c>
      <c r="CL31" s="15">
        <v>10209.5</v>
      </c>
      <c r="CM31" s="15">
        <v>9413</v>
      </c>
      <c r="CN31" s="15">
        <v>21799.75</v>
      </c>
      <c r="CO31" s="15">
        <v>25201.5</v>
      </c>
      <c r="CP31" s="15">
        <v>31717.5</v>
      </c>
      <c r="CQ31" s="15">
        <v>9320</v>
      </c>
      <c r="CR31" s="15">
        <v>10928.75</v>
      </c>
      <c r="CS31" s="15">
        <v>19761.25</v>
      </c>
      <c r="CT31">
        <v>11663.5</v>
      </c>
      <c r="CU31">
        <v>9081</v>
      </c>
      <c r="CV31">
        <v>24096.25</v>
      </c>
      <c r="CW31">
        <v>9056</v>
      </c>
      <c r="CX31">
        <v>239207.25</v>
      </c>
      <c r="CY31">
        <v>1534357.5</v>
      </c>
      <c r="CZ31">
        <v>333574.75</v>
      </c>
      <c r="DA31">
        <v>980925</v>
      </c>
      <c r="DB31">
        <v>609539</v>
      </c>
      <c r="DC31">
        <v>1085644.75</v>
      </c>
      <c r="DD31">
        <v>52178</v>
      </c>
      <c r="DE31">
        <v>66583.75</v>
      </c>
      <c r="DF31">
        <v>3909378</v>
      </c>
      <c r="DG31" s="15">
        <v>5749.5</v>
      </c>
      <c r="DH31" s="15">
        <v>5294.75</v>
      </c>
      <c r="DI31" s="15">
        <v>11996.5</v>
      </c>
      <c r="DJ31" s="15">
        <v>5411</v>
      </c>
      <c r="DK31" s="15">
        <v>167070.5</v>
      </c>
      <c r="DL31" s="15">
        <v>404005.5</v>
      </c>
      <c r="DM31" s="15">
        <v>210167.5</v>
      </c>
      <c r="DN31" s="15">
        <v>321964.75</v>
      </c>
      <c r="DO31" s="15">
        <v>183716</v>
      </c>
      <c r="DP31" s="15">
        <v>279294.5</v>
      </c>
      <c r="DQ31" s="15">
        <v>36900.25</v>
      </c>
      <c r="DR31" s="15">
        <v>33247</v>
      </c>
      <c r="DS31" s="15">
        <v>1715222</v>
      </c>
      <c r="DT31" s="15">
        <v>10953</v>
      </c>
      <c r="DU31" s="15">
        <v>10333.75</v>
      </c>
      <c r="DV31" s="15">
        <v>17936.25</v>
      </c>
      <c r="DW31" s="15">
        <v>10540.5</v>
      </c>
      <c r="DX31" s="15">
        <v>106567.5</v>
      </c>
      <c r="DY31" s="15">
        <v>453060.5</v>
      </c>
      <c r="DZ31" s="15">
        <v>116743.25</v>
      </c>
      <c r="EA31" s="15">
        <v>467784.75</v>
      </c>
      <c r="EB31" s="15">
        <v>373343.25</v>
      </c>
      <c r="EC31" s="15">
        <v>459264.5</v>
      </c>
      <c r="ED31" s="15">
        <v>10036.5</v>
      </c>
      <c r="EE31" s="15">
        <v>9586</v>
      </c>
      <c r="EF31" s="15">
        <v>570068.25</v>
      </c>
      <c r="EG31">
        <v>7962.9072880522344</v>
      </c>
      <c r="EH31">
        <v>10935.675907106601</v>
      </c>
      <c r="EI31">
        <v>8955.1130955880253</v>
      </c>
      <c r="EJ31">
        <v>5869.5130651171694</v>
      </c>
    </row>
    <row r="32" spans="1:140" ht="15.75" x14ac:dyDescent="0.25">
      <c r="A32" s="14" t="s">
        <v>189</v>
      </c>
      <c r="B32" s="15" t="s">
        <v>189</v>
      </c>
      <c r="D32" s="21" t="s">
        <v>150</v>
      </c>
      <c r="E32" s="22" t="s">
        <v>155</v>
      </c>
      <c r="F32" s="18">
        <v>3.8</v>
      </c>
      <c r="G32" s="15">
        <v>11624.5</v>
      </c>
      <c r="H32" s="15">
        <v>9617.5</v>
      </c>
      <c r="I32" s="15">
        <v>11007.5</v>
      </c>
      <c r="J32" s="15">
        <v>4957</v>
      </c>
      <c r="K32" s="15">
        <v>66074.25</v>
      </c>
      <c r="L32" s="15">
        <v>197438</v>
      </c>
      <c r="M32" s="15">
        <v>68811</v>
      </c>
      <c r="N32" s="15">
        <v>143436.25</v>
      </c>
      <c r="O32" s="15">
        <v>88576</v>
      </c>
      <c r="P32" s="15">
        <v>121054.5</v>
      </c>
      <c r="Q32" s="15">
        <v>24541.75</v>
      </c>
      <c r="R32" s="15">
        <v>16589.5</v>
      </c>
      <c r="S32" s="15">
        <v>601360.75</v>
      </c>
      <c r="T32" s="15">
        <v>3733.75</v>
      </c>
      <c r="U32" s="15">
        <v>3530.75</v>
      </c>
      <c r="V32" s="15">
        <v>5846</v>
      </c>
      <c r="W32" s="15">
        <v>3616</v>
      </c>
      <c r="X32" s="15">
        <v>5078</v>
      </c>
      <c r="Y32" s="15">
        <v>3334.5</v>
      </c>
      <c r="Z32" s="15">
        <v>4454.25</v>
      </c>
      <c r="AA32" s="15">
        <v>6048.5</v>
      </c>
      <c r="AB32" s="15">
        <v>5466.75</v>
      </c>
      <c r="AC32" s="15">
        <v>4803.5</v>
      </c>
      <c r="AD32" s="15">
        <v>4472</v>
      </c>
      <c r="AE32" s="15">
        <v>5997.75</v>
      </c>
      <c r="AF32" s="15">
        <v>91285.25</v>
      </c>
      <c r="AG32" s="15">
        <v>3803</v>
      </c>
      <c r="AH32" s="15">
        <v>4023.5</v>
      </c>
      <c r="AI32" s="15">
        <v>8730.25</v>
      </c>
      <c r="AJ32" s="15">
        <v>4324</v>
      </c>
      <c r="AK32" s="15">
        <v>15106</v>
      </c>
      <c r="AL32" s="15">
        <v>76399</v>
      </c>
      <c r="AM32" s="15">
        <v>8593.5</v>
      </c>
      <c r="AN32" s="15">
        <v>4651</v>
      </c>
      <c r="AO32" s="15">
        <v>45207.25</v>
      </c>
      <c r="AP32" s="15">
        <v>45934</v>
      </c>
      <c r="AQ32" s="15">
        <v>105111.5</v>
      </c>
      <c r="AR32" s="15">
        <v>98216</v>
      </c>
      <c r="AS32" s="15">
        <v>81687</v>
      </c>
      <c r="AT32" s="15">
        <v>3162</v>
      </c>
      <c r="AU32" s="15">
        <v>2796.5</v>
      </c>
      <c r="AV32" s="15">
        <v>3227.75</v>
      </c>
      <c r="AW32" s="15">
        <v>2637.5</v>
      </c>
      <c r="AX32" s="15">
        <v>3550.25</v>
      </c>
      <c r="AY32" s="15">
        <v>2609.5</v>
      </c>
      <c r="AZ32" s="15">
        <v>3026.75</v>
      </c>
      <c r="BA32" s="15">
        <v>3980.25</v>
      </c>
      <c r="BB32" s="15">
        <v>3333.75</v>
      </c>
      <c r="BC32" s="15">
        <v>3198.25</v>
      </c>
      <c r="BD32" s="15">
        <v>3104</v>
      </c>
      <c r="BE32" s="15">
        <v>3086</v>
      </c>
      <c r="BF32" s="15">
        <v>4565</v>
      </c>
      <c r="BG32" s="15">
        <v>17236.5</v>
      </c>
      <c r="BH32" s="15">
        <v>18265.5</v>
      </c>
      <c r="BI32" s="15">
        <v>16456.75</v>
      </c>
      <c r="BJ32" s="15">
        <v>11967.25</v>
      </c>
      <c r="BK32" s="15">
        <v>19054</v>
      </c>
      <c r="BL32" s="15">
        <v>18673</v>
      </c>
      <c r="BM32" s="15">
        <v>13610.75</v>
      </c>
      <c r="BN32" s="15">
        <v>10844.75</v>
      </c>
      <c r="BO32" s="15">
        <v>16332.5</v>
      </c>
      <c r="BP32" s="15">
        <v>15960.5</v>
      </c>
      <c r="BQ32" s="15">
        <v>25126.75</v>
      </c>
      <c r="BR32" s="15">
        <v>22032</v>
      </c>
      <c r="BS32" s="15">
        <v>77379.25</v>
      </c>
      <c r="BT32" s="15">
        <v>83085.25</v>
      </c>
      <c r="BU32" s="15">
        <v>92771</v>
      </c>
      <c r="BV32" s="15">
        <v>93273.5</v>
      </c>
      <c r="BW32" s="15">
        <v>56947</v>
      </c>
      <c r="BX32" s="15">
        <v>54441</v>
      </c>
      <c r="BY32" s="15">
        <v>221399</v>
      </c>
      <c r="BZ32" s="15">
        <v>36493</v>
      </c>
      <c r="CA32" s="15">
        <v>124975.75</v>
      </c>
      <c r="CB32" s="15">
        <v>103777.75</v>
      </c>
      <c r="CC32" s="15">
        <v>84844.25</v>
      </c>
      <c r="CD32" s="15">
        <v>155058</v>
      </c>
      <c r="CE32" s="15">
        <v>121047</v>
      </c>
      <c r="CF32" s="15">
        <v>583756.75</v>
      </c>
      <c r="CG32" s="15">
        <v>9950</v>
      </c>
      <c r="CH32" s="15">
        <v>10147.5</v>
      </c>
      <c r="CI32" s="15">
        <v>9681.5</v>
      </c>
      <c r="CJ32" s="15">
        <v>7596</v>
      </c>
      <c r="CK32" s="15">
        <v>9197</v>
      </c>
      <c r="CL32" s="15">
        <v>5162</v>
      </c>
      <c r="CM32" s="15">
        <v>6186.25</v>
      </c>
      <c r="CN32" s="15">
        <v>8735</v>
      </c>
      <c r="CO32" s="15">
        <v>8794.5</v>
      </c>
      <c r="CP32" s="15">
        <v>8007.25</v>
      </c>
      <c r="CQ32" s="15">
        <v>8071</v>
      </c>
      <c r="CR32" s="15">
        <v>9418.25</v>
      </c>
      <c r="CS32" s="15">
        <v>218399</v>
      </c>
      <c r="CT32">
        <v>537851.5</v>
      </c>
      <c r="CU32">
        <v>557376.5</v>
      </c>
      <c r="CV32">
        <v>72724.75</v>
      </c>
      <c r="CW32">
        <v>46727.5</v>
      </c>
      <c r="CX32">
        <v>452260</v>
      </c>
      <c r="CY32">
        <v>2492009.25</v>
      </c>
      <c r="CZ32">
        <v>441771.5</v>
      </c>
      <c r="DA32">
        <v>1551510</v>
      </c>
      <c r="DB32">
        <v>1868420.5</v>
      </c>
      <c r="DC32">
        <v>1771893</v>
      </c>
      <c r="DD32">
        <v>550737.75</v>
      </c>
      <c r="DE32">
        <v>509147.5</v>
      </c>
      <c r="DF32">
        <v>3768897.75</v>
      </c>
      <c r="DG32" s="15">
        <v>79733</v>
      </c>
      <c r="DH32" s="15">
        <v>66277.75</v>
      </c>
      <c r="DI32" s="15">
        <v>17285</v>
      </c>
      <c r="DJ32" s="15">
        <v>10900</v>
      </c>
      <c r="DK32" s="15">
        <v>182670.5</v>
      </c>
      <c r="DL32" s="15">
        <v>651743.75</v>
      </c>
      <c r="DM32" s="15">
        <v>212556</v>
      </c>
      <c r="DN32" s="15">
        <v>427463</v>
      </c>
      <c r="DO32" s="15">
        <v>363585.75</v>
      </c>
      <c r="DP32" s="15">
        <v>419359.5</v>
      </c>
      <c r="DQ32" s="15">
        <v>121138</v>
      </c>
      <c r="DR32" s="15">
        <v>109770.5</v>
      </c>
      <c r="DS32" s="15">
        <v>1840163.75</v>
      </c>
      <c r="DT32" s="15">
        <v>4067.25</v>
      </c>
      <c r="DU32" s="15">
        <v>4014</v>
      </c>
      <c r="DV32" s="15">
        <v>4053.75</v>
      </c>
      <c r="DW32" s="15">
        <v>4756.5</v>
      </c>
      <c r="DX32" s="15">
        <v>4082.25</v>
      </c>
      <c r="DY32" s="15">
        <v>9745.5</v>
      </c>
      <c r="DZ32" s="15">
        <v>3257.5</v>
      </c>
      <c r="EA32" s="15">
        <v>5625.5</v>
      </c>
      <c r="EB32" s="15">
        <v>8269</v>
      </c>
      <c r="EC32" s="15">
        <v>8614.75</v>
      </c>
      <c r="ED32" s="15">
        <v>3778</v>
      </c>
      <c r="EE32" s="15">
        <v>4148.5</v>
      </c>
      <c r="EF32" s="15">
        <v>17784.5</v>
      </c>
      <c r="EG32">
        <v>6700.4795168536448</v>
      </c>
      <c r="EH32">
        <v>9617.1133422559196</v>
      </c>
      <c r="EI32">
        <v>8213.5125598044397</v>
      </c>
      <c r="EJ32">
        <v>5286.6504808575601</v>
      </c>
    </row>
    <row r="33" spans="1:140" ht="15.75" x14ac:dyDescent="0.25">
      <c r="A33" s="14" t="s">
        <v>190</v>
      </c>
      <c r="B33" s="15" t="s">
        <v>190</v>
      </c>
      <c r="D33" s="21" t="s">
        <v>150</v>
      </c>
      <c r="E33" s="22" t="s">
        <v>155</v>
      </c>
      <c r="F33" s="18">
        <v>5.3</v>
      </c>
      <c r="G33" s="15">
        <v>2018861</v>
      </c>
      <c r="H33" s="15">
        <v>1863626.75</v>
      </c>
      <c r="I33" s="15">
        <v>1283448</v>
      </c>
      <c r="J33" s="15">
        <v>789718</v>
      </c>
      <c r="K33" s="15">
        <v>2438532.25</v>
      </c>
      <c r="L33" s="15">
        <v>3332906.5</v>
      </c>
      <c r="M33" s="15">
        <v>2453308</v>
      </c>
      <c r="N33" s="15">
        <v>2990017.5</v>
      </c>
      <c r="O33" s="15">
        <v>3761240.75</v>
      </c>
      <c r="P33" s="15">
        <v>3641134.5</v>
      </c>
      <c r="Q33" s="15">
        <v>4410718.25</v>
      </c>
      <c r="R33" s="15">
        <v>4603422</v>
      </c>
      <c r="S33" s="15">
        <v>3493529</v>
      </c>
      <c r="T33" s="15">
        <v>3607.25</v>
      </c>
      <c r="U33" s="15">
        <v>3456.5</v>
      </c>
      <c r="V33" s="15">
        <v>4639.75</v>
      </c>
      <c r="W33" s="15">
        <v>3151.25</v>
      </c>
      <c r="X33" s="15">
        <v>4469.25</v>
      </c>
      <c r="Y33" s="15">
        <v>2873.75</v>
      </c>
      <c r="Z33" s="15">
        <v>3478.75</v>
      </c>
      <c r="AA33" s="15">
        <v>4554.25</v>
      </c>
      <c r="AB33" s="15">
        <v>4410.75</v>
      </c>
      <c r="AC33" s="15">
        <v>3652.75</v>
      </c>
      <c r="AD33" s="15">
        <v>3379.25</v>
      </c>
      <c r="AE33" s="15">
        <v>3760.25</v>
      </c>
      <c r="AF33" s="15">
        <v>5713</v>
      </c>
      <c r="AG33" s="15">
        <v>8180.75</v>
      </c>
      <c r="AH33" s="15">
        <v>7827.5</v>
      </c>
      <c r="AI33" s="15">
        <v>7308</v>
      </c>
      <c r="AJ33" s="15">
        <v>5948</v>
      </c>
      <c r="AK33" s="15">
        <v>217618.5</v>
      </c>
      <c r="AL33" s="15">
        <v>62672.75</v>
      </c>
      <c r="AM33" s="15">
        <v>183857.5</v>
      </c>
      <c r="AN33" s="15">
        <v>16597.5</v>
      </c>
      <c r="AO33" s="15">
        <v>42711</v>
      </c>
      <c r="AP33" s="15">
        <v>38350</v>
      </c>
      <c r="AQ33" s="15">
        <v>20027.25</v>
      </c>
      <c r="AR33" s="15">
        <v>17835</v>
      </c>
      <c r="AS33" s="15">
        <v>31748</v>
      </c>
      <c r="AT33" s="15">
        <v>3219.5</v>
      </c>
      <c r="AU33" s="15">
        <v>3300</v>
      </c>
      <c r="AV33" s="15">
        <v>3030</v>
      </c>
      <c r="AW33" s="15">
        <v>2594.75</v>
      </c>
      <c r="AX33" s="15">
        <v>3688.75</v>
      </c>
      <c r="AY33" s="15">
        <v>3007.5</v>
      </c>
      <c r="AZ33" s="15">
        <v>2819.5</v>
      </c>
      <c r="BA33" s="15">
        <v>4424</v>
      </c>
      <c r="BB33" s="15">
        <v>3615.5</v>
      </c>
      <c r="BC33" s="15">
        <v>3177.5</v>
      </c>
      <c r="BD33" s="15">
        <v>3317</v>
      </c>
      <c r="BE33" s="15">
        <v>3090.5</v>
      </c>
      <c r="BF33" s="15">
        <v>4061.25</v>
      </c>
      <c r="BG33" s="15">
        <v>23645.75</v>
      </c>
      <c r="BH33" s="15">
        <v>23442.75</v>
      </c>
      <c r="BI33" s="15">
        <v>71229.25</v>
      </c>
      <c r="BJ33" s="15">
        <v>14057.5</v>
      </c>
      <c r="BK33" s="15">
        <v>63038.5</v>
      </c>
      <c r="BL33" s="15">
        <v>522489</v>
      </c>
      <c r="BM33" s="15">
        <v>55409.75</v>
      </c>
      <c r="BN33" s="15">
        <v>38003.5</v>
      </c>
      <c r="BO33" s="15">
        <v>276596.75</v>
      </c>
      <c r="BP33" s="15">
        <v>247434.75</v>
      </c>
      <c r="BQ33" s="15">
        <v>61956.25</v>
      </c>
      <c r="BR33" s="15">
        <v>53714.5</v>
      </c>
      <c r="BS33" s="15">
        <v>91314.5</v>
      </c>
      <c r="BT33" s="15">
        <v>871192</v>
      </c>
      <c r="BU33" s="15">
        <v>748879.75</v>
      </c>
      <c r="BV33" s="15">
        <v>399356.5</v>
      </c>
      <c r="BW33" s="15">
        <v>194318.25</v>
      </c>
      <c r="BX33" s="15">
        <v>1048517.5</v>
      </c>
      <c r="BY33" s="15">
        <v>1607889</v>
      </c>
      <c r="BZ33" s="15">
        <v>976881.75</v>
      </c>
      <c r="CA33" s="15">
        <v>1259199.5</v>
      </c>
      <c r="CB33" s="15">
        <v>1804973</v>
      </c>
      <c r="CC33" s="15">
        <v>1774808.5</v>
      </c>
      <c r="CD33" s="15">
        <v>1874322.25</v>
      </c>
      <c r="CE33" s="15">
        <v>1776984</v>
      </c>
      <c r="CF33" s="15">
        <v>2147251.75</v>
      </c>
      <c r="CG33" s="15">
        <v>23216</v>
      </c>
      <c r="CH33" s="15">
        <v>21435.5</v>
      </c>
      <c r="CI33" s="15">
        <v>80913.5</v>
      </c>
      <c r="CJ33" s="15">
        <v>9639</v>
      </c>
      <c r="CK33" s="15">
        <v>87267.5</v>
      </c>
      <c r="CL33" s="15">
        <v>778319.5</v>
      </c>
      <c r="CM33" s="15">
        <v>61974</v>
      </c>
      <c r="CN33" s="15">
        <v>75670.75</v>
      </c>
      <c r="CO33" s="15">
        <v>566352</v>
      </c>
      <c r="CP33" s="15">
        <v>456720.25</v>
      </c>
      <c r="CQ33" s="15">
        <v>36610.5</v>
      </c>
      <c r="CR33" s="15">
        <v>35456.25</v>
      </c>
      <c r="CS33" s="15">
        <v>94387.5</v>
      </c>
      <c r="CT33">
        <v>2071353.5</v>
      </c>
      <c r="CU33">
        <v>2009955.75</v>
      </c>
      <c r="CV33">
        <v>1503917.75</v>
      </c>
      <c r="CW33">
        <v>1427508.25</v>
      </c>
      <c r="CX33">
        <v>1769047</v>
      </c>
      <c r="CY33">
        <v>2152672</v>
      </c>
      <c r="CZ33">
        <v>2002613</v>
      </c>
      <c r="DA33">
        <v>1763695</v>
      </c>
      <c r="DB33">
        <v>2033039</v>
      </c>
      <c r="DC33">
        <v>2037500</v>
      </c>
      <c r="DD33">
        <v>2746294</v>
      </c>
      <c r="DE33">
        <v>2724654.5</v>
      </c>
      <c r="DF33">
        <v>1620182</v>
      </c>
      <c r="DG33" s="15">
        <v>774316</v>
      </c>
      <c r="DH33" s="15">
        <v>695361.5</v>
      </c>
      <c r="DI33" s="15">
        <v>294162.5</v>
      </c>
      <c r="DJ33" s="15">
        <v>173482</v>
      </c>
      <c r="DK33" s="15">
        <v>608903.5</v>
      </c>
      <c r="DL33" s="15">
        <v>1286229</v>
      </c>
      <c r="DM33" s="15">
        <v>652622.25</v>
      </c>
      <c r="DN33" s="15">
        <v>995905.75</v>
      </c>
      <c r="DO33" s="15">
        <v>1131575.75</v>
      </c>
      <c r="DP33" s="15">
        <v>1172856</v>
      </c>
      <c r="DQ33" s="15">
        <v>1114519</v>
      </c>
      <c r="DR33" s="15">
        <v>1230749</v>
      </c>
      <c r="DS33" s="15">
        <v>1328397</v>
      </c>
      <c r="DT33" s="15">
        <v>5050.25</v>
      </c>
      <c r="DU33" s="15">
        <v>5743</v>
      </c>
      <c r="DV33" s="15">
        <v>5190.25</v>
      </c>
      <c r="DW33" s="15">
        <v>4888</v>
      </c>
      <c r="DX33" s="15">
        <v>5127.5</v>
      </c>
      <c r="DY33" s="15">
        <v>10873.5</v>
      </c>
      <c r="DZ33" s="15">
        <v>4123</v>
      </c>
      <c r="EA33" s="15">
        <v>4887</v>
      </c>
      <c r="EB33" s="15">
        <v>6503.5</v>
      </c>
      <c r="EC33" s="15">
        <v>7990</v>
      </c>
      <c r="ED33" s="15">
        <v>9501.5</v>
      </c>
      <c r="EE33" s="15">
        <v>6640.25</v>
      </c>
      <c r="EF33" s="15">
        <v>15063.5</v>
      </c>
      <c r="EG33">
        <v>5563.3753763177901</v>
      </c>
      <c r="EH33">
        <v>7829.1998091135847</v>
      </c>
      <c r="EI33">
        <v>5807.9202153145252</v>
      </c>
      <c r="EJ33">
        <v>4336.7281990381398</v>
      </c>
    </row>
    <row r="34" spans="1:140" ht="15.75" x14ac:dyDescent="0.25">
      <c r="A34" s="14" t="s">
        <v>191</v>
      </c>
      <c r="B34" s="15" t="s">
        <v>191</v>
      </c>
      <c r="D34" s="21" t="s">
        <v>150</v>
      </c>
      <c r="E34" s="22" t="s">
        <v>155</v>
      </c>
      <c r="F34" s="18">
        <v>3.5</v>
      </c>
      <c r="G34" s="15">
        <v>20825.5</v>
      </c>
      <c r="H34" s="15">
        <v>17820.25</v>
      </c>
      <c r="I34" s="15">
        <v>17202.5</v>
      </c>
      <c r="J34" s="15">
        <v>6868.25</v>
      </c>
      <c r="K34" s="15">
        <v>88626</v>
      </c>
      <c r="L34" s="15">
        <v>225597.5</v>
      </c>
      <c r="M34" s="15">
        <v>92126</v>
      </c>
      <c r="N34" s="15">
        <v>151556.75</v>
      </c>
      <c r="O34" s="15">
        <v>84274.5</v>
      </c>
      <c r="P34" s="15">
        <v>113815.75</v>
      </c>
      <c r="Q34" s="15">
        <v>120349</v>
      </c>
      <c r="R34" s="15">
        <v>104262</v>
      </c>
      <c r="S34" s="15">
        <v>634645.5</v>
      </c>
      <c r="T34" s="15">
        <v>3712.75</v>
      </c>
      <c r="U34" s="15">
        <v>3351.5</v>
      </c>
      <c r="V34" s="15">
        <v>4923.75</v>
      </c>
      <c r="W34" s="15">
        <v>3019.5</v>
      </c>
      <c r="X34" s="15">
        <v>4021.25</v>
      </c>
      <c r="Y34" s="15">
        <v>3012.75</v>
      </c>
      <c r="Z34" s="15">
        <v>3884.5</v>
      </c>
      <c r="AA34" s="15">
        <v>5265.5</v>
      </c>
      <c r="AB34" s="15">
        <v>4858.25</v>
      </c>
      <c r="AC34" s="15">
        <v>3782.75</v>
      </c>
      <c r="AD34" s="15">
        <v>3494.75</v>
      </c>
      <c r="AE34" s="15">
        <v>4975.75</v>
      </c>
      <c r="AF34" s="15">
        <v>120571.5</v>
      </c>
      <c r="AG34" s="15">
        <v>3068.25</v>
      </c>
      <c r="AH34" s="15">
        <v>3685.75</v>
      </c>
      <c r="AI34" s="15">
        <v>5796.25</v>
      </c>
      <c r="AJ34" s="15">
        <v>3660.5</v>
      </c>
      <c r="AK34" s="15">
        <v>65640</v>
      </c>
      <c r="AL34" s="15">
        <v>82167</v>
      </c>
      <c r="AM34" s="15">
        <v>66200</v>
      </c>
      <c r="AN34" s="15">
        <v>46447.75</v>
      </c>
      <c r="AO34" s="15">
        <v>17433.25</v>
      </c>
      <c r="AP34" s="15">
        <v>21861.75</v>
      </c>
      <c r="AQ34" s="15">
        <v>59590.25</v>
      </c>
      <c r="AR34" s="15">
        <v>56016.5</v>
      </c>
      <c r="AS34" s="15">
        <v>71034.75</v>
      </c>
      <c r="AT34" s="15">
        <v>3180</v>
      </c>
      <c r="AU34" s="15">
        <v>3063.5</v>
      </c>
      <c r="AV34" s="15">
        <v>2973</v>
      </c>
      <c r="AW34" s="15">
        <v>2650</v>
      </c>
      <c r="AX34" s="15">
        <v>3932.75</v>
      </c>
      <c r="AY34" s="15">
        <v>2701.5</v>
      </c>
      <c r="AZ34" s="15">
        <v>2868</v>
      </c>
      <c r="BA34" s="15">
        <v>4540.75</v>
      </c>
      <c r="BB34" s="15">
        <v>3202</v>
      </c>
      <c r="BC34" s="15">
        <v>3169.5</v>
      </c>
      <c r="BD34" s="15">
        <v>3256</v>
      </c>
      <c r="BE34" s="15">
        <v>3220.75</v>
      </c>
      <c r="BF34" s="15">
        <v>4719</v>
      </c>
      <c r="BG34" s="15">
        <v>6376</v>
      </c>
      <c r="BH34" s="15">
        <v>6585.5</v>
      </c>
      <c r="BI34" s="15">
        <v>9608</v>
      </c>
      <c r="BJ34" s="15">
        <v>5982.5</v>
      </c>
      <c r="BK34" s="15">
        <v>8892.25</v>
      </c>
      <c r="BL34" s="15">
        <v>8541</v>
      </c>
      <c r="BM34" s="15">
        <v>6899</v>
      </c>
      <c r="BN34" s="15">
        <v>8563</v>
      </c>
      <c r="BO34" s="15">
        <v>9614.5</v>
      </c>
      <c r="BP34" s="15">
        <v>6924</v>
      </c>
      <c r="BQ34" s="15">
        <v>12959.75</v>
      </c>
      <c r="BR34" s="15">
        <v>12587.5</v>
      </c>
      <c r="BS34" s="15">
        <v>12230</v>
      </c>
      <c r="BT34" s="15">
        <v>71562</v>
      </c>
      <c r="BU34" s="15">
        <v>74312.5</v>
      </c>
      <c r="BV34" s="15">
        <v>89762</v>
      </c>
      <c r="BW34" s="15">
        <v>47702</v>
      </c>
      <c r="BX34" s="15">
        <v>65762</v>
      </c>
      <c r="BY34" s="15">
        <v>120198.5</v>
      </c>
      <c r="BZ34" s="15">
        <v>36468.25</v>
      </c>
      <c r="CA34" s="15">
        <v>188079</v>
      </c>
      <c r="CB34" s="15">
        <v>96722.5</v>
      </c>
      <c r="CC34" s="15">
        <v>49019</v>
      </c>
      <c r="CD34" s="15">
        <v>79040</v>
      </c>
      <c r="CE34" s="15">
        <v>63460</v>
      </c>
      <c r="CF34" s="15">
        <v>95485.25</v>
      </c>
      <c r="CG34" s="15">
        <v>6948.5</v>
      </c>
      <c r="CH34" s="15">
        <v>6742.25</v>
      </c>
      <c r="CI34" s="15">
        <v>10521.5</v>
      </c>
      <c r="CJ34" s="15">
        <v>5828.5</v>
      </c>
      <c r="CK34" s="15">
        <v>7120.5</v>
      </c>
      <c r="CL34" s="15">
        <v>4779.25</v>
      </c>
      <c r="CM34" s="15">
        <v>5515.5</v>
      </c>
      <c r="CN34" s="15">
        <v>8883.75</v>
      </c>
      <c r="CO34" s="15">
        <v>8533.5</v>
      </c>
      <c r="CP34" s="15">
        <v>5568.5</v>
      </c>
      <c r="CQ34" s="15">
        <v>6362</v>
      </c>
      <c r="CR34" s="15">
        <v>7421.5</v>
      </c>
      <c r="CS34" s="15">
        <v>10078.25</v>
      </c>
      <c r="CT34">
        <v>10464.75</v>
      </c>
      <c r="CU34">
        <v>7780.5</v>
      </c>
      <c r="CV34">
        <v>52226</v>
      </c>
      <c r="CW34">
        <v>26736</v>
      </c>
      <c r="CX34">
        <v>1198488.25</v>
      </c>
      <c r="CY34">
        <v>2692664.25</v>
      </c>
      <c r="CZ34">
        <v>1258918.5</v>
      </c>
      <c r="DA34">
        <v>1892537.25</v>
      </c>
      <c r="DB34">
        <v>889420</v>
      </c>
      <c r="DC34">
        <v>1573178.5</v>
      </c>
      <c r="DD34">
        <v>1867751</v>
      </c>
      <c r="DE34">
        <v>1815180</v>
      </c>
      <c r="DF34">
        <v>3510983.5</v>
      </c>
      <c r="DG34" s="15">
        <v>4631.25</v>
      </c>
      <c r="DH34" s="15">
        <v>4079.25</v>
      </c>
      <c r="DI34" s="15">
        <v>10208</v>
      </c>
      <c r="DJ34" s="15">
        <v>4680.75</v>
      </c>
      <c r="DK34" s="15">
        <v>470322</v>
      </c>
      <c r="DL34" s="15">
        <v>854401.75</v>
      </c>
      <c r="DM34" s="15">
        <v>486131.75</v>
      </c>
      <c r="DN34" s="15">
        <v>694126</v>
      </c>
      <c r="DO34" s="15">
        <v>191296.75</v>
      </c>
      <c r="DP34" s="15">
        <v>385820.25</v>
      </c>
      <c r="DQ34" s="15">
        <v>459934.25</v>
      </c>
      <c r="DR34" s="15">
        <v>463821</v>
      </c>
      <c r="DS34" s="15">
        <v>1861540.5</v>
      </c>
      <c r="DT34" s="15">
        <v>5093.25</v>
      </c>
      <c r="DU34" s="15">
        <v>4913.5</v>
      </c>
      <c r="DV34" s="15">
        <v>5928</v>
      </c>
      <c r="DW34" s="15">
        <v>5870.25</v>
      </c>
      <c r="DX34" s="15">
        <v>8567.5</v>
      </c>
      <c r="DY34" s="15">
        <v>26603.25</v>
      </c>
      <c r="DZ34" s="15">
        <v>6798.75</v>
      </c>
      <c r="EA34" s="15">
        <v>24549.25</v>
      </c>
      <c r="EB34" s="15">
        <v>7304</v>
      </c>
      <c r="EC34" s="15">
        <v>13761.75</v>
      </c>
      <c r="ED34" s="15">
        <v>30300</v>
      </c>
      <c r="EE34" s="15">
        <v>17581.75</v>
      </c>
      <c r="EF34" s="15">
        <v>50844.75</v>
      </c>
      <c r="EG34">
        <v>6101.6993989418697</v>
      </c>
      <c r="EH34">
        <v>8438.4728133374556</v>
      </c>
      <c r="EI34">
        <v>7280.7751340192353</v>
      </c>
      <c r="EJ34">
        <v>4791.8757373398648</v>
      </c>
    </row>
    <row r="35" spans="1:140" ht="15.75" x14ac:dyDescent="0.25">
      <c r="A35" s="14">
        <v>1531</v>
      </c>
      <c r="B35" s="15" t="s">
        <v>192</v>
      </c>
      <c r="C35" t="s">
        <v>161</v>
      </c>
      <c r="D35" s="16" t="s">
        <v>162</v>
      </c>
      <c r="E35" s="17"/>
      <c r="F35" s="18">
        <v>5.8</v>
      </c>
      <c r="G35" s="15">
        <v>5319.75</v>
      </c>
      <c r="H35" s="15">
        <v>5370.5</v>
      </c>
      <c r="I35" s="15">
        <v>4869</v>
      </c>
      <c r="J35" s="15">
        <v>4348.5</v>
      </c>
      <c r="K35" s="15">
        <v>6539.5</v>
      </c>
      <c r="L35" s="15">
        <v>14666</v>
      </c>
      <c r="M35" s="15">
        <v>6917</v>
      </c>
      <c r="N35" s="15">
        <v>10402.25</v>
      </c>
      <c r="O35" s="15">
        <v>8235</v>
      </c>
      <c r="P35" s="15">
        <v>8873</v>
      </c>
      <c r="Q35" s="15">
        <v>6055.5</v>
      </c>
      <c r="R35" s="15">
        <v>6052</v>
      </c>
      <c r="S35" s="15">
        <v>34067.25</v>
      </c>
      <c r="T35" s="15">
        <v>3467</v>
      </c>
      <c r="U35" s="15">
        <v>3261.5</v>
      </c>
      <c r="V35" s="15">
        <v>4497.25</v>
      </c>
      <c r="W35" s="15">
        <v>2884.25</v>
      </c>
      <c r="X35" s="15">
        <v>4306.25</v>
      </c>
      <c r="Y35" s="15">
        <v>2827.75</v>
      </c>
      <c r="Z35" s="15">
        <v>3235.5</v>
      </c>
      <c r="AA35" s="15">
        <v>4862.75</v>
      </c>
      <c r="AB35" s="15">
        <v>4162.5</v>
      </c>
      <c r="AC35" s="15">
        <v>3690</v>
      </c>
      <c r="AD35" s="15">
        <v>3555.5</v>
      </c>
      <c r="AE35" s="15">
        <v>3542.5</v>
      </c>
      <c r="AF35" s="15">
        <v>5011.5</v>
      </c>
      <c r="AG35" s="15">
        <v>10847.5</v>
      </c>
      <c r="AH35" s="15">
        <v>12410.5</v>
      </c>
      <c r="AI35" s="15">
        <v>15679.75</v>
      </c>
      <c r="AJ35" s="15">
        <v>21957.5</v>
      </c>
      <c r="AK35" s="15">
        <v>10331.75</v>
      </c>
      <c r="AL35" s="15">
        <v>15673.25</v>
      </c>
      <c r="AM35" s="15">
        <v>8733.5</v>
      </c>
      <c r="AN35" s="15">
        <v>15215.75</v>
      </c>
      <c r="AO35" s="15">
        <v>21863.25</v>
      </c>
      <c r="AP35" s="15">
        <v>17844.5</v>
      </c>
      <c r="AQ35" s="15">
        <v>12284.5</v>
      </c>
      <c r="AR35" s="15">
        <v>17223.75</v>
      </c>
      <c r="AS35" s="15">
        <v>10569.25</v>
      </c>
      <c r="AT35" s="15">
        <v>3212</v>
      </c>
      <c r="AU35" s="15">
        <v>2855.25</v>
      </c>
      <c r="AV35" s="15">
        <v>2826.75</v>
      </c>
      <c r="AW35" s="15">
        <v>2619</v>
      </c>
      <c r="AX35" s="15">
        <v>3534</v>
      </c>
      <c r="AY35" s="15">
        <v>2961.75</v>
      </c>
      <c r="AZ35" s="15">
        <v>3227.25</v>
      </c>
      <c r="BA35" s="15">
        <v>4322.5</v>
      </c>
      <c r="BB35" s="15">
        <v>3477.5</v>
      </c>
      <c r="BC35" s="15">
        <v>3135.5</v>
      </c>
      <c r="BD35" s="15">
        <v>2964.5</v>
      </c>
      <c r="BE35" s="15">
        <v>3070.25</v>
      </c>
      <c r="BF35" s="15">
        <v>4174.5</v>
      </c>
      <c r="BG35" s="15">
        <v>23561.5</v>
      </c>
      <c r="BH35" s="15">
        <v>22803</v>
      </c>
      <c r="BI35" s="15">
        <v>24024.5</v>
      </c>
      <c r="BJ35" s="15">
        <v>16740</v>
      </c>
      <c r="BK35" s="15">
        <v>23583.75</v>
      </c>
      <c r="BL35" s="15">
        <v>35571.5</v>
      </c>
      <c r="BM35" s="15">
        <v>23966.75</v>
      </c>
      <c r="BN35" s="15">
        <v>46335</v>
      </c>
      <c r="BO35" s="15">
        <v>30203.75</v>
      </c>
      <c r="BP35" s="15">
        <v>27515.5</v>
      </c>
      <c r="BQ35" s="15">
        <v>37444.75</v>
      </c>
      <c r="BR35" s="15">
        <v>34402</v>
      </c>
      <c r="BS35" s="15">
        <v>38303.75</v>
      </c>
      <c r="BT35" s="15">
        <v>352576.5</v>
      </c>
      <c r="BU35" s="15">
        <v>359449</v>
      </c>
      <c r="BV35" s="15">
        <v>240944</v>
      </c>
      <c r="BW35" s="15">
        <v>169810</v>
      </c>
      <c r="BX35" s="15">
        <v>223851.75</v>
      </c>
      <c r="BY35" s="15">
        <v>154130</v>
      </c>
      <c r="BZ35" s="15">
        <v>156059</v>
      </c>
      <c r="CA35" s="15">
        <v>145581.75</v>
      </c>
      <c r="CB35" s="15">
        <v>267410.5</v>
      </c>
      <c r="CC35" s="15">
        <v>168131.25</v>
      </c>
      <c r="CD35" s="15">
        <v>179485</v>
      </c>
      <c r="CE35" s="15">
        <v>154195.75</v>
      </c>
      <c r="CF35" s="15">
        <v>235076.5</v>
      </c>
      <c r="CG35" s="15">
        <v>15606.25</v>
      </c>
      <c r="CH35" s="15">
        <v>15509</v>
      </c>
      <c r="CI35" s="15">
        <v>18642.5</v>
      </c>
      <c r="CJ35" s="15">
        <v>11064</v>
      </c>
      <c r="CK35" s="15">
        <v>17334.5</v>
      </c>
      <c r="CL35" s="15">
        <v>21474</v>
      </c>
      <c r="CM35" s="15">
        <v>14648.5</v>
      </c>
      <c r="CN35" s="15">
        <v>35608.75</v>
      </c>
      <c r="CO35" s="15">
        <v>19175.5</v>
      </c>
      <c r="CP35" s="15">
        <v>15972.75</v>
      </c>
      <c r="CQ35" s="15">
        <v>22066.25</v>
      </c>
      <c r="CR35" s="15">
        <v>23042</v>
      </c>
      <c r="CS35" s="15">
        <v>31523</v>
      </c>
      <c r="CT35">
        <v>16172.75</v>
      </c>
      <c r="CU35">
        <v>12457.5</v>
      </c>
      <c r="CV35">
        <v>29273.75</v>
      </c>
      <c r="CW35">
        <v>23663</v>
      </c>
      <c r="CX35">
        <v>11581.75</v>
      </c>
      <c r="CY35">
        <v>14561.25</v>
      </c>
      <c r="CZ35">
        <v>16097</v>
      </c>
      <c r="DA35">
        <v>15782.5</v>
      </c>
      <c r="DB35">
        <v>46153.5</v>
      </c>
      <c r="DC35">
        <v>17804.5</v>
      </c>
      <c r="DD35">
        <v>14523</v>
      </c>
      <c r="DE35">
        <v>34557.75</v>
      </c>
      <c r="DF35">
        <v>16356.5</v>
      </c>
      <c r="DG35" s="15">
        <v>3780.25</v>
      </c>
      <c r="DH35" s="15">
        <v>3505.75</v>
      </c>
      <c r="DI35" s="15">
        <v>5055</v>
      </c>
      <c r="DJ35" s="15">
        <v>4889</v>
      </c>
      <c r="DK35" s="15">
        <v>4126</v>
      </c>
      <c r="DL35" s="15">
        <v>3892.5</v>
      </c>
      <c r="DM35" s="15">
        <v>3315</v>
      </c>
      <c r="DN35" s="15">
        <v>3781.75</v>
      </c>
      <c r="DO35" s="15">
        <v>4318.75</v>
      </c>
      <c r="DP35" s="15">
        <v>3732.5</v>
      </c>
      <c r="DQ35" s="15">
        <v>3488.75</v>
      </c>
      <c r="DR35" s="15">
        <v>4771</v>
      </c>
      <c r="DS35" s="15">
        <v>4619.25</v>
      </c>
      <c r="DT35" s="15">
        <v>5973.5</v>
      </c>
      <c r="DU35" s="15">
        <v>6030</v>
      </c>
      <c r="DV35" s="15">
        <v>10845.5</v>
      </c>
      <c r="DW35" s="15">
        <v>7056</v>
      </c>
      <c r="DX35" s="15">
        <v>6227.5</v>
      </c>
      <c r="DY35" s="15">
        <v>6158.5</v>
      </c>
      <c r="DZ35" s="15">
        <v>4901</v>
      </c>
      <c r="EA35" s="15">
        <v>4266.75</v>
      </c>
      <c r="EB35" s="15">
        <v>8308.5</v>
      </c>
      <c r="EC35" s="15">
        <v>6041.25</v>
      </c>
      <c r="ED35" s="15">
        <v>3945.5</v>
      </c>
      <c r="EE35" s="15">
        <v>4615.5</v>
      </c>
      <c r="EF35" s="15">
        <v>4979.5</v>
      </c>
      <c r="EG35">
        <v>4705.7775802514352</v>
      </c>
      <c r="EH35">
        <v>5139.4668322648504</v>
      </c>
      <c r="EI35">
        <v>7568.2421877667703</v>
      </c>
      <c r="EJ35">
        <v>4159.76993374433</v>
      </c>
    </row>
    <row r="36" spans="1:140" ht="15.75" x14ac:dyDescent="0.25">
      <c r="A36" s="14">
        <v>1537</v>
      </c>
      <c r="B36" s="15" t="s">
        <v>193</v>
      </c>
      <c r="C36" t="s">
        <v>177</v>
      </c>
      <c r="D36" s="16" t="s">
        <v>178</v>
      </c>
      <c r="E36" s="17"/>
      <c r="F36" s="18">
        <v>6.3</v>
      </c>
      <c r="G36" s="15">
        <v>6070.75</v>
      </c>
      <c r="H36" s="15">
        <v>5701</v>
      </c>
      <c r="I36" s="15">
        <v>6994.75</v>
      </c>
      <c r="J36" s="15">
        <v>4554.5</v>
      </c>
      <c r="K36" s="15">
        <v>35280.5</v>
      </c>
      <c r="L36" s="15">
        <v>94837.25</v>
      </c>
      <c r="M36" s="15">
        <v>42735.5</v>
      </c>
      <c r="N36" s="15">
        <v>74816.25</v>
      </c>
      <c r="O36" s="15">
        <v>28328.5</v>
      </c>
      <c r="P36" s="15">
        <v>63818.5</v>
      </c>
      <c r="Q36" s="15">
        <v>6192</v>
      </c>
      <c r="R36" s="15">
        <v>5558.25</v>
      </c>
      <c r="S36" s="15">
        <v>294336.75</v>
      </c>
      <c r="T36" s="15">
        <v>3469.5</v>
      </c>
      <c r="U36" s="15">
        <v>3306</v>
      </c>
      <c r="V36" s="15">
        <v>5023</v>
      </c>
      <c r="W36" s="15">
        <v>3311</v>
      </c>
      <c r="X36" s="15">
        <v>9702.25</v>
      </c>
      <c r="Y36" s="15">
        <v>3866.75</v>
      </c>
      <c r="Z36" s="15">
        <v>5626</v>
      </c>
      <c r="AA36" s="15">
        <v>5736.5</v>
      </c>
      <c r="AB36" s="15">
        <v>3795.5</v>
      </c>
      <c r="AC36" s="15">
        <v>3565.25</v>
      </c>
      <c r="AD36" s="15">
        <v>3255.5</v>
      </c>
      <c r="AE36" s="15">
        <v>3747.75</v>
      </c>
      <c r="AF36" s="15">
        <v>4484.75</v>
      </c>
      <c r="AG36" s="15">
        <v>3390</v>
      </c>
      <c r="AH36" s="15">
        <v>3891.75</v>
      </c>
      <c r="AI36" s="15">
        <v>6779.5</v>
      </c>
      <c r="AJ36" s="15">
        <v>4373.5</v>
      </c>
      <c r="AK36" s="15">
        <v>56302</v>
      </c>
      <c r="AL36" s="15">
        <v>174044.75</v>
      </c>
      <c r="AM36" s="15">
        <v>68561.5</v>
      </c>
      <c r="AN36" s="15">
        <v>226056.75</v>
      </c>
      <c r="AO36" s="15">
        <v>143997.25</v>
      </c>
      <c r="AP36" s="15">
        <v>245762.5</v>
      </c>
      <c r="AQ36" s="15">
        <v>46517</v>
      </c>
      <c r="AR36" s="15">
        <v>46053</v>
      </c>
      <c r="AS36" s="15">
        <v>195340.5</v>
      </c>
      <c r="AT36" s="15">
        <v>3274.25</v>
      </c>
      <c r="AU36" s="15">
        <v>3110.5</v>
      </c>
      <c r="AV36" s="15">
        <v>2938</v>
      </c>
      <c r="AW36" s="15">
        <v>2626.5</v>
      </c>
      <c r="AX36" s="15">
        <v>3668.5</v>
      </c>
      <c r="AY36" s="15">
        <v>2493.75</v>
      </c>
      <c r="AZ36" s="15">
        <v>3021.5</v>
      </c>
      <c r="BA36" s="15">
        <v>4176.25</v>
      </c>
      <c r="BB36" s="15">
        <v>3575</v>
      </c>
      <c r="BC36" s="15">
        <v>3176.75</v>
      </c>
      <c r="BD36" s="15">
        <v>3038</v>
      </c>
      <c r="BE36" s="15">
        <v>3124.25</v>
      </c>
      <c r="BF36" s="15">
        <v>4538.75</v>
      </c>
      <c r="BG36" s="15">
        <v>13157.75</v>
      </c>
      <c r="BH36" s="15">
        <v>14173.5</v>
      </c>
      <c r="BI36" s="15">
        <v>13171.5</v>
      </c>
      <c r="BJ36" s="15">
        <v>10933.25</v>
      </c>
      <c r="BK36" s="15">
        <v>15880.5</v>
      </c>
      <c r="BL36" s="15">
        <v>8572.75</v>
      </c>
      <c r="BM36" s="15">
        <v>10831.75</v>
      </c>
      <c r="BN36" s="15">
        <v>9239.25</v>
      </c>
      <c r="BO36" s="15">
        <v>9798.5</v>
      </c>
      <c r="BP36" s="15">
        <v>9185.5</v>
      </c>
      <c r="BQ36" s="15">
        <v>13521</v>
      </c>
      <c r="BR36" s="15">
        <v>11153</v>
      </c>
      <c r="BS36" s="15">
        <v>12436.5</v>
      </c>
      <c r="BT36" s="15">
        <v>27628</v>
      </c>
      <c r="BU36" s="15">
        <v>28034</v>
      </c>
      <c r="BV36" s="15">
        <v>50128.5</v>
      </c>
      <c r="BW36" s="15">
        <v>32562</v>
      </c>
      <c r="BX36" s="15">
        <v>43409</v>
      </c>
      <c r="BY36" s="15">
        <v>44640.25</v>
      </c>
      <c r="BZ36" s="15">
        <v>43677.5</v>
      </c>
      <c r="CA36" s="15">
        <v>54115.25</v>
      </c>
      <c r="CB36" s="15">
        <v>40086.5</v>
      </c>
      <c r="CC36" s="15">
        <v>25215</v>
      </c>
      <c r="CD36" s="15">
        <v>110332.5</v>
      </c>
      <c r="CE36" s="15">
        <v>67010</v>
      </c>
      <c r="CF36" s="15">
        <v>226712</v>
      </c>
      <c r="CG36" s="15">
        <v>7975</v>
      </c>
      <c r="CH36" s="15">
        <v>7664</v>
      </c>
      <c r="CI36" s="15">
        <v>6980</v>
      </c>
      <c r="CJ36" s="15">
        <v>6218.5</v>
      </c>
      <c r="CK36" s="15">
        <v>9704</v>
      </c>
      <c r="CL36" s="15">
        <v>4112.25</v>
      </c>
      <c r="CM36" s="15">
        <v>5879.25</v>
      </c>
      <c r="CN36" s="15">
        <v>8311</v>
      </c>
      <c r="CO36" s="15">
        <v>6569.5</v>
      </c>
      <c r="CP36" s="15">
        <v>5289</v>
      </c>
      <c r="CQ36" s="15">
        <v>5213.25</v>
      </c>
      <c r="CR36" s="15">
        <v>6231.5</v>
      </c>
      <c r="CS36" s="15">
        <v>8471.5</v>
      </c>
      <c r="CT36">
        <v>19329</v>
      </c>
      <c r="CU36">
        <v>14197.5</v>
      </c>
      <c r="CV36">
        <v>42979</v>
      </c>
      <c r="CW36">
        <v>23278.75</v>
      </c>
      <c r="CX36">
        <v>389404.25</v>
      </c>
      <c r="CY36">
        <v>2129025.5</v>
      </c>
      <c r="CZ36">
        <v>546713</v>
      </c>
      <c r="DA36">
        <v>1775810.5</v>
      </c>
      <c r="DB36">
        <v>1059390.5</v>
      </c>
      <c r="DC36">
        <v>1834295</v>
      </c>
      <c r="DD36">
        <v>25329.5</v>
      </c>
      <c r="DE36">
        <v>24202.75</v>
      </c>
      <c r="DF36">
        <v>3465433.75</v>
      </c>
      <c r="DG36" s="15">
        <v>6461.5</v>
      </c>
      <c r="DH36" s="15">
        <v>5572.75</v>
      </c>
      <c r="DI36" s="15">
        <v>9904.25</v>
      </c>
      <c r="DJ36" s="15">
        <v>4586.5</v>
      </c>
      <c r="DK36" s="15">
        <v>88386</v>
      </c>
      <c r="DL36" s="15">
        <v>331559.5</v>
      </c>
      <c r="DM36" s="15">
        <v>144892.5</v>
      </c>
      <c r="DN36" s="15">
        <v>361838</v>
      </c>
      <c r="DO36" s="15">
        <v>77427.5</v>
      </c>
      <c r="DP36" s="15">
        <v>291785</v>
      </c>
      <c r="DQ36" s="15">
        <v>9840.5</v>
      </c>
      <c r="DR36" s="15">
        <v>8988.25</v>
      </c>
      <c r="DS36" s="15">
        <v>1202650.5</v>
      </c>
      <c r="DT36" s="15">
        <v>4418.5</v>
      </c>
      <c r="DU36" s="15">
        <v>4529</v>
      </c>
      <c r="DV36" s="15">
        <v>5524.75</v>
      </c>
      <c r="DW36" s="15">
        <v>5624.75</v>
      </c>
      <c r="DX36" s="15">
        <v>4517.75</v>
      </c>
      <c r="DY36" s="15">
        <v>7281</v>
      </c>
      <c r="DZ36" s="15">
        <v>3921</v>
      </c>
      <c r="EA36" s="15">
        <v>7274.5</v>
      </c>
      <c r="EB36" s="15">
        <v>5924</v>
      </c>
      <c r="EC36" s="15">
        <v>7915.5</v>
      </c>
      <c r="ED36" s="15">
        <v>3920.5</v>
      </c>
      <c r="EE36" s="15">
        <v>4289</v>
      </c>
      <c r="EF36" s="15">
        <v>10701.75</v>
      </c>
      <c r="EG36">
        <v>6848.2816298299349</v>
      </c>
      <c r="EH36">
        <v>8195.8825317798946</v>
      </c>
      <c r="EI36">
        <v>6189.6482498189598</v>
      </c>
      <c r="EJ36">
        <v>5612.0812956534201</v>
      </c>
    </row>
    <row r="37" spans="1:140" ht="15.75" x14ac:dyDescent="0.25">
      <c r="A37" s="29" t="s">
        <v>155</v>
      </c>
      <c r="B37" s="26" t="s">
        <v>155</v>
      </c>
      <c r="D37" s="24" t="s">
        <v>194</v>
      </c>
      <c r="E37" s="30"/>
      <c r="F37" s="31">
        <v>0</v>
      </c>
      <c r="G37" s="24">
        <v>3096.5</v>
      </c>
      <c r="H37" s="24">
        <v>3670.5</v>
      </c>
      <c r="I37" s="24">
        <v>3543.75</v>
      </c>
      <c r="J37" s="24">
        <v>3928</v>
      </c>
      <c r="K37" s="24">
        <v>3547.5</v>
      </c>
      <c r="L37" s="24">
        <v>3378.5</v>
      </c>
      <c r="M37" s="24">
        <v>2937</v>
      </c>
      <c r="N37" s="24">
        <v>3096.75</v>
      </c>
      <c r="O37" s="24">
        <v>3443</v>
      </c>
      <c r="P37" s="24">
        <v>3330</v>
      </c>
      <c r="Q37" s="24">
        <v>3763.5</v>
      </c>
      <c r="R37" s="24">
        <v>3892.25</v>
      </c>
      <c r="S37" s="24">
        <v>3693</v>
      </c>
      <c r="T37" s="24">
        <v>4152.5</v>
      </c>
      <c r="U37" s="24">
        <v>4037.25</v>
      </c>
      <c r="V37" s="24">
        <v>6388.5</v>
      </c>
      <c r="W37" s="24">
        <v>3696.5</v>
      </c>
      <c r="X37" s="24">
        <v>5114</v>
      </c>
      <c r="Y37" s="24">
        <v>4067.5</v>
      </c>
      <c r="Z37" s="24">
        <v>4898</v>
      </c>
      <c r="AA37" s="24">
        <v>5959</v>
      </c>
      <c r="AB37" s="24">
        <v>5659.75</v>
      </c>
      <c r="AC37" s="24">
        <v>4406.5</v>
      </c>
      <c r="AD37" s="24">
        <v>3921</v>
      </c>
      <c r="AE37" s="24">
        <v>5011.25</v>
      </c>
      <c r="AF37" s="24">
        <v>6767.5</v>
      </c>
      <c r="AG37" s="24">
        <v>3054</v>
      </c>
      <c r="AH37" s="24">
        <v>3117.25</v>
      </c>
      <c r="AI37" s="24">
        <v>3087.75</v>
      </c>
      <c r="AJ37" s="24">
        <v>3293</v>
      </c>
      <c r="AK37" s="24">
        <v>3046.25</v>
      </c>
      <c r="AL37" s="24">
        <v>3117.75</v>
      </c>
      <c r="AM37" s="24">
        <v>2552.75</v>
      </c>
      <c r="AN37" s="24">
        <v>2556</v>
      </c>
      <c r="AO37" s="24">
        <v>3666</v>
      </c>
      <c r="AP37" s="24">
        <v>2892</v>
      </c>
      <c r="AQ37" s="24">
        <v>3234.5</v>
      </c>
      <c r="AR37" s="24">
        <v>3158.5</v>
      </c>
      <c r="AS37" s="24">
        <v>3060.75</v>
      </c>
      <c r="AT37" s="24">
        <v>3184.25</v>
      </c>
      <c r="AU37" s="24">
        <v>3074.5</v>
      </c>
      <c r="AV37" s="24">
        <v>3142.5</v>
      </c>
      <c r="AW37" s="24">
        <v>2752.75</v>
      </c>
      <c r="AX37" s="24">
        <v>3623.75</v>
      </c>
      <c r="AY37" s="24">
        <v>2666</v>
      </c>
      <c r="AZ37" s="24">
        <v>2874.5</v>
      </c>
      <c r="BA37" s="24">
        <v>4370</v>
      </c>
      <c r="BB37" s="24">
        <v>3537.25</v>
      </c>
      <c r="BC37" s="24">
        <v>3171.5</v>
      </c>
      <c r="BD37" s="24">
        <v>3134.5</v>
      </c>
      <c r="BE37" s="24">
        <v>3054</v>
      </c>
      <c r="BF37" s="24">
        <v>4395</v>
      </c>
      <c r="BG37" s="24">
        <v>3067.5</v>
      </c>
      <c r="BH37" s="24">
        <v>3540</v>
      </c>
      <c r="BI37" s="24">
        <v>3599.5</v>
      </c>
      <c r="BJ37" s="24">
        <v>3809.75</v>
      </c>
      <c r="BK37" s="24">
        <v>3425.5</v>
      </c>
      <c r="BL37" s="24">
        <v>3614.5</v>
      </c>
      <c r="BM37" s="24">
        <v>2811</v>
      </c>
      <c r="BN37" s="24">
        <v>3247</v>
      </c>
      <c r="BO37" s="24">
        <v>3741.75</v>
      </c>
      <c r="BP37" s="24">
        <v>3204</v>
      </c>
      <c r="BQ37" s="24">
        <v>4083</v>
      </c>
      <c r="BR37" s="24">
        <v>3501</v>
      </c>
      <c r="BS37" s="24">
        <v>3503.5</v>
      </c>
      <c r="BT37" s="24">
        <v>3210.5</v>
      </c>
      <c r="BU37" s="24">
        <v>3400</v>
      </c>
      <c r="BV37" s="24">
        <v>3554.5</v>
      </c>
      <c r="BW37" s="24">
        <v>3684.5</v>
      </c>
      <c r="BX37" s="24">
        <v>3427</v>
      </c>
      <c r="BY37" s="24">
        <v>3400</v>
      </c>
      <c r="BZ37" s="24">
        <v>2529.5</v>
      </c>
      <c r="CA37" s="24">
        <v>3108</v>
      </c>
      <c r="CB37" s="24">
        <v>3394.75</v>
      </c>
      <c r="CC37" s="24">
        <v>3207.5</v>
      </c>
      <c r="CD37" s="24">
        <v>3524.75</v>
      </c>
      <c r="CE37" s="24">
        <v>3298</v>
      </c>
      <c r="CF37" s="24">
        <v>3338</v>
      </c>
      <c r="CG37" s="24">
        <v>17086.75</v>
      </c>
      <c r="CH37" s="24">
        <v>17123</v>
      </c>
      <c r="CI37" s="24">
        <v>28549.5</v>
      </c>
      <c r="CJ37" s="24">
        <v>13668.75</v>
      </c>
      <c r="CK37" s="24">
        <v>15432</v>
      </c>
      <c r="CL37" s="24">
        <v>14108</v>
      </c>
      <c r="CM37" s="24">
        <v>11875.25</v>
      </c>
      <c r="CN37" s="24">
        <v>24667</v>
      </c>
      <c r="CO37" s="24">
        <v>20298.25</v>
      </c>
      <c r="CP37" s="24">
        <v>18535</v>
      </c>
      <c r="CQ37" s="24">
        <v>19909.25</v>
      </c>
      <c r="CR37" s="24">
        <v>22107.25</v>
      </c>
      <c r="CS37" s="24">
        <v>28763.5</v>
      </c>
      <c r="CT37" s="32">
        <v>21226</v>
      </c>
      <c r="CU37" s="32">
        <v>13242.25</v>
      </c>
      <c r="CV37" s="32">
        <v>25083.5</v>
      </c>
      <c r="CW37" s="32">
        <v>12725</v>
      </c>
      <c r="CX37" s="32">
        <v>9412.5</v>
      </c>
      <c r="CY37" s="32">
        <v>10452.25</v>
      </c>
      <c r="CZ37" s="32">
        <v>15790</v>
      </c>
      <c r="DA37" s="32">
        <v>16213.5</v>
      </c>
      <c r="DB37" s="32">
        <v>20687</v>
      </c>
      <c r="DC37" s="32">
        <v>12561</v>
      </c>
      <c r="DD37" s="32">
        <v>8411.25</v>
      </c>
      <c r="DE37" s="32">
        <v>15317</v>
      </c>
      <c r="DF37" s="32">
        <v>21350.25</v>
      </c>
      <c r="DG37" s="26">
        <v>5777</v>
      </c>
      <c r="DH37" s="26">
        <v>3637.75</v>
      </c>
      <c r="DI37" s="26">
        <v>6495.75</v>
      </c>
      <c r="DJ37" s="26">
        <v>4627</v>
      </c>
      <c r="DK37" s="26">
        <v>3804.5</v>
      </c>
      <c r="DL37" s="26">
        <v>3767.75</v>
      </c>
      <c r="DM37" s="26">
        <v>3088.5</v>
      </c>
      <c r="DN37" s="26">
        <v>4074.5</v>
      </c>
      <c r="DO37" s="26">
        <v>5148</v>
      </c>
      <c r="DP37" s="26">
        <v>4611.25</v>
      </c>
      <c r="DQ37" s="26">
        <v>3467</v>
      </c>
      <c r="DR37" s="26">
        <v>4297.5</v>
      </c>
      <c r="DS37" s="26">
        <v>6015.5</v>
      </c>
      <c r="DT37" s="26">
        <v>5143</v>
      </c>
      <c r="DU37" s="26">
        <v>4564</v>
      </c>
      <c r="DV37" s="26">
        <v>6395.75</v>
      </c>
      <c r="DW37" s="26">
        <v>6017.5</v>
      </c>
      <c r="DX37" s="26">
        <v>4521</v>
      </c>
      <c r="DY37" s="26">
        <v>5532</v>
      </c>
      <c r="DZ37" s="26">
        <v>3774</v>
      </c>
      <c r="EA37" s="26">
        <v>4889.5</v>
      </c>
      <c r="EB37" s="26">
        <v>6555</v>
      </c>
      <c r="EC37" s="26">
        <v>5001.5</v>
      </c>
      <c r="ED37" s="26">
        <v>3800</v>
      </c>
      <c r="EE37" s="26">
        <v>4411.75</v>
      </c>
      <c r="EF37" s="26">
        <v>4041</v>
      </c>
      <c r="EG37">
        <v>3970.3952112931047</v>
      </c>
      <c r="EH37">
        <v>6373.4842419818051</v>
      </c>
      <c r="EI37">
        <v>5930.1395722983752</v>
      </c>
      <c r="EJ37">
        <v>3525.1070531045752</v>
      </c>
    </row>
    <row r="38" spans="1:140" ht="15.75" x14ac:dyDescent="0.25">
      <c r="A38" s="14" t="s">
        <v>195</v>
      </c>
      <c r="B38" s="15" t="s">
        <v>196</v>
      </c>
      <c r="C38" t="s">
        <v>141</v>
      </c>
      <c r="D38" s="16" t="s">
        <v>142</v>
      </c>
      <c r="E38" s="17"/>
      <c r="F38" s="18">
        <v>5.5</v>
      </c>
      <c r="G38" s="15">
        <v>3228.5</v>
      </c>
      <c r="H38" s="15">
        <v>3744</v>
      </c>
      <c r="I38" s="15">
        <v>4882.5</v>
      </c>
      <c r="J38" s="15">
        <v>3913.75</v>
      </c>
      <c r="K38" s="15">
        <v>6966</v>
      </c>
      <c r="L38" s="15">
        <v>13970</v>
      </c>
      <c r="M38" s="15">
        <v>12170.5</v>
      </c>
      <c r="N38" s="15">
        <v>6664.5</v>
      </c>
      <c r="O38" s="15">
        <v>4285.25</v>
      </c>
      <c r="P38" s="15">
        <v>3282.5</v>
      </c>
      <c r="Q38" s="15">
        <v>3976</v>
      </c>
      <c r="R38" s="15">
        <v>4831.75</v>
      </c>
      <c r="S38" s="15">
        <v>297232</v>
      </c>
      <c r="T38" s="15">
        <v>3913</v>
      </c>
      <c r="U38" s="15">
        <v>3459.5</v>
      </c>
      <c r="V38" s="15">
        <v>4405.5</v>
      </c>
      <c r="W38" s="15">
        <v>3196</v>
      </c>
      <c r="X38" s="15">
        <v>4265.5</v>
      </c>
      <c r="Y38" s="15">
        <v>2527.5</v>
      </c>
      <c r="Z38" s="15">
        <v>3114.75</v>
      </c>
      <c r="AA38" s="15">
        <v>4840.5</v>
      </c>
      <c r="AB38" s="15">
        <v>4901.5</v>
      </c>
      <c r="AC38" s="15">
        <v>3712.25</v>
      </c>
      <c r="AD38" s="15">
        <v>3395.25</v>
      </c>
      <c r="AE38" s="15">
        <v>3176</v>
      </c>
      <c r="AF38" s="15">
        <v>4818.25</v>
      </c>
      <c r="AG38" s="15">
        <v>3841</v>
      </c>
      <c r="AH38" s="15">
        <v>4364.75</v>
      </c>
      <c r="AI38" s="15">
        <v>3857</v>
      </c>
      <c r="AJ38" s="15">
        <v>4562.5</v>
      </c>
      <c r="AK38" s="15">
        <v>7558</v>
      </c>
      <c r="AL38" s="15">
        <v>13254</v>
      </c>
      <c r="AM38" s="15">
        <v>8689.5</v>
      </c>
      <c r="AN38" s="15">
        <v>10179.5</v>
      </c>
      <c r="AO38" s="15">
        <v>5328.5</v>
      </c>
      <c r="AP38" s="15">
        <v>5157.5</v>
      </c>
      <c r="AQ38" s="15">
        <v>6677.5</v>
      </c>
      <c r="AR38" s="15">
        <v>6728.75</v>
      </c>
      <c r="AS38" s="15">
        <v>243895.5</v>
      </c>
      <c r="AT38" s="15">
        <v>3192</v>
      </c>
      <c r="AU38" s="15">
        <v>2893.75</v>
      </c>
      <c r="AV38" s="15">
        <v>2945.25</v>
      </c>
      <c r="AW38" s="15">
        <v>2398</v>
      </c>
      <c r="AX38" s="15">
        <v>3510.75</v>
      </c>
      <c r="AY38" s="15">
        <v>2516.5</v>
      </c>
      <c r="AZ38" s="15">
        <v>3065.25</v>
      </c>
      <c r="BA38" s="15">
        <v>4399.5</v>
      </c>
      <c r="BB38" s="15">
        <v>3282.75</v>
      </c>
      <c r="BC38" s="15">
        <v>3280.75</v>
      </c>
      <c r="BD38" s="15">
        <v>2935.25</v>
      </c>
      <c r="BE38" s="15">
        <v>2889.5</v>
      </c>
      <c r="BF38" s="15">
        <v>4456.25</v>
      </c>
      <c r="BG38" s="15">
        <v>7568</v>
      </c>
      <c r="BH38" s="15">
        <v>8267.25</v>
      </c>
      <c r="BI38" s="15">
        <v>11517.75</v>
      </c>
      <c r="BJ38" s="15">
        <v>7432.75</v>
      </c>
      <c r="BK38" s="15">
        <v>7220.75</v>
      </c>
      <c r="BL38" s="15">
        <v>5880.5</v>
      </c>
      <c r="BM38" s="15">
        <v>5002.75</v>
      </c>
      <c r="BN38" s="15">
        <v>4712.75</v>
      </c>
      <c r="BO38" s="15">
        <v>9411.5</v>
      </c>
      <c r="BP38" s="15">
        <v>6760</v>
      </c>
      <c r="BQ38" s="15">
        <v>7760.5</v>
      </c>
      <c r="BR38" s="15">
        <v>7585</v>
      </c>
      <c r="BS38" s="15">
        <v>8702.25</v>
      </c>
      <c r="BT38" s="15">
        <v>36357.25</v>
      </c>
      <c r="BU38" s="15">
        <v>37111</v>
      </c>
      <c r="BV38" s="15">
        <v>66186.75</v>
      </c>
      <c r="BW38" s="15">
        <v>47137.25</v>
      </c>
      <c r="BX38" s="15">
        <v>38752.25</v>
      </c>
      <c r="BY38" s="15">
        <v>39097.5</v>
      </c>
      <c r="BZ38" s="15">
        <v>22505.5</v>
      </c>
      <c r="CA38" s="15">
        <v>34077</v>
      </c>
      <c r="CB38" s="15">
        <v>83061.5</v>
      </c>
      <c r="CC38" s="15">
        <v>40151.75</v>
      </c>
      <c r="CD38" s="15">
        <v>76445</v>
      </c>
      <c r="CE38" s="15">
        <v>58408</v>
      </c>
      <c r="CF38" s="15">
        <v>27998.25</v>
      </c>
      <c r="CG38" s="15">
        <v>5784.5</v>
      </c>
      <c r="CH38" s="15">
        <v>5622.75</v>
      </c>
      <c r="CI38" s="15">
        <v>8991</v>
      </c>
      <c r="CJ38" s="15">
        <v>5453</v>
      </c>
      <c r="CK38" s="15">
        <v>5413.5</v>
      </c>
      <c r="CL38" s="15">
        <v>3479</v>
      </c>
      <c r="CM38" s="15">
        <v>4865.5</v>
      </c>
      <c r="CN38" s="15">
        <v>6667.75</v>
      </c>
      <c r="CO38" s="15">
        <v>7298.5</v>
      </c>
      <c r="CP38" s="15">
        <v>5132.5</v>
      </c>
      <c r="CQ38" s="15">
        <v>4656</v>
      </c>
      <c r="CR38" s="15">
        <v>6540.5</v>
      </c>
      <c r="CS38" s="15">
        <v>8329.25</v>
      </c>
      <c r="CT38">
        <v>10291.25</v>
      </c>
      <c r="CU38">
        <v>8210</v>
      </c>
      <c r="CV38">
        <v>15984.75</v>
      </c>
      <c r="CW38">
        <v>6763</v>
      </c>
      <c r="CX38">
        <v>8819</v>
      </c>
      <c r="CY38">
        <v>229857.75</v>
      </c>
      <c r="CZ38">
        <v>21514.5</v>
      </c>
      <c r="DA38">
        <v>56531.25</v>
      </c>
      <c r="DB38">
        <v>12284.5</v>
      </c>
      <c r="DC38">
        <v>7863.25</v>
      </c>
      <c r="DD38">
        <v>6528.5</v>
      </c>
      <c r="DE38">
        <v>14805.5</v>
      </c>
      <c r="DF38">
        <v>3433000</v>
      </c>
      <c r="DG38" s="15">
        <v>3666</v>
      </c>
      <c r="DH38" s="15">
        <v>3562</v>
      </c>
      <c r="DI38" s="15">
        <v>3410.25</v>
      </c>
      <c r="DJ38" s="15">
        <v>3928.75</v>
      </c>
      <c r="DK38" s="15">
        <v>5832.75</v>
      </c>
      <c r="DL38" s="15">
        <v>15961.5</v>
      </c>
      <c r="DM38" s="15">
        <v>17101.75</v>
      </c>
      <c r="DN38" s="15">
        <v>8404.5</v>
      </c>
      <c r="DO38" s="15">
        <v>3418</v>
      </c>
      <c r="DP38" s="15">
        <v>3062.5</v>
      </c>
      <c r="DQ38" s="15">
        <v>3754.75</v>
      </c>
      <c r="DR38" s="15">
        <v>5819.75</v>
      </c>
      <c r="DS38" s="15">
        <v>1235017.25</v>
      </c>
      <c r="DT38" s="15">
        <v>7231.25</v>
      </c>
      <c r="DU38" s="15">
        <v>7053</v>
      </c>
      <c r="DV38" s="15">
        <v>12071</v>
      </c>
      <c r="DW38" s="15">
        <v>8484.25</v>
      </c>
      <c r="DX38" s="15">
        <v>7506.5</v>
      </c>
      <c r="DY38" s="15">
        <v>9675.75</v>
      </c>
      <c r="DZ38" s="15">
        <v>9997</v>
      </c>
      <c r="EA38" s="15">
        <v>7298.5</v>
      </c>
      <c r="EB38" s="15">
        <v>10828.5</v>
      </c>
      <c r="EC38" s="15">
        <v>6148.5</v>
      </c>
      <c r="ED38" s="15">
        <v>5656</v>
      </c>
      <c r="EE38" s="15">
        <v>6641.75</v>
      </c>
      <c r="EF38" s="15">
        <v>296734.5</v>
      </c>
      <c r="EG38">
        <v>6055.8076287132244</v>
      </c>
      <c r="EH38">
        <v>7416.1778806527891</v>
      </c>
      <c r="EI38">
        <v>7326.961271885325</v>
      </c>
      <c r="EJ38">
        <v>4792.8895817550301</v>
      </c>
    </row>
    <row r="39" spans="1:140" ht="15.75" x14ac:dyDescent="0.25">
      <c r="A39" s="14" t="s">
        <v>182</v>
      </c>
      <c r="B39" s="15" t="s">
        <v>197</v>
      </c>
      <c r="C39" t="s">
        <v>169</v>
      </c>
      <c r="D39" s="16" t="s">
        <v>142</v>
      </c>
      <c r="E39" s="17"/>
      <c r="F39" s="18">
        <v>8.25</v>
      </c>
      <c r="G39" s="15">
        <v>4865.5</v>
      </c>
      <c r="H39" s="15">
        <v>4559</v>
      </c>
      <c r="I39" s="15">
        <v>7248</v>
      </c>
      <c r="J39" s="15">
        <v>4915.5</v>
      </c>
      <c r="K39" s="15">
        <v>4925.25</v>
      </c>
      <c r="L39" s="15">
        <v>5129.75</v>
      </c>
      <c r="M39" s="15">
        <v>3643</v>
      </c>
      <c r="N39" s="15">
        <v>4568</v>
      </c>
      <c r="O39" s="15">
        <v>6299.75</v>
      </c>
      <c r="P39" s="15">
        <v>5342</v>
      </c>
      <c r="Q39" s="15">
        <v>5347.25</v>
      </c>
      <c r="R39" s="15">
        <v>5769.5</v>
      </c>
      <c r="S39" s="15">
        <v>6551.25</v>
      </c>
      <c r="T39" s="15">
        <v>8496.5</v>
      </c>
      <c r="U39" s="15">
        <v>8373.75</v>
      </c>
      <c r="V39" s="15">
        <v>6832</v>
      </c>
      <c r="W39" s="15">
        <v>4887.5</v>
      </c>
      <c r="X39" s="15">
        <v>5702.5</v>
      </c>
      <c r="Y39" s="15">
        <v>3259.5</v>
      </c>
      <c r="Z39" s="15">
        <v>4761.5</v>
      </c>
      <c r="AA39" s="15">
        <v>6031.5</v>
      </c>
      <c r="AB39" s="15">
        <v>8410</v>
      </c>
      <c r="AC39" s="15">
        <v>5739</v>
      </c>
      <c r="AD39" s="15">
        <v>6071.25</v>
      </c>
      <c r="AE39" s="15">
        <v>5582.75</v>
      </c>
      <c r="AF39" s="15">
        <v>7615.75</v>
      </c>
      <c r="AG39" s="15">
        <v>7013.75</v>
      </c>
      <c r="AH39" s="15">
        <v>7879</v>
      </c>
      <c r="AI39" s="15">
        <v>7095.25</v>
      </c>
      <c r="AJ39" s="15">
        <v>6976.25</v>
      </c>
      <c r="AK39" s="15">
        <v>6944</v>
      </c>
      <c r="AL39" s="15">
        <v>7741.75</v>
      </c>
      <c r="AM39" s="15">
        <v>5894</v>
      </c>
      <c r="AN39" s="15">
        <v>6989</v>
      </c>
      <c r="AO39" s="15">
        <v>7321.5</v>
      </c>
      <c r="AP39" s="15">
        <v>8048.75</v>
      </c>
      <c r="AQ39" s="15">
        <v>8541.5</v>
      </c>
      <c r="AR39" s="15">
        <v>8016.25</v>
      </c>
      <c r="AS39" s="15">
        <v>8749.25</v>
      </c>
      <c r="AT39" s="15">
        <v>3117.5</v>
      </c>
      <c r="AU39" s="15">
        <v>2749.75</v>
      </c>
      <c r="AV39" s="15">
        <v>3346.5</v>
      </c>
      <c r="AW39" s="15">
        <v>2760.5</v>
      </c>
      <c r="AX39" s="15">
        <v>3751.5</v>
      </c>
      <c r="AY39" s="15">
        <v>2748.75</v>
      </c>
      <c r="AZ39" s="15">
        <v>3063.25</v>
      </c>
      <c r="BA39" s="15">
        <v>4224.5</v>
      </c>
      <c r="BB39" s="15">
        <v>3374</v>
      </c>
      <c r="BC39" s="15">
        <v>3033.25</v>
      </c>
      <c r="BD39" s="15">
        <v>2893.5</v>
      </c>
      <c r="BE39" s="15">
        <v>3076</v>
      </c>
      <c r="BF39" s="15">
        <v>3924.5</v>
      </c>
      <c r="BG39" s="15">
        <v>2949.75</v>
      </c>
      <c r="BH39" s="15">
        <v>3428.5</v>
      </c>
      <c r="BI39" s="15">
        <v>3216.25</v>
      </c>
      <c r="BJ39" s="15">
        <v>3584.75</v>
      </c>
      <c r="BK39" s="15">
        <v>3395.5</v>
      </c>
      <c r="BL39" s="15">
        <v>3349.5</v>
      </c>
      <c r="BM39" s="15">
        <v>2535</v>
      </c>
      <c r="BN39" s="15">
        <v>3107.5</v>
      </c>
      <c r="BO39" s="15">
        <v>3474.5</v>
      </c>
      <c r="BP39" s="15">
        <v>3198</v>
      </c>
      <c r="BQ39" s="15">
        <v>3527.25</v>
      </c>
      <c r="BR39" s="15">
        <v>3621.5</v>
      </c>
      <c r="BS39" s="15">
        <v>3380</v>
      </c>
      <c r="BT39" s="15">
        <v>447804.25</v>
      </c>
      <c r="BU39" s="15">
        <v>446773.75</v>
      </c>
      <c r="BV39" s="15">
        <v>518060.5</v>
      </c>
      <c r="BW39" s="15">
        <v>357924.25</v>
      </c>
      <c r="BX39" s="15">
        <v>601514.75</v>
      </c>
      <c r="BY39" s="15">
        <v>530253.25</v>
      </c>
      <c r="BZ39" s="15">
        <v>457336</v>
      </c>
      <c r="CA39" s="15">
        <v>277834.25</v>
      </c>
      <c r="CB39" s="15">
        <v>471369.5</v>
      </c>
      <c r="CC39" s="15">
        <v>355647.5</v>
      </c>
      <c r="CD39" s="15">
        <v>1081679.75</v>
      </c>
      <c r="CE39" s="15">
        <v>820762.5</v>
      </c>
      <c r="CF39" s="15">
        <v>1122501</v>
      </c>
      <c r="CG39" s="15">
        <v>3512.75</v>
      </c>
      <c r="CH39" s="15">
        <v>3450.75</v>
      </c>
      <c r="CI39" s="15">
        <v>3604.5</v>
      </c>
      <c r="CJ39" s="15">
        <v>3256.25</v>
      </c>
      <c r="CK39" s="15">
        <v>3971.25</v>
      </c>
      <c r="CL39" s="15">
        <v>2303.25</v>
      </c>
      <c r="CM39" s="15">
        <v>3491</v>
      </c>
      <c r="CN39" s="15">
        <v>5220.75</v>
      </c>
      <c r="CO39" s="15">
        <v>3785.75</v>
      </c>
      <c r="CP39" s="15">
        <v>3413.5</v>
      </c>
      <c r="CQ39" s="15">
        <v>3310</v>
      </c>
      <c r="CR39" s="15">
        <v>4084.5</v>
      </c>
      <c r="CS39" s="15">
        <v>5197.5</v>
      </c>
      <c r="CT39">
        <v>22806.25</v>
      </c>
      <c r="CU39">
        <v>11146.5</v>
      </c>
      <c r="CV39">
        <v>24016.25</v>
      </c>
      <c r="CW39">
        <v>10508.5</v>
      </c>
      <c r="CX39">
        <v>8925.25</v>
      </c>
      <c r="CY39">
        <v>9042.25</v>
      </c>
      <c r="CZ39">
        <v>13001.5</v>
      </c>
      <c r="DA39">
        <v>16693</v>
      </c>
      <c r="DB39">
        <v>20499</v>
      </c>
      <c r="DC39">
        <v>12420.25</v>
      </c>
      <c r="DD39">
        <v>9996</v>
      </c>
      <c r="DE39">
        <v>13498</v>
      </c>
      <c r="DF39">
        <v>20587.5</v>
      </c>
      <c r="DG39" s="15">
        <v>6768</v>
      </c>
      <c r="DH39" s="15">
        <v>4589.5</v>
      </c>
      <c r="DI39" s="15">
        <v>11326</v>
      </c>
      <c r="DJ39" s="15">
        <v>5152</v>
      </c>
      <c r="DK39" s="15">
        <v>4446.25</v>
      </c>
      <c r="DL39" s="15">
        <v>3936.5</v>
      </c>
      <c r="DM39" s="15">
        <v>3568</v>
      </c>
      <c r="DN39" s="15">
        <v>5545.25</v>
      </c>
      <c r="DO39" s="15">
        <v>8429</v>
      </c>
      <c r="DP39" s="15">
        <v>5795</v>
      </c>
      <c r="DQ39" s="15">
        <v>3778</v>
      </c>
      <c r="DR39" s="15">
        <v>4704.5</v>
      </c>
      <c r="DS39" s="15">
        <v>8543.5</v>
      </c>
      <c r="DT39" s="15">
        <v>10889</v>
      </c>
      <c r="DU39" s="15">
        <v>10230</v>
      </c>
      <c r="DV39" s="15">
        <v>20767.5</v>
      </c>
      <c r="DW39" s="15">
        <v>11709.5</v>
      </c>
      <c r="DX39" s="15">
        <v>10182</v>
      </c>
      <c r="DY39" s="15">
        <v>10806.25</v>
      </c>
      <c r="DZ39" s="15">
        <v>6692</v>
      </c>
      <c r="EA39" s="15">
        <v>7280.25</v>
      </c>
      <c r="EB39" s="15">
        <v>18709.25</v>
      </c>
      <c r="EC39" s="15">
        <v>8923.75</v>
      </c>
      <c r="ED39" s="15">
        <v>6549.75</v>
      </c>
      <c r="EE39" s="15">
        <v>6805</v>
      </c>
      <c r="EF39" s="15">
        <v>18207.5</v>
      </c>
      <c r="EG39">
        <v>4313.6388055334555</v>
      </c>
      <c r="EH39">
        <v>7556.5311699844306</v>
      </c>
      <c r="EI39">
        <v>5614.3215685330742</v>
      </c>
      <c r="EJ39">
        <v>3837.5480449562201</v>
      </c>
    </row>
    <row r="40" spans="1:140" ht="15.75" x14ac:dyDescent="0.25">
      <c r="A40" s="14" t="s">
        <v>184</v>
      </c>
      <c r="B40" s="15" t="s">
        <v>198</v>
      </c>
      <c r="C40" t="s">
        <v>167</v>
      </c>
      <c r="D40" s="16" t="s">
        <v>142</v>
      </c>
      <c r="E40" s="17"/>
      <c r="F40" s="18">
        <v>3</v>
      </c>
      <c r="G40" s="15">
        <v>34319.5</v>
      </c>
      <c r="H40" s="15">
        <v>29136.75</v>
      </c>
      <c r="I40" s="15">
        <v>12903.5</v>
      </c>
      <c r="J40" s="15">
        <v>8089</v>
      </c>
      <c r="K40" s="15">
        <v>103592.75</v>
      </c>
      <c r="L40" s="15">
        <v>198513.5</v>
      </c>
      <c r="M40" s="15">
        <v>112938.75</v>
      </c>
      <c r="N40" s="15">
        <v>154556.75</v>
      </c>
      <c r="O40" s="15">
        <v>45505</v>
      </c>
      <c r="P40" s="15">
        <v>97812.25</v>
      </c>
      <c r="Q40" s="15">
        <v>24565</v>
      </c>
      <c r="R40" s="15">
        <v>19463</v>
      </c>
      <c r="S40" s="15">
        <v>428320</v>
      </c>
      <c r="T40" s="15">
        <v>3696.75</v>
      </c>
      <c r="U40" s="15">
        <v>3194</v>
      </c>
      <c r="V40" s="15">
        <v>4121.5</v>
      </c>
      <c r="W40" s="15">
        <v>3149.5</v>
      </c>
      <c r="X40" s="15">
        <v>3916.25</v>
      </c>
      <c r="Y40" s="15">
        <v>2475.5</v>
      </c>
      <c r="Z40" s="15">
        <v>3472.75</v>
      </c>
      <c r="AA40" s="15">
        <v>6229.5</v>
      </c>
      <c r="AB40" s="15">
        <v>4710.25</v>
      </c>
      <c r="AC40" s="15">
        <v>8619.75</v>
      </c>
      <c r="AD40" s="15">
        <v>3388.25</v>
      </c>
      <c r="AE40" s="15">
        <v>4623.25</v>
      </c>
      <c r="AF40" s="15">
        <v>5495.75</v>
      </c>
      <c r="AG40" s="15">
        <v>4232</v>
      </c>
      <c r="AH40" s="15">
        <v>4269</v>
      </c>
      <c r="AI40" s="15">
        <v>7714.5</v>
      </c>
      <c r="AJ40" s="15">
        <v>7678.25</v>
      </c>
      <c r="AK40" s="15">
        <v>21597.5</v>
      </c>
      <c r="AL40" s="15">
        <v>52764</v>
      </c>
      <c r="AM40" s="15">
        <v>23648.75</v>
      </c>
      <c r="AN40" s="15">
        <v>48325.25</v>
      </c>
      <c r="AO40" s="15">
        <v>35252.5</v>
      </c>
      <c r="AP40" s="15">
        <v>44063.75</v>
      </c>
      <c r="AQ40" s="15">
        <v>12597.75</v>
      </c>
      <c r="AR40" s="15">
        <v>11474.5</v>
      </c>
      <c r="AS40" s="15">
        <v>198502.25</v>
      </c>
      <c r="AT40" s="15">
        <v>3218</v>
      </c>
      <c r="AU40" s="15">
        <v>2916</v>
      </c>
      <c r="AV40" s="15">
        <v>2756</v>
      </c>
      <c r="AW40" s="15">
        <v>2559</v>
      </c>
      <c r="AX40" s="15">
        <v>3856</v>
      </c>
      <c r="AY40" s="15">
        <v>2799</v>
      </c>
      <c r="AZ40" s="15">
        <v>3000.5</v>
      </c>
      <c r="BA40" s="15">
        <v>4202.75</v>
      </c>
      <c r="BB40" s="15">
        <v>3211.5</v>
      </c>
      <c r="BC40" s="15">
        <v>3057.5</v>
      </c>
      <c r="BD40" s="15">
        <v>2909.5</v>
      </c>
      <c r="BE40" s="15">
        <v>3008.5</v>
      </c>
      <c r="BF40" s="15">
        <v>4023.25</v>
      </c>
      <c r="BG40" s="15">
        <v>9034</v>
      </c>
      <c r="BH40" s="15">
        <v>9551.5</v>
      </c>
      <c r="BI40" s="15">
        <v>13875.25</v>
      </c>
      <c r="BJ40" s="15">
        <v>11863</v>
      </c>
      <c r="BK40" s="15">
        <v>9190.75</v>
      </c>
      <c r="BL40" s="15">
        <v>10632</v>
      </c>
      <c r="BM40" s="15">
        <v>6990.5</v>
      </c>
      <c r="BN40" s="15">
        <v>11491</v>
      </c>
      <c r="BO40" s="15">
        <v>14795</v>
      </c>
      <c r="BP40" s="15">
        <v>9819.75</v>
      </c>
      <c r="BQ40" s="15">
        <v>9843</v>
      </c>
      <c r="BR40" s="15">
        <v>9614.5</v>
      </c>
      <c r="BS40" s="15">
        <v>11490.75</v>
      </c>
      <c r="BT40" s="15">
        <v>44053.5</v>
      </c>
      <c r="BU40" s="15">
        <v>43124.75</v>
      </c>
      <c r="BV40" s="15">
        <v>49349.25</v>
      </c>
      <c r="BW40" s="15">
        <v>33059.25</v>
      </c>
      <c r="BX40" s="15">
        <v>42981</v>
      </c>
      <c r="BY40" s="15">
        <v>32056.75</v>
      </c>
      <c r="BZ40" s="15">
        <v>23045.75</v>
      </c>
      <c r="CA40" s="15">
        <v>739217.75</v>
      </c>
      <c r="CB40" s="15">
        <v>44457</v>
      </c>
      <c r="CC40" s="15">
        <v>25915</v>
      </c>
      <c r="CD40" s="15">
        <v>54161.5</v>
      </c>
      <c r="CE40" s="15">
        <v>36332</v>
      </c>
      <c r="CF40" s="15">
        <v>53703</v>
      </c>
      <c r="CG40" s="15">
        <v>7227.25</v>
      </c>
      <c r="CH40" s="15">
        <v>7210.75</v>
      </c>
      <c r="CI40" s="15">
        <v>11643.75</v>
      </c>
      <c r="CJ40" s="15">
        <v>8268</v>
      </c>
      <c r="CK40" s="15">
        <v>6246</v>
      </c>
      <c r="CL40" s="15">
        <v>6526.5</v>
      </c>
      <c r="CM40" s="15">
        <v>6325</v>
      </c>
      <c r="CN40" s="15">
        <v>8920.25</v>
      </c>
      <c r="CO40" s="15">
        <v>10669</v>
      </c>
      <c r="CP40" s="15">
        <v>6578.5</v>
      </c>
      <c r="CQ40" s="15">
        <v>7036</v>
      </c>
      <c r="CR40" s="15">
        <v>7697.5</v>
      </c>
      <c r="CS40" s="15">
        <v>11337.5</v>
      </c>
      <c r="CT40">
        <v>113032</v>
      </c>
      <c r="CU40">
        <v>113072.5</v>
      </c>
      <c r="CV40">
        <v>141493.75</v>
      </c>
      <c r="CW40">
        <v>140176.5</v>
      </c>
      <c r="CX40">
        <v>600116</v>
      </c>
      <c r="CY40">
        <v>2583369.75</v>
      </c>
      <c r="CZ40">
        <v>794219.25</v>
      </c>
      <c r="DA40">
        <v>2106480.5</v>
      </c>
      <c r="DB40">
        <v>751310.25</v>
      </c>
      <c r="DC40">
        <v>1669496.5</v>
      </c>
      <c r="DD40">
        <v>168514.5</v>
      </c>
      <c r="DE40">
        <v>165142</v>
      </c>
      <c r="DF40">
        <v>3665382.5</v>
      </c>
      <c r="DG40" s="15">
        <v>25887.75</v>
      </c>
      <c r="DH40" s="15">
        <v>24306.5</v>
      </c>
      <c r="DI40" s="15">
        <v>13555.75</v>
      </c>
      <c r="DJ40" s="15">
        <v>12477</v>
      </c>
      <c r="DK40" s="15">
        <v>197216.25</v>
      </c>
      <c r="DL40" s="15">
        <v>686166.5</v>
      </c>
      <c r="DM40" s="15">
        <v>274660</v>
      </c>
      <c r="DN40" s="15">
        <v>585631</v>
      </c>
      <c r="DO40" s="15">
        <v>86655.25</v>
      </c>
      <c r="DP40" s="15">
        <v>314762.5</v>
      </c>
      <c r="DQ40" s="15">
        <v>33218</v>
      </c>
      <c r="DR40" s="15">
        <v>23629</v>
      </c>
      <c r="DS40" s="15">
        <v>1515949.5</v>
      </c>
      <c r="DT40" s="15">
        <v>5545.5</v>
      </c>
      <c r="DU40" s="15">
        <v>5761</v>
      </c>
      <c r="DV40" s="15">
        <v>6973.25</v>
      </c>
      <c r="DW40" s="15">
        <v>5960.5</v>
      </c>
      <c r="DX40" s="15">
        <v>25505.5</v>
      </c>
      <c r="DY40" s="15">
        <v>86984</v>
      </c>
      <c r="DZ40" s="15">
        <v>18130.5</v>
      </c>
      <c r="EA40" s="15">
        <v>50000.5</v>
      </c>
      <c r="EB40" s="15">
        <v>45579.25</v>
      </c>
      <c r="EC40" s="15">
        <v>45723</v>
      </c>
      <c r="ED40" s="15">
        <v>5333.25</v>
      </c>
      <c r="EE40" s="15">
        <v>5375.5</v>
      </c>
      <c r="EF40" s="15">
        <v>68105.75</v>
      </c>
      <c r="EG40">
        <v>5984.3592879501803</v>
      </c>
      <c r="EH40">
        <v>9715.1863763814345</v>
      </c>
      <c r="EI40">
        <v>7178.3358811789149</v>
      </c>
      <c r="EJ40">
        <v>4724.4069461449553</v>
      </c>
    </row>
    <row r="41" spans="1:140" ht="15.75" x14ac:dyDescent="0.25">
      <c r="A41" s="14" t="s">
        <v>199</v>
      </c>
      <c r="B41" s="15" t="s">
        <v>199</v>
      </c>
      <c r="D41" s="19" t="s">
        <v>150</v>
      </c>
      <c r="E41" s="20" t="s">
        <v>151</v>
      </c>
      <c r="F41" s="18">
        <v>2</v>
      </c>
      <c r="G41" s="15">
        <v>3486.5</v>
      </c>
      <c r="H41" s="15">
        <v>3694</v>
      </c>
      <c r="I41" s="15">
        <v>6262.25</v>
      </c>
      <c r="J41" s="15">
        <v>4064.75</v>
      </c>
      <c r="K41" s="15">
        <v>77478.25</v>
      </c>
      <c r="L41" s="15">
        <v>150517.5</v>
      </c>
      <c r="M41" s="15">
        <v>95664</v>
      </c>
      <c r="N41" s="15">
        <v>172221</v>
      </c>
      <c r="O41" s="15">
        <v>75541</v>
      </c>
      <c r="P41" s="15">
        <v>156765.5</v>
      </c>
      <c r="Q41" s="15">
        <v>45047.5</v>
      </c>
      <c r="R41" s="15">
        <v>38693.5</v>
      </c>
      <c r="S41" s="15">
        <v>501632.25</v>
      </c>
      <c r="T41" s="15">
        <v>4493.25</v>
      </c>
      <c r="U41" s="15">
        <v>4223</v>
      </c>
      <c r="V41" s="15">
        <v>8118</v>
      </c>
      <c r="W41" s="15">
        <v>5384.25</v>
      </c>
      <c r="X41" s="15">
        <v>7157</v>
      </c>
      <c r="Y41" s="15">
        <v>4363.25</v>
      </c>
      <c r="Z41" s="15">
        <v>6172.5</v>
      </c>
      <c r="AA41" s="15">
        <v>6465.5</v>
      </c>
      <c r="AB41" s="15">
        <v>6385.75</v>
      </c>
      <c r="AC41" s="15">
        <v>5182.5</v>
      </c>
      <c r="AD41" s="15">
        <v>4905</v>
      </c>
      <c r="AE41" s="15">
        <v>5036.5</v>
      </c>
      <c r="AF41" s="15">
        <v>38177</v>
      </c>
      <c r="AG41" s="15">
        <v>3454.75</v>
      </c>
      <c r="AH41" s="15">
        <v>3637</v>
      </c>
      <c r="AI41" s="15">
        <v>3762.75</v>
      </c>
      <c r="AJ41" s="15">
        <v>4120.25</v>
      </c>
      <c r="AK41" s="15">
        <v>25262.75</v>
      </c>
      <c r="AL41" s="15">
        <v>140219</v>
      </c>
      <c r="AM41" s="15">
        <v>32536</v>
      </c>
      <c r="AN41" s="15">
        <v>127014.5</v>
      </c>
      <c r="AO41" s="15">
        <v>156124.5</v>
      </c>
      <c r="AP41" s="15">
        <v>258197</v>
      </c>
      <c r="AQ41" s="15">
        <v>12614</v>
      </c>
      <c r="AR41" s="15">
        <v>11934</v>
      </c>
      <c r="AS41" s="15">
        <v>92382</v>
      </c>
      <c r="AT41" s="15">
        <v>3207.5</v>
      </c>
      <c r="AU41" s="15">
        <v>3154</v>
      </c>
      <c r="AV41" s="15">
        <v>3540.5</v>
      </c>
      <c r="AW41" s="15">
        <v>2523</v>
      </c>
      <c r="AX41" s="15">
        <v>3923</v>
      </c>
      <c r="AY41" s="15">
        <v>2858.25</v>
      </c>
      <c r="AZ41" s="15">
        <v>3048.75</v>
      </c>
      <c r="BA41" s="15">
        <v>4784.25</v>
      </c>
      <c r="BB41" s="15">
        <v>3329</v>
      </c>
      <c r="BC41" s="15">
        <v>3296.5</v>
      </c>
      <c r="BD41" s="15">
        <v>3109.75</v>
      </c>
      <c r="BE41" s="15">
        <v>3166.5</v>
      </c>
      <c r="BF41" s="15">
        <v>4704.75</v>
      </c>
      <c r="BG41" s="15">
        <v>7462.75</v>
      </c>
      <c r="BH41" s="15">
        <v>8961</v>
      </c>
      <c r="BI41" s="15">
        <v>7761</v>
      </c>
      <c r="BJ41" s="15">
        <v>6208.75</v>
      </c>
      <c r="BK41" s="15">
        <v>6676</v>
      </c>
      <c r="BL41" s="15">
        <v>8231</v>
      </c>
      <c r="BM41" s="15">
        <v>5703</v>
      </c>
      <c r="BN41" s="15">
        <v>7534.5</v>
      </c>
      <c r="BO41" s="15">
        <v>7816.75</v>
      </c>
      <c r="BP41" s="15">
        <v>8063</v>
      </c>
      <c r="BQ41" s="15">
        <v>7881</v>
      </c>
      <c r="BR41" s="15">
        <v>7765.75</v>
      </c>
      <c r="BS41" s="15">
        <v>23910.5</v>
      </c>
      <c r="BT41" s="15">
        <v>145776</v>
      </c>
      <c r="BU41" s="15">
        <v>143813.5</v>
      </c>
      <c r="BV41" s="15">
        <v>124247.5</v>
      </c>
      <c r="BW41" s="15">
        <v>94298.75</v>
      </c>
      <c r="BX41" s="15">
        <v>65373</v>
      </c>
      <c r="BY41" s="15">
        <v>150249.75</v>
      </c>
      <c r="BZ41" s="15">
        <v>54119.5</v>
      </c>
      <c r="CA41" s="15">
        <v>139869</v>
      </c>
      <c r="CB41" s="15">
        <v>155555</v>
      </c>
      <c r="CC41" s="15">
        <v>178070.75</v>
      </c>
      <c r="CD41" s="15">
        <v>97729.5</v>
      </c>
      <c r="CE41" s="15">
        <v>85559</v>
      </c>
      <c r="CF41" s="15">
        <v>679369.5</v>
      </c>
      <c r="CG41" s="15">
        <v>5713.75</v>
      </c>
      <c r="CH41" s="15">
        <v>5066.5</v>
      </c>
      <c r="CI41" s="15">
        <v>5095.75</v>
      </c>
      <c r="CJ41" s="15">
        <v>4428.25</v>
      </c>
      <c r="CK41" s="15">
        <v>5028</v>
      </c>
      <c r="CL41" s="15">
        <v>2873.5</v>
      </c>
      <c r="CM41" s="15">
        <v>4021</v>
      </c>
      <c r="CN41" s="15">
        <v>6560.5</v>
      </c>
      <c r="CO41" s="15">
        <v>4849.25</v>
      </c>
      <c r="CP41" s="15">
        <v>4279.5</v>
      </c>
      <c r="CQ41" s="15">
        <v>3952.75</v>
      </c>
      <c r="CR41" s="15">
        <v>5416</v>
      </c>
      <c r="CS41" s="15">
        <v>6552.25</v>
      </c>
      <c r="CT41">
        <v>4721.75</v>
      </c>
      <c r="CU41">
        <v>3572.5</v>
      </c>
      <c r="CV41">
        <v>22418.5</v>
      </c>
      <c r="CW41">
        <v>22983</v>
      </c>
      <c r="CX41">
        <v>422224</v>
      </c>
      <c r="CY41">
        <v>2113471.5</v>
      </c>
      <c r="CZ41">
        <v>509326.25</v>
      </c>
      <c r="DA41">
        <v>1717291</v>
      </c>
      <c r="DB41">
        <v>849694</v>
      </c>
      <c r="DC41">
        <v>1640574.5</v>
      </c>
      <c r="DD41">
        <v>370840.5</v>
      </c>
      <c r="DE41">
        <v>363754</v>
      </c>
      <c r="DF41">
        <v>3822116</v>
      </c>
      <c r="DG41" s="15">
        <v>3361.75</v>
      </c>
      <c r="DH41" s="15">
        <v>3410</v>
      </c>
      <c r="DI41" s="15">
        <v>3914.5</v>
      </c>
      <c r="DJ41" s="15">
        <v>4151.25</v>
      </c>
      <c r="DK41" s="15">
        <v>51178.5</v>
      </c>
      <c r="DL41" s="15">
        <v>338961.75</v>
      </c>
      <c r="DM41" s="15">
        <v>91092.75</v>
      </c>
      <c r="DN41" s="15">
        <v>335219</v>
      </c>
      <c r="DO41" s="15">
        <v>40937.5</v>
      </c>
      <c r="DP41" s="15">
        <v>197127.25</v>
      </c>
      <c r="DQ41" s="15">
        <v>32529.25</v>
      </c>
      <c r="DR41" s="15">
        <v>23255.5</v>
      </c>
      <c r="DS41" s="15">
        <v>1510942.5</v>
      </c>
      <c r="DT41" s="15">
        <v>8527.5</v>
      </c>
      <c r="DU41" s="15">
        <v>9106.25</v>
      </c>
      <c r="DV41" s="15">
        <v>14077.5</v>
      </c>
      <c r="DW41" s="15">
        <v>9235.75</v>
      </c>
      <c r="DX41" s="15">
        <v>98624</v>
      </c>
      <c r="DY41" s="15">
        <v>155463.5</v>
      </c>
      <c r="DZ41" s="15">
        <v>94221.75</v>
      </c>
      <c r="EA41" s="15">
        <v>223030.75</v>
      </c>
      <c r="EB41" s="15">
        <v>47232.5</v>
      </c>
      <c r="EC41" s="15">
        <v>216490.25</v>
      </c>
      <c r="ED41" s="15">
        <v>89816.5</v>
      </c>
      <c r="EE41" s="15">
        <v>19049.25</v>
      </c>
      <c r="EF41" s="15">
        <v>366432.75</v>
      </c>
      <c r="EG41">
        <v>5960.7595533644553</v>
      </c>
      <c r="EH41">
        <v>10885.738004661776</v>
      </c>
      <c r="EI41">
        <v>7629.7305756858505</v>
      </c>
      <c r="EJ41">
        <v>4893.4092482760398</v>
      </c>
    </row>
    <row r="42" spans="1:140" ht="15.75" x14ac:dyDescent="0.25">
      <c r="A42" s="14" t="s">
        <v>200</v>
      </c>
      <c r="B42" s="15" t="s">
        <v>200</v>
      </c>
      <c r="D42" s="19" t="s">
        <v>150</v>
      </c>
      <c r="E42" s="20" t="s">
        <v>151</v>
      </c>
      <c r="F42" s="18">
        <v>3.75</v>
      </c>
      <c r="G42" s="15">
        <v>54337.75</v>
      </c>
      <c r="H42" s="15">
        <v>56978</v>
      </c>
      <c r="I42" s="15">
        <v>58554.5</v>
      </c>
      <c r="J42" s="15">
        <v>40554</v>
      </c>
      <c r="K42" s="15">
        <v>371059.5</v>
      </c>
      <c r="L42" s="15">
        <v>409567.25</v>
      </c>
      <c r="M42" s="15">
        <v>400592.5</v>
      </c>
      <c r="N42" s="15">
        <v>253969.25</v>
      </c>
      <c r="O42" s="15">
        <v>50386.5</v>
      </c>
      <c r="P42" s="15">
        <v>74428.25</v>
      </c>
      <c r="Q42" s="15">
        <v>123007</v>
      </c>
      <c r="R42" s="15">
        <v>108831.75</v>
      </c>
      <c r="S42" s="15">
        <v>1934444.25</v>
      </c>
      <c r="T42" s="15">
        <v>3553.75</v>
      </c>
      <c r="U42" s="15">
        <v>3107.5</v>
      </c>
      <c r="V42" s="15">
        <v>3488.5</v>
      </c>
      <c r="W42" s="15">
        <v>2759.5</v>
      </c>
      <c r="X42" s="15">
        <v>4137.25</v>
      </c>
      <c r="Y42" s="15">
        <v>2836.25</v>
      </c>
      <c r="Z42" s="15">
        <v>3248.5</v>
      </c>
      <c r="AA42" s="15">
        <v>4713</v>
      </c>
      <c r="AB42" s="15">
        <v>3736</v>
      </c>
      <c r="AC42" s="15">
        <v>3306.5</v>
      </c>
      <c r="AD42" s="15">
        <v>3426.5</v>
      </c>
      <c r="AE42" s="15">
        <v>3576</v>
      </c>
      <c r="AF42" s="15">
        <v>4472.5</v>
      </c>
      <c r="AG42" s="15">
        <v>3534.5</v>
      </c>
      <c r="AH42" s="15">
        <v>3767</v>
      </c>
      <c r="AI42" s="15">
        <v>6184.75</v>
      </c>
      <c r="AJ42" s="15">
        <v>4656.25</v>
      </c>
      <c r="AK42" s="15">
        <v>20188.5</v>
      </c>
      <c r="AL42" s="15">
        <v>87384.5</v>
      </c>
      <c r="AM42" s="15">
        <v>28698.25</v>
      </c>
      <c r="AN42" s="15">
        <v>104079</v>
      </c>
      <c r="AO42" s="15">
        <v>54864.5</v>
      </c>
      <c r="AP42" s="15">
        <v>119729.25</v>
      </c>
      <c r="AQ42" s="15">
        <v>193722.75</v>
      </c>
      <c r="AR42" s="15">
        <v>189390.5</v>
      </c>
      <c r="AS42" s="15">
        <v>350642</v>
      </c>
      <c r="AT42" s="15">
        <v>3058.25</v>
      </c>
      <c r="AU42" s="15">
        <v>3007.5</v>
      </c>
      <c r="AV42" s="15">
        <v>3109.75</v>
      </c>
      <c r="AW42" s="15">
        <v>2596.5</v>
      </c>
      <c r="AX42" s="15">
        <v>3609.75</v>
      </c>
      <c r="AY42" s="15">
        <v>2866</v>
      </c>
      <c r="AZ42" s="15">
        <v>2757.75</v>
      </c>
      <c r="BA42" s="15">
        <v>4402.25</v>
      </c>
      <c r="BB42" s="15">
        <v>3457.5</v>
      </c>
      <c r="BC42" s="15">
        <v>3229.75</v>
      </c>
      <c r="BD42" s="15">
        <v>2907</v>
      </c>
      <c r="BE42" s="15">
        <v>3181.5</v>
      </c>
      <c r="BF42" s="15">
        <v>4413.75</v>
      </c>
      <c r="BG42" s="15">
        <v>15050</v>
      </c>
      <c r="BH42" s="15">
        <v>16789.75</v>
      </c>
      <c r="BI42" s="15">
        <v>18520</v>
      </c>
      <c r="BJ42" s="15">
        <v>12362.5</v>
      </c>
      <c r="BK42" s="15">
        <v>15017</v>
      </c>
      <c r="BL42" s="15">
        <v>13408.5</v>
      </c>
      <c r="BM42" s="15">
        <v>11906</v>
      </c>
      <c r="BN42" s="15">
        <v>7176</v>
      </c>
      <c r="BO42" s="15">
        <v>13401</v>
      </c>
      <c r="BP42" s="15">
        <v>13771.5</v>
      </c>
      <c r="BQ42" s="15">
        <v>9850</v>
      </c>
      <c r="BR42" s="15">
        <v>9988.75</v>
      </c>
      <c r="BS42" s="15">
        <v>13149.25</v>
      </c>
      <c r="BT42" s="15">
        <v>90245.5</v>
      </c>
      <c r="BU42" s="15">
        <v>91737.5</v>
      </c>
      <c r="BV42" s="15">
        <v>139074</v>
      </c>
      <c r="BW42" s="15">
        <v>88635.75</v>
      </c>
      <c r="BX42" s="15">
        <v>85276</v>
      </c>
      <c r="BY42" s="15">
        <v>90175</v>
      </c>
      <c r="BZ42" s="15">
        <v>42868.5</v>
      </c>
      <c r="CA42" s="15">
        <v>53660.75</v>
      </c>
      <c r="CB42" s="15">
        <v>183012</v>
      </c>
      <c r="CC42" s="15">
        <v>75775</v>
      </c>
      <c r="CD42" s="15">
        <v>62835</v>
      </c>
      <c r="CE42" s="15">
        <v>68286.5</v>
      </c>
      <c r="CF42" s="15">
        <v>230660.5</v>
      </c>
      <c r="CG42" s="15">
        <v>8023</v>
      </c>
      <c r="CH42" s="15">
        <v>8343</v>
      </c>
      <c r="CI42" s="15">
        <v>8879.5</v>
      </c>
      <c r="CJ42" s="15">
        <v>6696.25</v>
      </c>
      <c r="CK42" s="15">
        <v>6713</v>
      </c>
      <c r="CL42" s="15">
        <v>3831.25</v>
      </c>
      <c r="CM42" s="15">
        <v>5464.75</v>
      </c>
      <c r="CN42" s="15">
        <v>7534</v>
      </c>
      <c r="CO42" s="15">
        <v>7252</v>
      </c>
      <c r="CP42" s="15">
        <v>7049.25</v>
      </c>
      <c r="CQ42" s="15">
        <v>4811.5</v>
      </c>
      <c r="CR42" s="15">
        <v>6372.25</v>
      </c>
      <c r="CS42" s="15">
        <v>7531.25</v>
      </c>
      <c r="CT42">
        <v>12423.25</v>
      </c>
      <c r="CU42">
        <v>9838.75</v>
      </c>
      <c r="CV42">
        <v>13909.5</v>
      </c>
      <c r="CW42">
        <v>12169.75</v>
      </c>
      <c r="CX42">
        <v>149488</v>
      </c>
      <c r="CY42">
        <v>977247</v>
      </c>
      <c r="CZ42">
        <v>174439.5</v>
      </c>
      <c r="DA42">
        <v>340044</v>
      </c>
      <c r="DB42">
        <v>26724</v>
      </c>
      <c r="DC42">
        <v>215637.5</v>
      </c>
      <c r="DD42">
        <v>484387.75</v>
      </c>
      <c r="DE42">
        <v>423920.5</v>
      </c>
      <c r="DF42">
        <v>3505975</v>
      </c>
      <c r="DG42" s="15">
        <v>3510</v>
      </c>
      <c r="DH42" s="15">
        <v>3545.25</v>
      </c>
      <c r="DI42" s="15">
        <v>3655</v>
      </c>
      <c r="DJ42" s="15">
        <v>4361.5</v>
      </c>
      <c r="DK42" s="15">
        <v>23639.75</v>
      </c>
      <c r="DL42" s="15">
        <v>87591.5</v>
      </c>
      <c r="DM42" s="15">
        <v>48156.5</v>
      </c>
      <c r="DN42" s="15">
        <v>33961.75</v>
      </c>
      <c r="DO42" s="15">
        <v>4371</v>
      </c>
      <c r="DP42" s="15">
        <v>12808</v>
      </c>
      <c r="DQ42" s="15">
        <v>52645.25</v>
      </c>
      <c r="DR42" s="15">
        <v>39874</v>
      </c>
      <c r="DS42" s="15">
        <v>1086083.75</v>
      </c>
      <c r="DT42" s="15">
        <v>7933.75</v>
      </c>
      <c r="DU42" s="15">
        <v>7348.75</v>
      </c>
      <c r="DV42" s="15">
        <v>14111.5</v>
      </c>
      <c r="DW42" s="15">
        <v>8344</v>
      </c>
      <c r="DX42" s="15">
        <v>16501.75</v>
      </c>
      <c r="DY42" s="15">
        <v>30623</v>
      </c>
      <c r="DZ42" s="15">
        <v>21710.75</v>
      </c>
      <c r="EA42" s="15">
        <v>19541.5</v>
      </c>
      <c r="EB42" s="15">
        <v>16072.75</v>
      </c>
      <c r="EC42" s="15">
        <v>17837</v>
      </c>
      <c r="ED42" s="15">
        <v>194196.25</v>
      </c>
      <c r="EE42" s="15">
        <v>99618</v>
      </c>
      <c r="EF42" s="15">
        <v>462692</v>
      </c>
      <c r="EG42">
        <v>5071.606490213665</v>
      </c>
      <c r="EH42">
        <v>11726.427167651062</v>
      </c>
      <c r="EI42">
        <v>8825.7885933734942</v>
      </c>
      <c r="EJ42">
        <v>4435.035070681115</v>
      </c>
    </row>
    <row r="43" spans="1:140" ht="15.75" x14ac:dyDescent="0.25">
      <c r="A43" s="14" t="s">
        <v>201</v>
      </c>
      <c r="B43" s="15" t="s">
        <v>201</v>
      </c>
      <c r="D43" s="21" t="s">
        <v>150</v>
      </c>
      <c r="E43" s="22" t="s">
        <v>155</v>
      </c>
      <c r="F43" s="18">
        <v>3.5</v>
      </c>
      <c r="G43" s="15">
        <v>39431</v>
      </c>
      <c r="H43" s="15">
        <v>56276.5</v>
      </c>
      <c r="I43" s="15">
        <v>44928</v>
      </c>
      <c r="J43" s="15">
        <v>11619.25</v>
      </c>
      <c r="K43" s="15">
        <v>288052.25</v>
      </c>
      <c r="L43" s="15">
        <v>857903.5</v>
      </c>
      <c r="M43" s="15">
        <v>335396</v>
      </c>
      <c r="N43" s="15">
        <v>709867.75</v>
      </c>
      <c r="O43" s="15">
        <v>207021</v>
      </c>
      <c r="P43" s="15">
        <v>284656</v>
      </c>
      <c r="Q43" s="15">
        <v>99622.75</v>
      </c>
      <c r="R43" s="15">
        <v>89094.75</v>
      </c>
      <c r="S43" s="15">
        <v>1339970</v>
      </c>
      <c r="T43" s="15">
        <v>3568</v>
      </c>
      <c r="U43" s="15">
        <v>3024</v>
      </c>
      <c r="V43" s="15">
        <v>3436</v>
      </c>
      <c r="W43" s="15">
        <v>2810</v>
      </c>
      <c r="X43" s="15">
        <v>4144</v>
      </c>
      <c r="Y43" s="15">
        <v>2436</v>
      </c>
      <c r="Z43" s="15">
        <v>2798.5</v>
      </c>
      <c r="AA43" s="15">
        <v>4178.5</v>
      </c>
      <c r="AB43" s="15">
        <v>3850</v>
      </c>
      <c r="AC43" s="15">
        <v>3226.5</v>
      </c>
      <c r="AD43" s="15">
        <v>3060.75</v>
      </c>
      <c r="AE43" s="15">
        <v>3326.5</v>
      </c>
      <c r="AF43" s="15">
        <v>4029</v>
      </c>
      <c r="AG43" s="15">
        <v>4170.75</v>
      </c>
      <c r="AH43" s="15">
        <v>5050.5</v>
      </c>
      <c r="AI43" s="15">
        <v>4427.5</v>
      </c>
      <c r="AJ43" s="15">
        <v>4448.75</v>
      </c>
      <c r="AK43" s="15">
        <v>4829.25</v>
      </c>
      <c r="AL43" s="15">
        <v>9874</v>
      </c>
      <c r="AM43" s="15">
        <v>4263.5</v>
      </c>
      <c r="AN43" s="15">
        <v>9559.5</v>
      </c>
      <c r="AO43" s="15">
        <v>4986.75</v>
      </c>
      <c r="AP43" s="15">
        <v>6296.5</v>
      </c>
      <c r="AQ43" s="15">
        <v>3545.5</v>
      </c>
      <c r="AR43" s="15">
        <v>3729.25</v>
      </c>
      <c r="AS43" s="15">
        <v>4485.25</v>
      </c>
      <c r="AT43" s="15">
        <v>3076</v>
      </c>
      <c r="AU43" s="15">
        <v>2785.75</v>
      </c>
      <c r="AV43" s="15">
        <v>3044.5</v>
      </c>
      <c r="AW43" s="15">
        <v>2369</v>
      </c>
      <c r="AX43" s="15">
        <v>3658.75</v>
      </c>
      <c r="AY43" s="15">
        <v>2400</v>
      </c>
      <c r="AZ43" s="15">
        <v>2757.5</v>
      </c>
      <c r="BA43" s="15">
        <v>4189.25</v>
      </c>
      <c r="BB43" s="15">
        <v>3310.75</v>
      </c>
      <c r="BC43" s="15">
        <v>3173.25</v>
      </c>
      <c r="BD43" s="15">
        <v>2997.25</v>
      </c>
      <c r="BE43" s="15">
        <v>3007.75</v>
      </c>
      <c r="BF43" s="15">
        <v>4088</v>
      </c>
      <c r="BG43" s="15">
        <v>3679</v>
      </c>
      <c r="BH43" s="15">
        <v>4218</v>
      </c>
      <c r="BI43" s="15">
        <v>4344</v>
      </c>
      <c r="BJ43" s="15">
        <v>4234</v>
      </c>
      <c r="BK43" s="15">
        <v>4006</v>
      </c>
      <c r="BL43" s="15">
        <v>5449.5</v>
      </c>
      <c r="BM43" s="15">
        <v>3251.5</v>
      </c>
      <c r="BN43" s="15">
        <v>4941.75</v>
      </c>
      <c r="BO43" s="15">
        <v>4421.5</v>
      </c>
      <c r="BP43" s="15">
        <v>4098.5</v>
      </c>
      <c r="BQ43" s="15">
        <v>4108</v>
      </c>
      <c r="BR43" s="15">
        <v>4414.5</v>
      </c>
      <c r="BS43" s="15">
        <v>4684.5</v>
      </c>
      <c r="BT43" s="15">
        <v>82975.5</v>
      </c>
      <c r="BU43" s="15">
        <v>87152.25</v>
      </c>
      <c r="BV43" s="15">
        <v>123950.5</v>
      </c>
      <c r="BW43" s="15">
        <v>59474.5</v>
      </c>
      <c r="BX43" s="15">
        <v>63458.25</v>
      </c>
      <c r="BY43" s="15">
        <v>77613</v>
      </c>
      <c r="BZ43" s="15">
        <v>43484.75</v>
      </c>
      <c r="CA43" s="15">
        <v>99098.25</v>
      </c>
      <c r="CB43" s="15">
        <v>142977</v>
      </c>
      <c r="CC43" s="15">
        <v>64856.5</v>
      </c>
      <c r="CD43" s="15">
        <v>143991.75</v>
      </c>
      <c r="CE43" s="15">
        <v>105709.5</v>
      </c>
      <c r="CF43" s="15">
        <v>105449.5</v>
      </c>
      <c r="CG43" s="15">
        <v>3853.25</v>
      </c>
      <c r="CH43" s="15">
        <v>3842.5</v>
      </c>
      <c r="CI43" s="15">
        <v>4013</v>
      </c>
      <c r="CJ43" s="15">
        <v>3437.75</v>
      </c>
      <c r="CK43" s="15">
        <v>4479.5</v>
      </c>
      <c r="CL43" s="15">
        <v>2245</v>
      </c>
      <c r="CM43" s="15">
        <v>3309.75</v>
      </c>
      <c r="CN43" s="15">
        <v>5131.25</v>
      </c>
      <c r="CO43" s="15">
        <v>3868.75</v>
      </c>
      <c r="CP43" s="15">
        <v>3476</v>
      </c>
      <c r="CQ43" s="15">
        <v>3650.25</v>
      </c>
      <c r="CR43" s="15">
        <v>4807</v>
      </c>
      <c r="CS43" s="15">
        <v>5171.5</v>
      </c>
      <c r="CT43">
        <v>7574</v>
      </c>
      <c r="CU43">
        <v>5832.5</v>
      </c>
      <c r="CV43">
        <v>12346.5</v>
      </c>
      <c r="CW43">
        <v>5859</v>
      </c>
      <c r="CX43">
        <v>67338.5</v>
      </c>
      <c r="CY43">
        <v>1581815.5</v>
      </c>
      <c r="CZ43">
        <v>109622.75</v>
      </c>
      <c r="DA43">
        <v>901429</v>
      </c>
      <c r="DB43">
        <v>31034.5</v>
      </c>
      <c r="DC43">
        <v>92314.25</v>
      </c>
      <c r="DD43">
        <v>13534.25</v>
      </c>
      <c r="DE43">
        <v>20893</v>
      </c>
      <c r="DF43">
        <v>2430525.25</v>
      </c>
      <c r="DG43" s="15">
        <v>3460.5</v>
      </c>
      <c r="DH43" s="15">
        <v>3484</v>
      </c>
      <c r="DI43" s="15">
        <v>5737</v>
      </c>
      <c r="DJ43" s="15">
        <v>4528.75</v>
      </c>
      <c r="DK43" s="15">
        <v>30139</v>
      </c>
      <c r="DL43" s="15">
        <v>186428.5</v>
      </c>
      <c r="DM43" s="15">
        <v>39744</v>
      </c>
      <c r="DN43" s="15">
        <v>121756.25</v>
      </c>
      <c r="DO43" s="15">
        <v>9851</v>
      </c>
      <c r="DP43" s="15">
        <v>17528</v>
      </c>
      <c r="DQ43" s="15">
        <v>10274.75</v>
      </c>
      <c r="DR43" s="15">
        <v>10412.75</v>
      </c>
      <c r="DS43" s="15">
        <v>470987.5</v>
      </c>
      <c r="DT43" s="15">
        <v>12400.75</v>
      </c>
      <c r="DU43" s="15">
        <v>11703.5</v>
      </c>
      <c r="DV43" s="15">
        <v>23934.5</v>
      </c>
      <c r="DW43" s="15">
        <v>12566</v>
      </c>
      <c r="DX43" s="15">
        <v>18084.5</v>
      </c>
      <c r="DY43" s="15">
        <v>137945</v>
      </c>
      <c r="DZ43" s="15">
        <v>24276.25</v>
      </c>
      <c r="EA43" s="15">
        <v>258668</v>
      </c>
      <c r="EB43" s="15">
        <v>28309.5</v>
      </c>
      <c r="EC43" s="15">
        <v>29112.5</v>
      </c>
      <c r="ED43" s="15">
        <v>7804.5</v>
      </c>
      <c r="EE43" s="15">
        <v>9280.25</v>
      </c>
      <c r="EF43" s="15">
        <v>553743</v>
      </c>
      <c r="EG43">
        <v>6057.849774758115</v>
      </c>
      <c r="EH43">
        <v>9735.4616143734056</v>
      </c>
      <c r="EI43">
        <v>7310.3258518766952</v>
      </c>
      <c r="EJ43">
        <v>4875.4276058535852</v>
      </c>
    </row>
    <row r="44" spans="1:140" x14ac:dyDescent="0.25">
      <c r="A44" s="14" t="s">
        <v>202</v>
      </c>
      <c r="B44" s="15" t="s">
        <v>202</v>
      </c>
      <c r="D44" s="21" t="s">
        <v>150</v>
      </c>
      <c r="E44" s="22" t="s">
        <v>155</v>
      </c>
      <c r="F44">
        <v>4</v>
      </c>
      <c r="G44" s="15">
        <v>3910</v>
      </c>
      <c r="H44" s="15">
        <v>4182.5</v>
      </c>
      <c r="I44" s="15">
        <v>10158.5</v>
      </c>
      <c r="J44" s="15">
        <v>5274.25</v>
      </c>
      <c r="K44" s="15">
        <v>48432.25</v>
      </c>
      <c r="L44" s="15">
        <v>153438.5</v>
      </c>
      <c r="M44" s="15">
        <v>50786</v>
      </c>
      <c r="N44" s="15">
        <v>126712.75</v>
      </c>
      <c r="O44" s="15">
        <v>51921.75</v>
      </c>
      <c r="P44" s="15">
        <v>92398.25</v>
      </c>
      <c r="Q44" s="15">
        <v>19935.75</v>
      </c>
      <c r="R44" s="15">
        <v>17596</v>
      </c>
      <c r="S44" s="15">
        <v>373130</v>
      </c>
      <c r="T44" s="15">
        <v>3892.5</v>
      </c>
      <c r="U44" s="15">
        <v>3872.75</v>
      </c>
      <c r="V44" s="15">
        <v>6658.5</v>
      </c>
      <c r="W44" s="15">
        <v>3445.5</v>
      </c>
      <c r="X44" s="15">
        <v>8259.5</v>
      </c>
      <c r="Y44" s="15">
        <v>23768</v>
      </c>
      <c r="Z44" s="15">
        <v>6185</v>
      </c>
      <c r="AA44" s="15">
        <v>15872.75</v>
      </c>
      <c r="AB44" s="15">
        <v>8736.25</v>
      </c>
      <c r="AC44" s="15">
        <v>16756.75</v>
      </c>
      <c r="AD44" s="15">
        <v>42162.5</v>
      </c>
      <c r="AE44" s="15">
        <v>42656.5</v>
      </c>
      <c r="AF44" s="15">
        <v>78406.5</v>
      </c>
      <c r="AG44" s="15">
        <v>4813.75</v>
      </c>
      <c r="AH44" s="15">
        <v>5665</v>
      </c>
      <c r="AI44" s="15">
        <v>4845.75</v>
      </c>
      <c r="AJ44" s="15">
        <v>5348.5</v>
      </c>
      <c r="AK44" s="15">
        <v>6067.5</v>
      </c>
      <c r="AL44" s="15">
        <v>10286</v>
      </c>
      <c r="AM44" s="15">
        <v>5862.75</v>
      </c>
      <c r="AN44" s="15">
        <v>9538.25</v>
      </c>
      <c r="AO44" s="15">
        <v>5846.25</v>
      </c>
      <c r="AP44" s="15">
        <v>6015.25</v>
      </c>
      <c r="AQ44" s="15">
        <v>5182.25</v>
      </c>
      <c r="AR44" s="15">
        <v>5505.5</v>
      </c>
      <c r="AS44" s="15">
        <v>8259</v>
      </c>
      <c r="AT44" s="15">
        <v>3123.5</v>
      </c>
      <c r="AU44" s="15">
        <v>2900.75</v>
      </c>
      <c r="AV44" s="15">
        <v>3090.25</v>
      </c>
      <c r="AW44" s="15">
        <v>2881.25</v>
      </c>
      <c r="AX44" s="15">
        <v>3906.25</v>
      </c>
      <c r="AY44" s="15">
        <v>2733</v>
      </c>
      <c r="AZ44" s="15">
        <v>3069.25</v>
      </c>
      <c r="BA44" s="15">
        <v>4497.5</v>
      </c>
      <c r="BB44" s="15">
        <v>3361.5</v>
      </c>
      <c r="BC44" s="15">
        <v>3185</v>
      </c>
      <c r="BD44" s="15">
        <v>3065</v>
      </c>
      <c r="BE44" s="15">
        <v>2902.75</v>
      </c>
      <c r="BF44" s="15">
        <v>4474.25</v>
      </c>
      <c r="BG44" s="15">
        <v>21891.75</v>
      </c>
      <c r="BH44" s="15">
        <v>21092</v>
      </c>
      <c r="BI44" s="15">
        <v>30014.75</v>
      </c>
      <c r="BJ44" s="15">
        <v>18068.5</v>
      </c>
      <c r="BK44" s="15">
        <v>36862.5</v>
      </c>
      <c r="BL44" s="15">
        <v>115545.5</v>
      </c>
      <c r="BM44" s="15">
        <v>33563.75</v>
      </c>
      <c r="BN44" s="15">
        <v>120623</v>
      </c>
      <c r="BO44" s="15">
        <v>63446</v>
      </c>
      <c r="BP44" s="15">
        <v>62107.75</v>
      </c>
      <c r="BQ44" s="15">
        <v>74301</v>
      </c>
      <c r="BR44" s="15">
        <v>56663.5</v>
      </c>
      <c r="BS44" s="15">
        <v>73626.5</v>
      </c>
      <c r="BT44" s="15">
        <v>227685</v>
      </c>
      <c r="BU44" s="15">
        <v>235025</v>
      </c>
      <c r="BV44" s="15">
        <v>181841</v>
      </c>
      <c r="BW44" s="15">
        <v>171623</v>
      </c>
      <c r="BX44" s="15">
        <v>172704.75</v>
      </c>
      <c r="BY44" s="15">
        <v>217735</v>
      </c>
      <c r="BZ44" s="15">
        <v>77322.5</v>
      </c>
      <c r="CA44" s="15">
        <v>187506.5</v>
      </c>
      <c r="CB44" s="15">
        <v>212841</v>
      </c>
      <c r="CC44" s="15">
        <v>132828</v>
      </c>
      <c r="CD44" s="15">
        <v>267376.75</v>
      </c>
      <c r="CE44" s="15">
        <v>215565</v>
      </c>
      <c r="CF44" s="15">
        <v>1037832.75</v>
      </c>
      <c r="CG44" s="15">
        <v>13127</v>
      </c>
      <c r="CH44" s="15">
        <v>12657.75</v>
      </c>
      <c r="CI44" s="15">
        <v>17613.75</v>
      </c>
      <c r="CJ44" s="15">
        <v>9954.5</v>
      </c>
      <c r="CK44" s="15">
        <v>16014.5</v>
      </c>
      <c r="CL44" s="15">
        <v>46563</v>
      </c>
      <c r="CM44" s="15">
        <v>20809</v>
      </c>
      <c r="CN44" s="15">
        <v>49204.5</v>
      </c>
      <c r="CO44" s="15">
        <v>34207.5</v>
      </c>
      <c r="CP44" s="15">
        <v>35722.25</v>
      </c>
      <c r="CQ44" s="15">
        <v>20638</v>
      </c>
      <c r="CR44" s="15">
        <v>20073</v>
      </c>
      <c r="CS44" s="15">
        <v>70619.75</v>
      </c>
      <c r="CT44">
        <v>7546</v>
      </c>
      <c r="CU44">
        <v>5011</v>
      </c>
      <c r="CV44">
        <v>131934.75</v>
      </c>
      <c r="CW44">
        <v>62004</v>
      </c>
      <c r="CX44">
        <v>361571.25</v>
      </c>
      <c r="CY44">
        <v>2924680</v>
      </c>
      <c r="CZ44">
        <v>416558.75</v>
      </c>
      <c r="DA44">
        <v>1907023.25</v>
      </c>
      <c r="DB44">
        <v>1115152.75</v>
      </c>
      <c r="DC44">
        <v>1413280.25</v>
      </c>
      <c r="DD44">
        <v>57232</v>
      </c>
      <c r="DE44">
        <v>49029.5</v>
      </c>
      <c r="DF44">
        <v>3734845.75</v>
      </c>
      <c r="DG44" s="15">
        <v>3094.5</v>
      </c>
      <c r="DH44" s="15">
        <v>3400.5</v>
      </c>
      <c r="DI44" s="15">
        <v>14513.75</v>
      </c>
      <c r="DJ44" s="15">
        <v>5446</v>
      </c>
      <c r="DK44" s="15">
        <v>45939.75</v>
      </c>
      <c r="DL44" s="15">
        <v>477294.5</v>
      </c>
      <c r="DM44" s="15">
        <v>65863.25</v>
      </c>
      <c r="DN44" s="15">
        <v>356277</v>
      </c>
      <c r="DO44" s="15">
        <v>92121</v>
      </c>
      <c r="DP44" s="15">
        <v>170096.75</v>
      </c>
      <c r="DQ44" s="15">
        <v>13918.25</v>
      </c>
      <c r="DR44" s="15">
        <v>13687.25</v>
      </c>
      <c r="DS44" s="15">
        <v>1120541</v>
      </c>
      <c r="DT44" s="15">
        <v>3776</v>
      </c>
      <c r="DU44" s="15">
        <v>4037.75</v>
      </c>
      <c r="DV44" s="15">
        <v>4527</v>
      </c>
      <c r="DW44" s="15">
        <v>4957.25</v>
      </c>
      <c r="DX44" s="15">
        <v>3842</v>
      </c>
      <c r="DY44" s="15">
        <v>6139.5</v>
      </c>
      <c r="DZ44" s="15">
        <v>3254</v>
      </c>
      <c r="EA44" s="15">
        <v>4911.5</v>
      </c>
      <c r="EB44" s="15">
        <v>4854.5</v>
      </c>
      <c r="EC44" s="15">
        <v>4550.75</v>
      </c>
      <c r="ED44" s="15">
        <v>3666</v>
      </c>
      <c r="EE44" s="15">
        <v>3808</v>
      </c>
      <c r="EF44" s="15">
        <v>10839.5</v>
      </c>
      <c r="EG44">
        <v>6531.3141954479697</v>
      </c>
      <c r="EH44">
        <v>10472.136467636879</v>
      </c>
      <c r="EI44">
        <v>7878.0416986003547</v>
      </c>
      <c r="EJ44">
        <v>5246.2105442419906</v>
      </c>
    </row>
    <row r="45" spans="1:140" x14ac:dyDescent="0.25">
      <c r="A45" s="14" t="s">
        <v>203</v>
      </c>
      <c r="B45" s="15" t="s">
        <v>203</v>
      </c>
      <c r="D45" s="21" t="s">
        <v>150</v>
      </c>
      <c r="E45" s="22" t="s">
        <v>155</v>
      </c>
      <c r="F45">
        <v>4.5</v>
      </c>
      <c r="G45" s="15">
        <v>11784.5</v>
      </c>
      <c r="H45" s="15">
        <v>11615</v>
      </c>
      <c r="I45" s="15">
        <v>10155</v>
      </c>
      <c r="J45" s="15">
        <v>5056</v>
      </c>
      <c r="K45" s="15">
        <v>92153.5</v>
      </c>
      <c r="L45" s="15">
        <v>113576</v>
      </c>
      <c r="M45" s="15">
        <v>105382.5</v>
      </c>
      <c r="N45" s="15">
        <v>82016</v>
      </c>
      <c r="O45" s="15">
        <v>14044</v>
      </c>
      <c r="P45" s="15">
        <v>16788</v>
      </c>
      <c r="Q45" s="15">
        <v>20971.75</v>
      </c>
      <c r="R45" s="15">
        <v>16574.75</v>
      </c>
      <c r="S45" s="15">
        <v>682156</v>
      </c>
      <c r="T45" s="15">
        <v>4098</v>
      </c>
      <c r="U45" s="15">
        <v>4081</v>
      </c>
      <c r="V45" s="15">
        <v>4651.5</v>
      </c>
      <c r="W45" s="15">
        <v>3282.5</v>
      </c>
      <c r="X45" s="15">
        <v>4271.75</v>
      </c>
      <c r="Y45" s="15">
        <v>2803.5</v>
      </c>
      <c r="Z45" s="15">
        <v>3711</v>
      </c>
      <c r="AA45" s="15">
        <v>5235.5</v>
      </c>
      <c r="AB45" s="15">
        <v>5163.25</v>
      </c>
      <c r="AC45" s="15">
        <v>3914.25</v>
      </c>
      <c r="AD45" s="15">
        <v>3515.75</v>
      </c>
      <c r="AE45" s="15">
        <v>3594</v>
      </c>
      <c r="AF45" s="15">
        <v>8211.75</v>
      </c>
      <c r="AG45" s="15">
        <v>4300.25</v>
      </c>
      <c r="AH45" s="15">
        <v>4764.75</v>
      </c>
      <c r="AI45" s="15">
        <v>4473.75</v>
      </c>
      <c r="AJ45" s="15">
        <v>4266.25</v>
      </c>
      <c r="AK45" s="15">
        <v>7583</v>
      </c>
      <c r="AL45" s="15">
        <v>16457.75</v>
      </c>
      <c r="AM45" s="15">
        <v>7095.5</v>
      </c>
      <c r="AN45" s="15">
        <v>10112.5</v>
      </c>
      <c r="AO45" s="15">
        <v>15206</v>
      </c>
      <c r="AP45" s="15">
        <v>11821.5</v>
      </c>
      <c r="AQ45" s="15">
        <v>5031</v>
      </c>
      <c r="AR45" s="15">
        <v>5510.25</v>
      </c>
      <c r="AS45" s="15">
        <v>6707</v>
      </c>
      <c r="AT45" s="15">
        <v>3186.25</v>
      </c>
      <c r="AU45" s="15">
        <v>2924.5</v>
      </c>
      <c r="AV45" s="15">
        <v>3120.5</v>
      </c>
      <c r="AW45" s="15">
        <v>2527</v>
      </c>
      <c r="AX45" s="15">
        <v>3623</v>
      </c>
      <c r="AY45" s="15">
        <v>2862.5</v>
      </c>
      <c r="AZ45" s="15">
        <v>2816.5</v>
      </c>
      <c r="BA45" s="15">
        <v>4463.5</v>
      </c>
      <c r="BB45" s="15">
        <v>2983</v>
      </c>
      <c r="BC45" s="15">
        <v>3135.75</v>
      </c>
      <c r="BD45" s="15">
        <v>3026</v>
      </c>
      <c r="BE45" s="15">
        <v>3136.75</v>
      </c>
      <c r="BF45" s="15">
        <v>4091.75</v>
      </c>
      <c r="BG45" s="15">
        <v>28136</v>
      </c>
      <c r="BH45" s="15">
        <v>26727</v>
      </c>
      <c r="BI45" s="15">
        <v>31732.75</v>
      </c>
      <c r="BJ45" s="15">
        <v>25295</v>
      </c>
      <c r="BK45" s="15">
        <v>37572.5</v>
      </c>
      <c r="BL45" s="15">
        <v>31535</v>
      </c>
      <c r="BM45" s="15">
        <v>24461.5</v>
      </c>
      <c r="BN45" s="15">
        <v>29366.5</v>
      </c>
      <c r="BO45" s="15">
        <v>35715.25</v>
      </c>
      <c r="BP45" s="15">
        <v>27944</v>
      </c>
      <c r="BQ45" s="15">
        <v>23027.5</v>
      </c>
      <c r="BR45" s="15">
        <v>25061.5</v>
      </c>
      <c r="BS45" s="15">
        <v>40218.75</v>
      </c>
      <c r="BT45" s="15">
        <v>219708.5</v>
      </c>
      <c r="BU45" s="15">
        <v>229592.25</v>
      </c>
      <c r="BV45" s="15">
        <v>209562.5</v>
      </c>
      <c r="BW45" s="15">
        <v>191032.5</v>
      </c>
      <c r="BX45" s="15">
        <v>145119.75</v>
      </c>
      <c r="BY45" s="15">
        <v>98292</v>
      </c>
      <c r="BZ45" s="15">
        <v>130077</v>
      </c>
      <c r="CA45" s="15">
        <v>102853</v>
      </c>
      <c r="CB45" s="15">
        <v>244658.75</v>
      </c>
      <c r="CC45" s="15">
        <v>203178</v>
      </c>
      <c r="CD45" s="15">
        <v>256936.25</v>
      </c>
      <c r="CE45" s="15">
        <v>230797.5</v>
      </c>
      <c r="CF45" s="15">
        <v>209151</v>
      </c>
      <c r="CG45" s="15">
        <v>17892.25</v>
      </c>
      <c r="CH45" s="15">
        <v>13209.75</v>
      </c>
      <c r="CI45" s="15">
        <v>21264</v>
      </c>
      <c r="CJ45" s="15">
        <v>12998</v>
      </c>
      <c r="CK45" s="15">
        <v>28947.75</v>
      </c>
      <c r="CL45" s="15">
        <v>15224.75</v>
      </c>
      <c r="CM45" s="15">
        <v>12883</v>
      </c>
      <c r="CN45" s="15">
        <v>15968.5</v>
      </c>
      <c r="CO45" s="15">
        <v>23043</v>
      </c>
      <c r="CP45" s="15">
        <v>16331.5</v>
      </c>
      <c r="CQ45" s="15">
        <v>9046.5</v>
      </c>
      <c r="CR45" s="15">
        <v>14744.75</v>
      </c>
      <c r="CS45" s="15">
        <v>24032</v>
      </c>
      <c r="CT45">
        <v>15011.5</v>
      </c>
      <c r="CU45">
        <v>13786.25</v>
      </c>
      <c r="CV45">
        <v>46705.75</v>
      </c>
      <c r="CW45">
        <v>23291</v>
      </c>
      <c r="CX45">
        <v>711174.5</v>
      </c>
      <c r="CY45">
        <v>1613452.5</v>
      </c>
      <c r="CZ45">
        <v>884037.5</v>
      </c>
      <c r="DA45">
        <v>839673.5</v>
      </c>
      <c r="DB45">
        <v>199273.5</v>
      </c>
      <c r="DC45">
        <v>235961.25</v>
      </c>
      <c r="DD45">
        <v>74555.25</v>
      </c>
      <c r="DE45">
        <v>69445.75</v>
      </c>
      <c r="DF45">
        <v>3574174</v>
      </c>
      <c r="DG45" s="15">
        <v>7493.25</v>
      </c>
      <c r="DH45" s="15">
        <v>6296.5</v>
      </c>
      <c r="DI45" s="15">
        <v>7203</v>
      </c>
      <c r="DJ45" s="15">
        <v>5244.5</v>
      </c>
      <c r="DK45" s="15">
        <v>158493</v>
      </c>
      <c r="DL45" s="15">
        <v>307969</v>
      </c>
      <c r="DM45" s="15">
        <v>205048.75</v>
      </c>
      <c r="DN45" s="15">
        <v>169188.25</v>
      </c>
      <c r="DO45" s="15">
        <v>41745.5</v>
      </c>
      <c r="DP45" s="15">
        <v>38981.75</v>
      </c>
      <c r="DQ45" s="15">
        <v>14537.25</v>
      </c>
      <c r="DR45" s="15">
        <v>14128.75</v>
      </c>
      <c r="DS45" s="15">
        <v>1591492</v>
      </c>
      <c r="DT45" s="15">
        <v>5767.25</v>
      </c>
      <c r="DU45" s="15">
        <v>5822.5</v>
      </c>
      <c r="DV45" s="15">
        <v>8944.25</v>
      </c>
      <c r="DW45" s="15">
        <v>8179.25</v>
      </c>
      <c r="DX45" s="15">
        <v>25356</v>
      </c>
      <c r="DY45" s="15">
        <v>48671</v>
      </c>
      <c r="DZ45" s="15">
        <v>22450.75</v>
      </c>
      <c r="EA45" s="15">
        <v>23085.5</v>
      </c>
      <c r="EB45" s="15">
        <v>9389.5</v>
      </c>
      <c r="EC45" s="15">
        <v>6351.5</v>
      </c>
      <c r="ED45" s="15">
        <v>4922.5</v>
      </c>
      <c r="EE45" s="15">
        <v>4863</v>
      </c>
      <c r="EF45" s="15">
        <v>124576</v>
      </c>
      <c r="EG45">
        <v>6021.488605157635</v>
      </c>
      <c r="EH45">
        <v>9790.8246262253651</v>
      </c>
      <c r="EI45">
        <v>7698.3819015033405</v>
      </c>
      <c r="EJ45">
        <v>4893.7833330784051</v>
      </c>
    </row>
    <row r="46" spans="1:140" x14ac:dyDescent="0.25">
      <c r="A46" s="14" t="s">
        <v>204</v>
      </c>
      <c r="B46" s="15" t="s">
        <v>204</v>
      </c>
      <c r="D46" s="21" t="s">
        <v>150</v>
      </c>
      <c r="E46" s="22" t="s">
        <v>155</v>
      </c>
      <c r="F46">
        <v>5</v>
      </c>
      <c r="G46" s="15">
        <v>261646.75</v>
      </c>
      <c r="H46" s="15">
        <v>4101.75</v>
      </c>
      <c r="I46" s="15">
        <v>18559.25</v>
      </c>
      <c r="J46" s="15">
        <v>5381.25</v>
      </c>
      <c r="K46" s="15">
        <v>422121.5</v>
      </c>
      <c r="L46" s="15">
        <v>376040.5</v>
      </c>
      <c r="M46" s="15">
        <v>414236</v>
      </c>
      <c r="N46" s="15">
        <v>210172.25</v>
      </c>
      <c r="O46" s="15">
        <v>109308</v>
      </c>
      <c r="P46" s="15">
        <v>151198</v>
      </c>
      <c r="Q46" s="15">
        <v>164724</v>
      </c>
      <c r="R46" s="15">
        <v>127412.5</v>
      </c>
      <c r="S46" s="15">
        <v>776042.25</v>
      </c>
      <c r="T46" s="15">
        <v>3520.75</v>
      </c>
      <c r="U46" s="15">
        <v>3116.5</v>
      </c>
      <c r="V46" s="15">
        <v>3481</v>
      </c>
      <c r="W46" s="15">
        <v>2948.5</v>
      </c>
      <c r="X46" s="15">
        <v>4354.25</v>
      </c>
      <c r="Y46" s="15">
        <v>2727.5</v>
      </c>
      <c r="Z46" s="15">
        <v>2794.25</v>
      </c>
      <c r="AA46" s="15">
        <v>4531.5</v>
      </c>
      <c r="AB46" s="15">
        <v>3916</v>
      </c>
      <c r="AC46" s="15">
        <v>3494</v>
      </c>
      <c r="AD46" s="15">
        <v>3260.25</v>
      </c>
      <c r="AE46" s="15">
        <v>3352</v>
      </c>
      <c r="AF46" s="15">
        <v>4388</v>
      </c>
      <c r="AG46" s="15">
        <v>3943.25</v>
      </c>
      <c r="AH46" s="15">
        <v>3983.25</v>
      </c>
      <c r="AI46" s="15">
        <v>4371.5</v>
      </c>
      <c r="AJ46" s="15">
        <v>4956.5</v>
      </c>
      <c r="AK46" s="15">
        <v>4704.25</v>
      </c>
      <c r="AL46" s="15">
        <v>5284.5</v>
      </c>
      <c r="AM46" s="15">
        <v>3995</v>
      </c>
      <c r="AN46" s="15">
        <v>4683.25</v>
      </c>
      <c r="AO46" s="15">
        <v>5214</v>
      </c>
      <c r="AP46" s="15">
        <v>4356.75</v>
      </c>
      <c r="AQ46" s="15">
        <v>14848.75</v>
      </c>
      <c r="AR46" s="15">
        <v>13882.25</v>
      </c>
      <c r="AS46" s="15">
        <v>7716.75</v>
      </c>
      <c r="AT46" s="15">
        <v>3317.5</v>
      </c>
      <c r="AU46" s="15">
        <v>2958</v>
      </c>
      <c r="AV46" s="15">
        <v>3184.25</v>
      </c>
      <c r="AW46" s="15">
        <v>2626</v>
      </c>
      <c r="AX46" s="15">
        <v>3767.25</v>
      </c>
      <c r="AY46" s="15">
        <v>2852.5</v>
      </c>
      <c r="AZ46" s="15">
        <v>3029.25</v>
      </c>
      <c r="BA46" s="15">
        <v>4407</v>
      </c>
      <c r="BB46" s="15">
        <v>3254.25</v>
      </c>
      <c r="BC46" s="15">
        <v>3253.5</v>
      </c>
      <c r="BD46" s="15">
        <v>3186.25</v>
      </c>
      <c r="BE46" s="15">
        <v>3178.25</v>
      </c>
      <c r="BF46" s="15">
        <v>4284.5</v>
      </c>
      <c r="BG46" s="15">
        <v>10223</v>
      </c>
      <c r="BH46" s="15">
        <v>11977.75</v>
      </c>
      <c r="BI46" s="15">
        <v>24634</v>
      </c>
      <c r="BJ46" s="15">
        <v>22703</v>
      </c>
      <c r="BK46" s="15">
        <v>16173</v>
      </c>
      <c r="BL46" s="15">
        <v>15039</v>
      </c>
      <c r="BM46" s="15">
        <v>13739.5</v>
      </c>
      <c r="BN46" s="15">
        <v>12575.25</v>
      </c>
      <c r="BO46" s="15">
        <v>15819.75</v>
      </c>
      <c r="BP46" s="15">
        <v>11843.25</v>
      </c>
      <c r="BQ46" s="15">
        <v>16870.5</v>
      </c>
      <c r="BR46" s="15">
        <v>16200.25</v>
      </c>
      <c r="BS46" s="15">
        <v>16778.25</v>
      </c>
      <c r="BT46" s="15">
        <v>75879.5</v>
      </c>
      <c r="BU46" s="15">
        <v>118655.5</v>
      </c>
      <c r="BV46" s="15">
        <v>147262.5</v>
      </c>
      <c r="BW46" s="15">
        <v>82674.5</v>
      </c>
      <c r="BX46" s="15">
        <v>89751.75</v>
      </c>
      <c r="BY46" s="15">
        <v>232559</v>
      </c>
      <c r="BZ46" s="15">
        <v>77171.75</v>
      </c>
      <c r="CA46" s="15">
        <v>60375.5</v>
      </c>
      <c r="CB46" s="15">
        <v>275024</v>
      </c>
      <c r="CC46" s="15">
        <v>52856.75</v>
      </c>
      <c r="CD46" s="15">
        <v>112560.5</v>
      </c>
      <c r="CE46" s="15">
        <v>79715.75</v>
      </c>
      <c r="CF46" s="15">
        <v>231446.25</v>
      </c>
      <c r="CG46" s="15">
        <v>9094.5</v>
      </c>
      <c r="CH46" s="15">
        <v>34416.5</v>
      </c>
      <c r="CI46" s="15">
        <v>15539.25</v>
      </c>
      <c r="CJ46" s="15">
        <v>25028.5</v>
      </c>
      <c r="CK46" s="15">
        <v>12951.5</v>
      </c>
      <c r="CL46" s="15">
        <v>9259</v>
      </c>
      <c r="CM46" s="15">
        <v>10341.25</v>
      </c>
      <c r="CN46" s="15">
        <v>12023.75</v>
      </c>
      <c r="CO46" s="15">
        <v>11167.75</v>
      </c>
      <c r="CP46" s="15">
        <v>7819</v>
      </c>
      <c r="CQ46" s="15">
        <v>9923.75</v>
      </c>
      <c r="CR46" s="15">
        <v>11003.75</v>
      </c>
      <c r="CS46" s="15">
        <v>16781</v>
      </c>
      <c r="CT46">
        <v>3206226</v>
      </c>
      <c r="CU46">
        <v>15393</v>
      </c>
      <c r="CV46">
        <v>360429.5</v>
      </c>
      <c r="CW46">
        <v>71713.25</v>
      </c>
      <c r="CX46">
        <v>3194818</v>
      </c>
      <c r="CY46">
        <v>3712171</v>
      </c>
      <c r="CZ46">
        <v>3286741</v>
      </c>
      <c r="DA46">
        <v>2573530</v>
      </c>
      <c r="DB46">
        <v>1755334.5</v>
      </c>
      <c r="DC46">
        <v>2152120.25</v>
      </c>
      <c r="DD46">
        <v>2251769.75</v>
      </c>
      <c r="DE46">
        <v>2418387.5</v>
      </c>
      <c r="DF46">
        <v>3111416.5</v>
      </c>
      <c r="DG46" s="15">
        <v>1372599</v>
      </c>
      <c r="DH46" s="15">
        <v>3787.25</v>
      </c>
      <c r="DI46" s="15">
        <v>92780.5</v>
      </c>
      <c r="DJ46" s="15">
        <v>5852.5</v>
      </c>
      <c r="DK46" s="15">
        <v>1311168.75</v>
      </c>
      <c r="DL46" s="15">
        <v>1507093.25</v>
      </c>
      <c r="DM46" s="15">
        <v>1402856</v>
      </c>
      <c r="DN46" s="15">
        <v>1266611</v>
      </c>
      <c r="DO46" s="15">
        <v>389938.5</v>
      </c>
      <c r="DP46" s="15">
        <v>643078</v>
      </c>
      <c r="DQ46" s="15">
        <v>679196.75</v>
      </c>
      <c r="DR46" s="15">
        <v>680510.25</v>
      </c>
      <c r="DS46" s="15">
        <v>2616685</v>
      </c>
      <c r="DT46" s="15">
        <v>176999</v>
      </c>
      <c r="DU46" s="15">
        <v>6943</v>
      </c>
      <c r="DV46" s="15">
        <v>10099.75</v>
      </c>
      <c r="DW46" s="15">
        <v>7106</v>
      </c>
      <c r="DX46" s="15">
        <v>200576.25</v>
      </c>
      <c r="DY46" s="15">
        <v>183296.5</v>
      </c>
      <c r="DZ46" s="15">
        <v>210901.5</v>
      </c>
      <c r="EA46" s="15">
        <v>167064.5</v>
      </c>
      <c r="EB46" s="15">
        <v>149774.25</v>
      </c>
      <c r="EC46" s="15">
        <v>172566.75</v>
      </c>
      <c r="ED46" s="15">
        <v>192166.5</v>
      </c>
      <c r="EE46" s="15">
        <v>162795.5</v>
      </c>
      <c r="EF46" s="15">
        <v>208853.5</v>
      </c>
      <c r="EG46">
        <v>6018.6745923356848</v>
      </c>
      <c r="EH46">
        <v>8993.5423909630408</v>
      </c>
      <c r="EI46">
        <v>6072.5344911971752</v>
      </c>
      <c r="EJ46">
        <v>4464.378719358795</v>
      </c>
    </row>
    <row r="47" spans="1:140" x14ac:dyDescent="0.25">
      <c r="A47" s="14">
        <v>1531</v>
      </c>
      <c r="B47" s="15" t="s">
        <v>205</v>
      </c>
      <c r="C47" t="s">
        <v>148</v>
      </c>
      <c r="D47" s="16" t="s">
        <v>159</v>
      </c>
      <c r="E47" s="17"/>
      <c r="F47">
        <v>5.5</v>
      </c>
      <c r="G47" s="15">
        <v>3771.5</v>
      </c>
      <c r="H47" s="15">
        <v>3802.5</v>
      </c>
      <c r="I47" s="15">
        <v>4541</v>
      </c>
      <c r="J47" s="15">
        <v>3884</v>
      </c>
      <c r="K47" s="15">
        <v>3485.25</v>
      </c>
      <c r="L47" s="15">
        <v>3846</v>
      </c>
      <c r="M47" s="15">
        <v>2922</v>
      </c>
      <c r="N47" s="15">
        <v>3487</v>
      </c>
      <c r="O47" s="15">
        <v>4427</v>
      </c>
      <c r="P47" s="15">
        <v>3812</v>
      </c>
      <c r="Q47" s="15">
        <v>3959.75</v>
      </c>
      <c r="R47" s="15">
        <v>4031.25</v>
      </c>
      <c r="S47" s="15">
        <v>4502.75</v>
      </c>
      <c r="T47" s="15">
        <v>3457.25</v>
      </c>
      <c r="U47" s="15">
        <v>3414.5</v>
      </c>
      <c r="V47" s="15">
        <v>4850.5</v>
      </c>
      <c r="W47" s="15">
        <v>2915</v>
      </c>
      <c r="X47" s="15">
        <v>3905.25</v>
      </c>
      <c r="Y47" s="15">
        <v>3049.25</v>
      </c>
      <c r="Z47" s="15">
        <v>3678.5</v>
      </c>
      <c r="AA47" s="15">
        <v>5049.75</v>
      </c>
      <c r="AB47" s="15">
        <v>4397.25</v>
      </c>
      <c r="AC47" s="15">
        <v>3703.5</v>
      </c>
      <c r="AD47" s="15">
        <v>3535.75</v>
      </c>
      <c r="AE47" s="15">
        <v>3435.25</v>
      </c>
      <c r="AF47" s="15">
        <v>12560.5</v>
      </c>
      <c r="AG47" s="15">
        <v>5345.25</v>
      </c>
      <c r="AH47" s="15">
        <v>5465</v>
      </c>
      <c r="AI47" s="15">
        <v>10242.5</v>
      </c>
      <c r="AJ47" s="15">
        <v>10727.5</v>
      </c>
      <c r="AK47" s="15">
        <v>6045</v>
      </c>
      <c r="AL47" s="15">
        <v>7343.5</v>
      </c>
      <c r="AM47" s="15">
        <v>4842.5</v>
      </c>
      <c r="AN47" s="15">
        <v>5671.5</v>
      </c>
      <c r="AO47" s="15">
        <v>14645.5</v>
      </c>
      <c r="AP47" s="15">
        <v>6567.5</v>
      </c>
      <c r="AQ47" s="15">
        <v>8649.5</v>
      </c>
      <c r="AR47" s="15">
        <v>12149.75</v>
      </c>
      <c r="AS47" s="15">
        <v>4193.25</v>
      </c>
      <c r="AT47" s="15">
        <v>3151</v>
      </c>
      <c r="AU47" s="15">
        <v>2977.5</v>
      </c>
      <c r="AV47" s="15">
        <v>3169.5</v>
      </c>
      <c r="AW47" s="15">
        <v>2462.25</v>
      </c>
      <c r="AX47" s="15">
        <v>3477.75</v>
      </c>
      <c r="AY47" s="15">
        <v>2247</v>
      </c>
      <c r="AZ47" s="15">
        <v>2815.25</v>
      </c>
      <c r="BA47" s="15">
        <v>4062</v>
      </c>
      <c r="BB47" s="15">
        <v>3216.5</v>
      </c>
      <c r="BC47" s="15">
        <v>3163.5</v>
      </c>
      <c r="BD47" s="15">
        <v>2911.25</v>
      </c>
      <c r="BE47" s="15">
        <v>3010.5</v>
      </c>
      <c r="BF47" s="15">
        <v>4056</v>
      </c>
      <c r="BG47" s="15">
        <v>13967.5</v>
      </c>
      <c r="BH47" s="15">
        <v>14172.25</v>
      </c>
      <c r="BI47" s="15">
        <v>15109.5</v>
      </c>
      <c r="BJ47" s="15">
        <v>10592</v>
      </c>
      <c r="BK47" s="15">
        <v>15750</v>
      </c>
      <c r="BL47" s="15">
        <v>12231.5</v>
      </c>
      <c r="BM47" s="15">
        <v>12052</v>
      </c>
      <c r="BN47" s="15">
        <v>17064.75</v>
      </c>
      <c r="BO47" s="15">
        <v>16447.25</v>
      </c>
      <c r="BP47" s="15">
        <v>16891.5</v>
      </c>
      <c r="BQ47" s="15">
        <v>13071</v>
      </c>
      <c r="BR47" s="15">
        <v>9997</v>
      </c>
      <c r="BS47" s="15">
        <v>17330.5</v>
      </c>
      <c r="BT47" s="15">
        <v>104303.25</v>
      </c>
      <c r="BU47" s="15">
        <v>98022.5</v>
      </c>
      <c r="BV47" s="15">
        <v>122408.5</v>
      </c>
      <c r="BW47" s="15">
        <v>61637.25</v>
      </c>
      <c r="BX47" s="15">
        <v>117856.5</v>
      </c>
      <c r="BY47" s="15">
        <v>136055.75</v>
      </c>
      <c r="BZ47" s="15">
        <v>57420.75</v>
      </c>
      <c r="CA47" s="15">
        <v>84312</v>
      </c>
      <c r="CB47" s="15">
        <v>140702</v>
      </c>
      <c r="CC47" s="15">
        <v>62899.5</v>
      </c>
      <c r="CD47" s="15">
        <v>82834.5</v>
      </c>
      <c r="CE47" s="15">
        <v>69726.5</v>
      </c>
      <c r="CF47" s="15">
        <v>109969.5</v>
      </c>
      <c r="CG47" s="15">
        <v>8725</v>
      </c>
      <c r="CH47" s="15">
        <v>8860.25</v>
      </c>
      <c r="CI47" s="15">
        <v>9252.5</v>
      </c>
      <c r="CJ47" s="15">
        <v>8145</v>
      </c>
      <c r="CK47" s="15">
        <v>7677</v>
      </c>
      <c r="CL47" s="15">
        <v>5519</v>
      </c>
      <c r="CM47" s="15">
        <v>6101</v>
      </c>
      <c r="CN47" s="15">
        <v>9828</v>
      </c>
      <c r="CO47" s="15">
        <v>9414.5</v>
      </c>
      <c r="CP47" s="15">
        <v>8045.5</v>
      </c>
      <c r="CQ47" s="15">
        <v>6391.75</v>
      </c>
      <c r="CR47" s="15">
        <v>7341.5</v>
      </c>
      <c r="CS47" s="15">
        <v>10403.25</v>
      </c>
      <c r="CT47">
        <v>15485</v>
      </c>
      <c r="CU47">
        <v>9524.5</v>
      </c>
      <c r="CV47">
        <v>24431.25</v>
      </c>
      <c r="CW47">
        <v>11485.75</v>
      </c>
      <c r="CX47">
        <v>8648.75</v>
      </c>
      <c r="CY47">
        <v>8065.5</v>
      </c>
      <c r="CZ47">
        <v>12762.75</v>
      </c>
      <c r="DA47">
        <v>13789.75</v>
      </c>
      <c r="DB47">
        <v>19208.5</v>
      </c>
      <c r="DC47">
        <v>10012.5</v>
      </c>
      <c r="DD47">
        <v>9342.5</v>
      </c>
      <c r="DE47">
        <v>16667.5</v>
      </c>
      <c r="DF47">
        <v>14587.75</v>
      </c>
      <c r="DG47" s="15">
        <v>5843.25</v>
      </c>
      <c r="DH47" s="15">
        <v>4660.75</v>
      </c>
      <c r="DI47" s="15">
        <v>10426.75</v>
      </c>
      <c r="DJ47" s="15">
        <v>6254.75</v>
      </c>
      <c r="DK47" s="15">
        <v>5696.25</v>
      </c>
      <c r="DL47" s="15">
        <v>4732.5</v>
      </c>
      <c r="DM47" s="15">
        <v>3897.5</v>
      </c>
      <c r="DN47" s="15">
        <v>4976.75</v>
      </c>
      <c r="DO47" s="15">
        <v>8150.5</v>
      </c>
      <c r="DP47" s="15">
        <v>4943.5</v>
      </c>
      <c r="DQ47" s="15">
        <v>4630</v>
      </c>
      <c r="DR47" s="15">
        <v>6578.25</v>
      </c>
      <c r="DS47" s="15">
        <v>6905.25</v>
      </c>
      <c r="DT47" s="15">
        <v>5042</v>
      </c>
      <c r="DU47" s="15">
        <v>5230.5</v>
      </c>
      <c r="DV47" s="15">
        <v>8317</v>
      </c>
      <c r="DW47" s="15">
        <v>5840.5</v>
      </c>
      <c r="DX47" s="15">
        <v>5044.5</v>
      </c>
      <c r="DY47" s="15">
        <v>5130.5</v>
      </c>
      <c r="DZ47" s="15">
        <v>3935</v>
      </c>
      <c r="EA47" s="15">
        <v>4265.75</v>
      </c>
      <c r="EB47" s="15">
        <v>7084</v>
      </c>
      <c r="EC47" s="15">
        <v>4533.5</v>
      </c>
      <c r="ED47" s="15">
        <v>3836.25</v>
      </c>
      <c r="EE47" s="15">
        <v>4871</v>
      </c>
      <c r="EF47" s="15">
        <v>3861.75</v>
      </c>
      <c r="EG47">
        <v>5674.1067346650698</v>
      </c>
      <c r="EH47">
        <v>6400.2914882825453</v>
      </c>
      <c r="EI47">
        <v>7314.650802291435</v>
      </c>
      <c r="EJ47">
        <v>4532.4186015130945</v>
      </c>
    </row>
    <row r="48" spans="1:140" x14ac:dyDescent="0.25">
      <c r="A48" s="14">
        <v>1538</v>
      </c>
      <c r="B48" s="15" t="s">
        <v>206</v>
      </c>
      <c r="C48" t="s">
        <v>161</v>
      </c>
      <c r="D48" s="16" t="s">
        <v>162</v>
      </c>
      <c r="E48" s="17"/>
      <c r="F48">
        <v>5.5</v>
      </c>
      <c r="G48" s="15">
        <v>8603.25</v>
      </c>
      <c r="H48" s="15">
        <v>7988.5</v>
      </c>
      <c r="I48" s="15">
        <v>15572.5</v>
      </c>
      <c r="J48" s="15">
        <v>7596.5</v>
      </c>
      <c r="K48" s="15">
        <v>8311.75</v>
      </c>
      <c r="L48" s="15">
        <v>10070.25</v>
      </c>
      <c r="M48" s="15">
        <v>6696.75</v>
      </c>
      <c r="N48" s="15">
        <v>9064.25</v>
      </c>
      <c r="O48" s="15">
        <v>13028.5</v>
      </c>
      <c r="P48" s="15">
        <v>10037.5</v>
      </c>
      <c r="Q48" s="15">
        <v>10639.5</v>
      </c>
      <c r="R48" s="15">
        <v>9656.75</v>
      </c>
      <c r="S48" s="15">
        <v>14430</v>
      </c>
      <c r="T48" s="15">
        <v>3500</v>
      </c>
      <c r="U48" s="15">
        <v>3526.5</v>
      </c>
      <c r="V48" s="15">
        <v>5256.5</v>
      </c>
      <c r="W48" s="15">
        <v>3133</v>
      </c>
      <c r="X48" s="15">
        <v>9789.5</v>
      </c>
      <c r="Y48" s="15">
        <v>3769</v>
      </c>
      <c r="Z48" s="15">
        <v>5220.75</v>
      </c>
      <c r="AA48" s="15">
        <v>5761.25</v>
      </c>
      <c r="AB48" s="15">
        <v>4052.5</v>
      </c>
      <c r="AC48" s="15">
        <v>3730.25</v>
      </c>
      <c r="AD48" s="15">
        <v>3218</v>
      </c>
      <c r="AE48" s="15">
        <v>3628.75</v>
      </c>
      <c r="AF48" s="15">
        <v>4520</v>
      </c>
      <c r="AG48" s="15">
        <v>6463.25</v>
      </c>
      <c r="AH48" s="15">
        <v>6602.25</v>
      </c>
      <c r="AI48" s="15">
        <v>7693.75</v>
      </c>
      <c r="AJ48" s="15">
        <v>7055.25</v>
      </c>
      <c r="AK48" s="15">
        <v>8420.25</v>
      </c>
      <c r="AL48" s="15">
        <v>8322.5</v>
      </c>
      <c r="AM48" s="15">
        <v>5914.5</v>
      </c>
      <c r="AN48" s="15">
        <v>7018</v>
      </c>
      <c r="AO48" s="15">
        <v>6359.25</v>
      </c>
      <c r="AP48" s="15">
        <v>8122.25</v>
      </c>
      <c r="AQ48" s="15">
        <v>6192.75</v>
      </c>
      <c r="AR48" s="15">
        <v>5864.5</v>
      </c>
      <c r="AS48" s="15">
        <v>9920</v>
      </c>
      <c r="AT48" s="15">
        <v>3191.75</v>
      </c>
      <c r="AU48" s="15">
        <v>2828</v>
      </c>
      <c r="AV48" s="15">
        <v>3025.5</v>
      </c>
      <c r="AW48" s="15">
        <v>2500</v>
      </c>
      <c r="AX48" s="15">
        <v>3441</v>
      </c>
      <c r="AY48" s="15">
        <v>2576.75</v>
      </c>
      <c r="AZ48" s="15">
        <v>2809.75</v>
      </c>
      <c r="BA48" s="15">
        <v>4271.75</v>
      </c>
      <c r="BB48" s="15">
        <v>3031.5</v>
      </c>
      <c r="BC48" s="15">
        <v>2920.5</v>
      </c>
      <c r="BD48" s="15">
        <v>3188.5</v>
      </c>
      <c r="BE48" s="15">
        <v>2790.5</v>
      </c>
      <c r="BF48" s="15">
        <v>4045.25</v>
      </c>
      <c r="BG48" s="15">
        <v>22684</v>
      </c>
      <c r="BH48" s="15">
        <v>21823</v>
      </c>
      <c r="BI48" s="15">
        <v>53938.75</v>
      </c>
      <c r="BJ48" s="15">
        <v>29070</v>
      </c>
      <c r="BK48" s="15">
        <v>41516.25</v>
      </c>
      <c r="BL48" s="15">
        <v>140089.25</v>
      </c>
      <c r="BM48" s="15">
        <v>27083.5</v>
      </c>
      <c r="BN48" s="15">
        <v>92789</v>
      </c>
      <c r="BO48" s="15">
        <v>47624</v>
      </c>
      <c r="BP48" s="15">
        <v>41736.5</v>
      </c>
      <c r="BQ48" s="15">
        <v>41785.5</v>
      </c>
      <c r="BR48" s="15">
        <v>35975.5</v>
      </c>
      <c r="BS48" s="15">
        <v>47257.5</v>
      </c>
      <c r="BT48" s="15">
        <v>146788</v>
      </c>
      <c r="BU48" s="15">
        <v>154976.5</v>
      </c>
      <c r="BV48" s="15">
        <v>137959</v>
      </c>
      <c r="BW48" s="15">
        <v>101893.5</v>
      </c>
      <c r="BX48" s="15">
        <v>161960.75</v>
      </c>
      <c r="BY48" s="15">
        <v>198643</v>
      </c>
      <c r="BZ48" s="15">
        <v>108664.5</v>
      </c>
      <c r="CA48" s="15">
        <v>107519</v>
      </c>
      <c r="CB48" s="15">
        <v>161240.5</v>
      </c>
      <c r="CC48" s="15">
        <v>221101</v>
      </c>
      <c r="CD48" s="15">
        <v>398209.5</v>
      </c>
      <c r="CE48" s="15">
        <v>236507.5</v>
      </c>
      <c r="CF48" s="15">
        <v>474827</v>
      </c>
      <c r="CG48" s="15">
        <v>19972.25</v>
      </c>
      <c r="CH48" s="15">
        <v>15236</v>
      </c>
      <c r="CI48" s="15">
        <v>81174.25</v>
      </c>
      <c r="CJ48" s="15">
        <v>20479.5</v>
      </c>
      <c r="CK48" s="15">
        <v>28734.5</v>
      </c>
      <c r="CL48" s="15">
        <v>52124.75</v>
      </c>
      <c r="CM48" s="15">
        <v>19903.75</v>
      </c>
      <c r="CN48" s="15">
        <v>50477.5</v>
      </c>
      <c r="CO48" s="15">
        <v>47769.75</v>
      </c>
      <c r="CP48" s="15">
        <v>28818.5</v>
      </c>
      <c r="CQ48" s="15">
        <v>23990.5</v>
      </c>
      <c r="CR48" s="15">
        <v>23666.75</v>
      </c>
      <c r="CS48" s="15">
        <v>31920.25</v>
      </c>
      <c r="CT48">
        <v>16226</v>
      </c>
      <c r="CU48">
        <v>9486.75</v>
      </c>
      <c r="CV48">
        <v>22564</v>
      </c>
      <c r="CW48">
        <v>9756.5</v>
      </c>
      <c r="CX48">
        <v>8227.5</v>
      </c>
      <c r="CY48">
        <v>7717.25</v>
      </c>
      <c r="CZ48">
        <v>12830</v>
      </c>
      <c r="DA48">
        <v>14394.25</v>
      </c>
      <c r="DB48">
        <v>14604.5</v>
      </c>
      <c r="DC48">
        <v>11337.25</v>
      </c>
      <c r="DD48">
        <v>8263.75</v>
      </c>
      <c r="DE48">
        <v>10909</v>
      </c>
      <c r="DF48">
        <v>19926.25</v>
      </c>
      <c r="DG48" s="15">
        <v>6068</v>
      </c>
      <c r="DH48" s="15">
        <v>4584</v>
      </c>
      <c r="DI48" s="15">
        <v>12597.75</v>
      </c>
      <c r="DJ48" s="15">
        <v>5349</v>
      </c>
      <c r="DK48" s="15">
        <v>4539</v>
      </c>
      <c r="DL48" s="15">
        <v>4579.75</v>
      </c>
      <c r="DM48" s="15">
        <v>3839</v>
      </c>
      <c r="DN48" s="15">
        <v>6178</v>
      </c>
      <c r="DO48" s="15">
        <v>8985.5</v>
      </c>
      <c r="DP48" s="15">
        <v>6318.5</v>
      </c>
      <c r="DQ48" s="15">
        <v>4012</v>
      </c>
      <c r="DR48" s="15">
        <v>4825.5</v>
      </c>
      <c r="DS48" s="15">
        <v>11099</v>
      </c>
      <c r="DT48" s="15">
        <v>3591.75</v>
      </c>
      <c r="DU48" s="15">
        <v>3794.5</v>
      </c>
      <c r="DV48" s="15">
        <v>4130.75</v>
      </c>
      <c r="DW48" s="15">
        <v>4659.5</v>
      </c>
      <c r="DX48" s="15">
        <v>3714</v>
      </c>
      <c r="DY48" s="15">
        <v>4061.5</v>
      </c>
      <c r="DZ48" s="15">
        <v>2882</v>
      </c>
      <c r="EA48" s="15">
        <v>3484.25</v>
      </c>
      <c r="EB48" s="15">
        <v>4529.25</v>
      </c>
      <c r="EC48" s="15">
        <v>3873.25</v>
      </c>
      <c r="ED48" s="15">
        <v>3227.5</v>
      </c>
      <c r="EE48" s="15">
        <v>3421.5</v>
      </c>
      <c r="EF48" s="15">
        <v>3163.25</v>
      </c>
      <c r="EG48">
        <v>5511.0276007810853</v>
      </c>
      <c r="EH48">
        <v>4837.3933025246051</v>
      </c>
      <c r="EI48">
        <v>7056.9309429742243</v>
      </c>
      <c r="EJ48">
        <v>4217.8944987344548</v>
      </c>
    </row>
    <row r="49" spans="1:140" x14ac:dyDescent="0.25">
      <c r="A49" s="29" t="s">
        <v>155</v>
      </c>
      <c r="B49" s="26" t="s">
        <v>155</v>
      </c>
      <c r="D49" s="24" t="s">
        <v>194</v>
      </c>
      <c r="E49" s="30"/>
      <c r="F49" s="27">
        <v>0</v>
      </c>
      <c r="G49" s="24">
        <v>3082.5</v>
      </c>
      <c r="H49" s="24">
        <v>3599.75</v>
      </c>
      <c r="I49" s="24">
        <v>3748</v>
      </c>
      <c r="J49" s="24">
        <v>4057.75</v>
      </c>
      <c r="K49" s="24">
        <v>3650</v>
      </c>
      <c r="L49" s="24">
        <v>3727.75</v>
      </c>
      <c r="M49" s="24">
        <v>2565.5</v>
      </c>
      <c r="N49" s="24">
        <v>3077.25</v>
      </c>
      <c r="O49" s="24">
        <v>3874</v>
      </c>
      <c r="P49" s="24">
        <v>3518.25</v>
      </c>
      <c r="Q49" s="24">
        <v>3590.5</v>
      </c>
      <c r="R49" s="24">
        <v>4017.5</v>
      </c>
      <c r="S49" s="24">
        <v>4389.75</v>
      </c>
      <c r="T49" s="24">
        <v>4241.75</v>
      </c>
      <c r="U49" s="24">
        <v>4240</v>
      </c>
      <c r="V49" s="24">
        <v>6765</v>
      </c>
      <c r="W49" s="24">
        <v>3368.5</v>
      </c>
      <c r="X49" s="24">
        <v>5278.5</v>
      </c>
      <c r="Y49" s="24">
        <v>3288</v>
      </c>
      <c r="Z49" s="24">
        <v>4452.5</v>
      </c>
      <c r="AA49" s="24">
        <v>6490.5</v>
      </c>
      <c r="AB49" s="24">
        <v>5692.75</v>
      </c>
      <c r="AC49" s="24">
        <v>4259.75</v>
      </c>
      <c r="AD49" s="24">
        <v>3779.25</v>
      </c>
      <c r="AE49" s="24">
        <v>4964.25</v>
      </c>
      <c r="AF49" s="24">
        <v>6585.25</v>
      </c>
      <c r="AG49" s="24">
        <v>2651.5</v>
      </c>
      <c r="AH49" s="24">
        <v>3459.5</v>
      </c>
      <c r="AI49" s="24">
        <v>2999</v>
      </c>
      <c r="AJ49" s="24">
        <v>3520</v>
      </c>
      <c r="AK49" s="24">
        <v>3651.75</v>
      </c>
      <c r="AL49" s="24">
        <v>2891.5</v>
      </c>
      <c r="AM49" s="24">
        <v>2411</v>
      </c>
      <c r="AN49" s="24">
        <v>2313.5</v>
      </c>
      <c r="AO49" s="24">
        <v>2837</v>
      </c>
      <c r="AP49" s="24">
        <v>2813.5</v>
      </c>
      <c r="AQ49" s="24">
        <v>3151.75</v>
      </c>
      <c r="AR49" s="24">
        <v>3355.75</v>
      </c>
      <c r="AS49" s="24">
        <v>3335.25</v>
      </c>
      <c r="AT49" s="24">
        <v>3312.5</v>
      </c>
      <c r="AU49" s="24">
        <v>3034</v>
      </c>
      <c r="AV49" s="24">
        <v>3232.25</v>
      </c>
      <c r="AW49" s="24">
        <v>2780.75</v>
      </c>
      <c r="AX49" s="24">
        <v>3781</v>
      </c>
      <c r="AY49" s="24">
        <v>2626.5</v>
      </c>
      <c r="AZ49" s="24">
        <v>3049.5</v>
      </c>
      <c r="BA49" s="24">
        <v>4546.5</v>
      </c>
      <c r="BB49" s="24">
        <v>3349.25</v>
      </c>
      <c r="BC49" s="24">
        <v>3183.25</v>
      </c>
      <c r="BD49" s="24">
        <v>2993.5</v>
      </c>
      <c r="BE49" s="24">
        <v>3171.25</v>
      </c>
      <c r="BF49" s="24">
        <v>4212.25</v>
      </c>
      <c r="BG49" s="24">
        <v>2944.75</v>
      </c>
      <c r="BH49" s="24">
        <v>3690.75</v>
      </c>
      <c r="BI49" s="24">
        <v>3794</v>
      </c>
      <c r="BJ49" s="24">
        <v>4118</v>
      </c>
      <c r="BK49" s="24">
        <v>3782.75</v>
      </c>
      <c r="BL49" s="24">
        <v>3450.5</v>
      </c>
      <c r="BM49" s="24">
        <v>2596.75</v>
      </c>
      <c r="BN49" s="24">
        <v>2755</v>
      </c>
      <c r="BO49" s="24">
        <v>3698</v>
      </c>
      <c r="BP49" s="24">
        <v>2987</v>
      </c>
      <c r="BQ49" s="24">
        <v>3625.5</v>
      </c>
      <c r="BR49" s="24">
        <v>3926.75</v>
      </c>
      <c r="BS49" s="24">
        <v>3582.5</v>
      </c>
      <c r="BT49" s="24">
        <v>3092</v>
      </c>
      <c r="BU49" s="24">
        <v>3248.25</v>
      </c>
      <c r="BV49" s="24">
        <v>3252.5</v>
      </c>
      <c r="BW49" s="24">
        <v>3829.25</v>
      </c>
      <c r="BX49" s="24">
        <v>3568</v>
      </c>
      <c r="BY49" s="24">
        <v>3531.5</v>
      </c>
      <c r="BZ49" s="24">
        <v>2333.5</v>
      </c>
      <c r="CA49" s="24">
        <v>2755.5</v>
      </c>
      <c r="CB49" s="24">
        <v>3776.75</v>
      </c>
      <c r="CC49" s="24">
        <v>3259</v>
      </c>
      <c r="CD49" s="24">
        <v>3747.75</v>
      </c>
      <c r="CE49" s="24">
        <v>3770.25</v>
      </c>
      <c r="CF49" s="24">
        <v>3411.5</v>
      </c>
      <c r="CG49" s="24">
        <v>16941.75</v>
      </c>
      <c r="CH49" s="24">
        <v>16085</v>
      </c>
      <c r="CI49" s="24">
        <v>27580.5</v>
      </c>
      <c r="CJ49" s="24">
        <v>13766.5</v>
      </c>
      <c r="CK49" s="24">
        <v>15318.5</v>
      </c>
      <c r="CL49" s="24">
        <v>13272.5</v>
      </c>
      <c r="CM49" s="24">
        <v>12592.25</v>
      </c>
      <c r="CN49" s="24">
        <v>24513</v>
      </c>
      <c r="CO49" s="24">
        <v>24621</v>
      </c>
      <c r="CP49" s="24">
        <v>17091</v>
      </c>
      <c r="CQ49" s="24">
        <v>19426.5</v>
      </c>
      <c r="CR49" s="24">
        <v>22059.5</v>
      </c>
      <c r="CS49" s="24">
        <v>30153</v>
      </c>
      <c r="CT49" s="32">
        <v>17649.75</v>
      </c>
      <c r="CU49" s="32">
        <v>11527</v>
      </c>
      <c r="CV49" s="32">
        <v>21577.25</v>
      </c>
      <c r="CW49" s="32">
        <v>8754.75</v>
      </c>
      <c r="CX49" s="32">
        <v>8510.25</v>
      </c>
      <c r="CY49" s="32">
        <v>8634</v>
      </c>
      <c r="CZ49" s="32">
        <v>9827</v>
      </c>
      <c r="DA49" s="32">
        <v>12670</v>
      </c>
      <c r="DB49" s="32">
        <v>17588.5</v>
      </c>
      <c r="DC49" s="32">
        <v>10834.25</v>
      </c>
      <c r="DD49" s="32">
        <v>7389</v>
      </c>
      <c r="DE49" s="32">
        <v>14107</v>
      </c>
      <c r="DF49" s="32">
        <v>19849</v>
      </c>
      <c r="DG49" s="26">
        <v>3907.25</v>
      </c>
      <c r="DH49" s="26">
        <v>3734</v>
      </c>
      <c r="DI49" s="26">
        <v>7139.5</v>
      </c>
      <c r="DJ49" s="26">
        <v>4609.5</v>
      </c>
      <c r="DK49" s="26">
        <v>3872.25</v>
      </c>
      <c r="DL49" s="26">
        <v>3371</v>
      </c>
      <c r="DM49" s="26">
        <v>3236</v>
      </c>
      <c r="DN49" s="26">
        <v>4111.5</v>
      </c>
      <c r="DO49" s="26">
        <v>5185.25</v>
      </c>
      <c r="DP49" s="26">
        <v>4137</v>
      </c>
      <c r="DQ49" s="26">
        <v>3676.25</v>
      </c>
      <c r="DR49" s="26">
        <v>4360.5</v>
      </c>
      <c r="DS49" s="26">
        <v>6411.25</v>
      </c>
      <c r="DT49" s="26">
        <v>4712</v>
      </c>
      <c r="DU49" s="26">
        <v>4987.5</v>
      </c>
      <c r="DV49" s="26">
        <v>5740.25</v>
      </c>
      <c r="DW49" s="26">
        <v>5720.75</v>
      </c>
      <c r="DX49" s="26">
        <v>4092</v>
      </c>
      <c r="DY49" s="26">
        <v>5645.25</v>
      </c>
      <c r="DZ49" s="26">
        <v>3719</v>
      </c>
      <c r="EA49" s="26">
        <v>4956</v>
      </c>
      <c r="EB49" s="26">
        <v>5974</v>
      </c>
      <c r="EC49" s="26">
        <v>5067</v>
      </c>
      <c r="ED49" s="26">
        <v>4150.5</v>
      </c>
      <c r="EE49" s="26">
        <v>4527.5</v>
      </c>
      <c r="EF49" s="26">
        <v>3849.25</v>
      </c>
      <c r="EG49">
        <v>4174.2819654538598</v>
      </c>
      <c r="EH49">
        <v>5289.9348860140108</v>
      </c>
      <c r="EI49">
        <v>7370.4647500373203</v>
      </c>
      <c r="EJ49">
        <v>3877.1130501939451</v>
      </c>
    </row>
    <row r="50" spans="1:140" x14ac:dyDescent="0.25">
      <c r="A50" s="14" t="s">
        <v>195</v>
      </c>
      <c r="B50" s="15" t="s">
        <v>207</v>
      </c>
      <c r="C50" t="s">
        <v>177</v>
      </c>
      <c r="D50" s="16" t="s">
        <v>142</v>
      </c>
      <c r="E50" s="17"/>
      <c r="F50">
        <v>5.5</v>
      </c>
      <c r="G50" s="15">
        <v>3763.5</v>
      </c>
      <c r="H50" s="15">
        <v>3958.75</v>
      </c>
      <c r="I50" s="15">
        <v>5962.75</v>
      </c>
      <c r="J50" s="15">
        <v>4445.75</v>
      </c>
      <c r="K50" s="15">
        <v>6759.75</v>
      </c>
      <c r="L50" s="15">
        <v>9510</v>
      </c>
      <c r="M50" s="15">
        <v>12155.25</v>
      </c>
      <c r="N50" s="15">
        <v>4905</v>
      </c>
      <c r="O50" s="15">
        <v>5176.75</v>
      </c>
      <c r="P50" s="15">
        <v>3957</v>
      </c>
      <c r="Q50" s="15">
        <v>3930</v>
      </c>
      <c r="R50" s="15">
        <v>4517</v>
      </c>
      <c r="S50" s="15">
        <v>254828.5</v>
      </c>
      <c r="T50" s="15">
        <v>3753.75</v>
      </c>
      <c r="U50" s="15">
        <v>3333.5</v>
      </c>
      <c r="V50" s="15">
        <v>4288.5</v>
      </c>
      <c r="W50" s="15">
        <v>3306</v>
      </c>
      <c r="X50" s="15">
        <v>4300</v>
      </c>
      <c r="Y50" s="15">
        <v>2968</v>
      </c>
      <c r="Z50" s="15">
        <v>3344</v>
      </c>
      <c r="AA50" s="15">
        <v>4908.5</v>
      </c>
      <c r="AB50" s="15">
        <v>4462</v>
      </c>
      <c r="AC50" s="15">
        <v>3936</v>
      </c>
      <c r="AD50" s="15">
        <v>3499.5</v>
      </c>
      <c r="AE50" s="15">
        <v>3489</v>
      </c>
      <c r="AF50" s="15">
        <v>39428.25</v>
      </c>
      <c r="AG50" s="15">
        <v>3987</v>
      </c>
      <c r="AH50" s="15">
        <v>4400.5</v>
      </c>
      <c r="AI50" s="15">
        <v>3952</v>
      </c>
      <c r="AJ50" s="15">
        <v>4687.75</v>
      </c>
      <c r="AK50" s="15">
        <v>6357.75</v>
      </c>
      <c r="AL50" s="15">
        <v>7679.25</v>
      </c>
      <c r="AM50" s="15">
        <v>6140</v>
      </c>
      <c r="AN50" s="15">
        <v>5332.25</v>
      </c>
      <c r="AO50" s="15">
        <v>5407.25</v>
      </c>
      <c r="AP50" s="15">
        <v>4949.75</v>
      </c>
      <c r="AQ50" s="15">
        <v>7098</v>
      </c>
      <c r="AR50" s="15">
        <v>7090</v>
      </c>
      <c r="AS50" s="15">
        <v>145217.5</v>
      </c>
      <c r="AT50" s="15">
        <v>3017.75</v>
      </c>
      <c r="AU50" s="15">
        <v>2963.25</v>
      </c>
      <c r="AV50" s="15">
        <v>3020.5</v>
      </c>
      <c r="AW50" s="15">
        <v>2451</v>
      </c>
      <c r="AX50" s="15">
        <v>3612.75</v>
      </c>
      <c r="AY50" s="15">
        <v>2786</v>
      </c>
      <c r="AZ50" s="15">
        <v>3130.75</v>
      </c>
      <c r="BA50" s="15">
        <v>4216</v>
      </c>
      <c r="BB50" s="15">
        <v>3377</v>
      </c>
      <c r="BC50" s="15">
        <v>3045.5</v>
      </c>
      <c r="BD50" s="15">
        <v>2756.75</v>
      </c>
      <c r="BE50" s="15">
        <v>3074.5</v>
      </c>
      <c r="BF50" s="15">
        <v>4620</v>
      </c>
      <c r="BG50" s="15">
        <v>7326.75</v>
      </c>
      <c r="BH50" s="15">
        <v>7555.25</v>
      </c>
      <c r="BI50" s="15">
        <v>11385.5</v>
      </c>
      <c r="BJ50" s="15">
        <v>7562.25</v>
      </c>
      <c r="BK50" s="15">
        <v>6679</v>
      </c>
      <c r="BL50" s="15">
        <v>5504.5</v>
      </c>
      <c r="BM50" s="15">
        <v>4610.5</v>
      </c>
      <c r="BN50" s="15">
        <v>4944.5</v>
      </c>
      <c r="BO50" s="15">
        <v>9732</v>
      </c>
      <c r="BP50" s="15">
        <v>6618</v>
      </c>
      <c r="BQ50" s="15">
        <v>6817</v>
      </c>
      <c r="BR50" s="15">
        <v>7223</v>
      </c>
      <c r="BS50" s="15">
        <v>8112.25</v>
      </c>
      <c r="BT50" s="15">
        <v>31218.25</v>
      </c>
      <c r="BU50" s="15">
        <v>33818.25</v>
      </c>
      <c r="BV50" s="15">
        <v>57568.75</v>
      </c>
      <c r="BW50" s="15">
        <v>42717.5</v>
      </c>
      <c r="BX50" s="15">
        <v>30241.75</v>
      </c>
      <c r="BY50" s="15">
        <v>41934.75</v>
      </c>
      <c r="BZ50" s="15">
        <v>22422.75</v>
      </c>
      <c r="CA50" s="15">
        <v>25429</v>
      </c>
      <c r="CB50" s="15">
        <v>64907.5</v>
      </c>
      <c r="CC50" s="15">
        <v>30736.5</v>
      </c>
      <c r="CD50" s="15">
        <v>80605.25</v>
      </c>
      <c r="CE50" s="15">
        <v>53024</v>
      </c>
      <c r="CF50" s="15">
        <v>26475</v>
      </c>
      <c r="CG50" s="15">
        <v>5605</v>
      </c>
      <c r="CH50" s="15">
        <v>5638.75</v>
      </c>
      <c r="CI50" s="15">
        <v>9435.5</v>
      </c>
      <c r="CJ50" s="15">
        <v>5264.5</v>
      </c>
      <c r="CK50" s="15">
        <v>5504.5</v>
      </c>
      <c r="CL50" s="15">
        <v>3318.5</v>
      </c>
      <c r="CM50" s="15">
        <v>4714.5</v>
      </c>
      <c r="CN50" s="15">
        <v>6797</v>
      </c>
      <c r="CO50" s="15">
        <v>7561.5</v>
      </c>
      <c r="CP50" s="15">
        <v>5118</v>
      </c>
      <c r="CQ50" s="15">
        <v>4596</v>
      </c>
      <c r="CR50" s="15">
        <v>6066.75</v>
      </c>
      <c r="CS50" s="15">
        <v>7657.75</v>
      </c>
      <c r="CT50">
        <v>11036.75</v>
      </c>
      <c r="CU50">
        <v>6585</v>
      </c>
      <c r="CV50">
        <v>19343.75</v>
      </c>
      <c r="CW50">
        <v>6300.75</v>
      </c>
      <c r="CX50">
        <v>8430.25</v>
      </c>
      <c r="CY50">
        <v>117477</v>
      </c>
      <c r="CZ50">
        <v>17652</v>
      </c>
      <c r="DA50">
        <v>23467</v>
      </c>
      <c r="DB50">
        <v>14182.5</v>
      </c>
      <c r="DC50">
        <v>8404</v>
      </c>
      <c r="DD50">
        <v>6593</v>
      </c>
      <c r="DE50">
        <v>14906.5</v>
      </c>
      <c r="DF50">
        <v>3126290.5</v>
      </c>
      <c r="DG50" s="15">
        <v>3414.75</v>
      </c>
      <c r="DH50" s="15">
        <v>3449.5</v>
      </c>
      <c r="DI50" s="15">
        <v>3220.5</v>
      </c>
      <c r="DJ50" s="15">
        <v>4003.75</v>
      </c>
      <c r="DK50" s="15">
        <v>3772</v>
      </c>
      <c r="DL50" s="15">
        <v>4190</v>
      </c>
      <c r="DM50" s="15">
        <v>4623.5</v>
      </c>
      <c r="DN50" s="15">
        <v>3424.5</v>
      </c>
      <c r="DO50" s="15">
        <v>3149</v>
      </c>
      <c r="DP50" s="15">
        <v>2989</v>
      </c>
      <c r="DQ50" s="15">
        <v>3395</v>
      </c>
      <c r="DR50" s="15">
        <v>4049</v>
      </c>
      <c r="DS50" s="15">
        <v>527079</v>
      </c>
      <c r="DT50" s="15">
        <v>8296</v>
      </c>
      <c r="DU50" s="15">
        <v>8011.25</v>
      </c>
      <c r="DV50" s="15">
        <v>12881</v>
      </c>
      <c r="DW50" s="15">
        <v>9627.25</v>
      </c>
      <c r="DX50" s="15">
        <v>8322.5</v>
      </c>
      <c r="DY50" s="15">
        <v>10767</v>
      </c>
      <c r="DZ50" s="15">
        <v>12245</v>
      </c>
      <c r="EA50" s="15">
        <v>8311</v>
      </c>
      <c r="EB50" s="15">
        <v>12187.75</v>
      </c>
      <c r="EC50" s="15">
        <v>7350.5</v>
      </c>
      <c r="ED50" s="15">
        <v>6264.5</v>
      </c>
      <c r="EE50" s="15">
        <v>7364.5</v>
      </c>
      <c r="EF50" s="15">
        <v>307251.75</v>
      </c>
      <c r="EG50">
        <v>5487.744075782005</v>
      </c>
      <c r="EH50">
        <v>8602.5828899973239</v>
      </c>
      <c r="EI50">
        <v>6103.4134242838199</v>
      </c>
      <c r="EJ50">
        <v>4343.7022758829607</v>
      </c>
    </row>
    <row r="51" spans="1:140" x14ac:dyDescent="0.25">
      <c r="A51" s="14" t="s">
        <v>208</v>
      </c>
      <c r="B51" s="15" t="s">
        <v>209</v>
      </c>
      <c r="C51" t="s">
        <v>210</v>
      </c>
      <c r="D51" s="16" t="s">
        <v>142</v>
      </c>
      <c r="E51" s="17"/>
      <c r="F51">
        <v>4.5</v>
      </c>
      <c r="G51" s="15">
        <v>4070.5</v>
      </c>
      <c r="H51" s="15">
        <v>3578.25</v>
      </c>
      <c r="I51" s="15">
        <v>3734.75</v>
      </c>
      <c r="J51" s="15">
        <v>4287.5</v>
      </c>
      <c r="K51" s="15">
        <v>4191</v>
      </c>
      <c r="L51" s="15">
        <v>10051.75</v>
      </c>
      <c r="M51" s="15">
        <v>3835.25</v>
      </c>
      <c r="N51" s="15">
        <v>3651.25</v>
      </c>
      <c r="O51" s="15">
        <v>4059.5</v>
      </c>
      <c r="P51" s="15">
        <v>5465</v>
      </c>
      <c r="Q51" s="15">
        <v>3598</v>
      </c>
      <c r="R51" s="15">
        <v>4432.75</v>
      </c>
      <c r="S51" s="15">
        <v>4884.5</v>
      </c>
      <c r="T51" s="15">
        <v>3798</v>
      </c>
      <c r="U51" s="15">
        <v>3458.75</v>
      </c>
      <c r="V51" s="15">
        <v>5756</v>
      </c>
      <c r="W51" s="15">
        <v>2993.75</v>
      </c>
      <c r="X51" s="15">
        <v>4271.5</v>
      </c>
      <c r="Y51" s="15">
        <v>3125.25</v>
      </c>
      <c r="Z51" s="15">
        <v>4225</v>
      </c>
      <c r="AA51" s="15">
        <v>5822.75</v>
      </c>
      <c r="AB51" s="15">
        <v>4725</v>
      </c>
      <c r="AC51" s="15">
        <v>3911</v>
      </c>
      <c r="AD51" s="15">
        <v>3972</v>
      </c>
      <c r="AE51" s="15">
        <v>3826.5</v>
      </c>
      <c r="AF51" s="15">
        <v>6618.25</v>
      </c>
      <c r="AG51" s="15">
        <v>3884.5</v>
      </c>
      <c r="AH51" s="15">
        <v>4036.5</v>
      </c>
      <c r="AI51" s="15">
        <v>4376.75</v>
      </c>
      <c r="AJ51" s="15">
        <v>4446</v>
      </c>
      <c r="AK51" s="15">
        <v>6670</v>
      </c>
      <c r="AL51" s="15">
        <v>439673.5</v>
      </c>
      <c r="AM51" s="15">
        <v>6953</v>
      </c>
      <c r="AN51" s="15">
        <v>65993</v>
      </c>
      <c r="AO51" s="15">
        <v>126843</v>
      </c>
      <c r="AP51" s="15">
        <v>134702</v>
      </c>
      <c r="AQ51" s="15">
        <v>3811.75</v>
      </c>
      <c r="AR51" s="15">
        <v>4635.5</v>
      </c>
      <c r="AS51" s="15">
        <v>5947.5</v>
      </c>
      <c r="AT51" s="15">
        <v>3244.5</v>
      </c>
      <c r="AU51" s="15">
        <v>2810</v>
      </c>
      <c r="AV51" s="15">
        <v>3133.75</v>
      </c>
      <c r="AW51" s="15">
        <v>2720.5</v>
      </c>
      <c r="AX51" s="15">
        <v>3737</v>
      </c>
      <c r="AY51" s="15">
        <v>2759.5</v>
      </c>
      <c r="AZ51" s="15">
        <v>3040.25</v>
      </c>
      <c r="BA51" s="15">
        <v>4714.75</v>
      </c>
      <c r="BB51" s="15">
        <v>3247.75</v>
      </c>
      <c r="BC51" s="15">
        <v>3232.5</v>
      </c>
      <c r="BD51" s="15">
        <v>3018.5</v>
      </c>
      <c r="BE51" s="15">
        <v>3032.5</v>
      </c>
      <c r="BF51" s="15">
        <v>4117.75</v>
      </c>
      <c r="BG51" s="15">
        <v>9595.25</v>
      </c>
      <c r="BH51" s="15">
        <v>9156</v>
      </c>
      <c r="BI51" s="15">
        <v>23463</v>
      </c>
      <c r="BJ51" s="15">
        <v>8837</v>
      </c>
      <c r="BK51" s="15">
        <v>12001.75</v>
      </c>
      <c r="BL51" s="15">
        <v>11233</v>
      </c>
      <c r="BM51" s="15">
        <v>7175</v>
      </c>
      <c r="BN51" s="15">
        <v>10711</v>
      </c>
      <c r="BO51" s="15">
        <v>16977.75</v>
      </c>
      <c r="BP51" s="15">
        <v>10360</v>
      </c>
      <c r="BQ51" s="15">
        <v>8772.25</v>
      </c>
      <c r="BR51" s="15">
        <v>8369.5</v>
      </c>
      <c r="BS51" s="15">
        <v>13881.25</v>
      </c>
      <c r="BT51" s="15">
        <v>132462.25</v>
      </c>
      <c r="BU51" s="15">
        <v>145527</v>
      </c>
      <c r="BV51" s="15">
        <v>66253.75</v>
      </c>
      <c r="BW51" s="15">
        <v>53279.5</v>
      </c>
      <c r="BX51" s="15">
        <v>48552</v>
      </c>
      <c r="BY51" s="15">
        <v>63919.5</v>
      </c>
      <c r="BZ51" s="15">
        <v>39805.5</v>
      </c>
      <c r="CA51" s="15">
        <v>259067.25</v>
      </c>
      <c r="CB51" s="15">
        <v>94075</v>
      </c>
      <c r="CC51" s="15">
        <v>54900.25</v>
      </c>
      <c r="CD51" s="15">
        <v>126174.25</v>
      </c>
      <c r="CE51" s="15">
        <v>92786.75</v>
      </c>
      <c r="CF51" s="15">
        <v>256276.5</v>
      </c>
      <c r="CG51" s="15">
        <v>8089</v>
      </c>
      <c r="CH51" s="15">
        <v>10342.75</v>
      </c>
      <c r="CI51" s="15">
        <v>25432.25</v>
      </c>
      <c r="CJ51" s="15">
        <v>5407.5</v>
      </c>
      <c r="CK51" s="15">
        <v>8565</v>
      </c>
      <c r="CL51" s="15">
        <v>6599</v>
      </c>
      <c r="CM51" s="15">
        <v>5898.5</v>
      </c>
      <c r="CN51" s="15">
        <v>10185.75</v>
      </c>
      <c r="CO51" s="15">
        <v>13432.5</v>
      </c>
      <c r="CP51" s="15">
        <v>7618</v>
      </c>
      <c r="CQ51" s="15">
        <v>4986.75</v>
      </c>
      <c r="CR51" s="15">
        <v>6473.75</v>
      </c>
      <c r="CS51" s="15">
        <v>10127.25</v>
      </c>
      <c r="CT51">
        <v>10267.75</v>
      </c>
      <c r="CU51">
        <v>4402.75</v>
      </c>
      <c r="CV51">
        <v>4809.5</v>
      </c>
      <c r="CW51">
        <v>4395</v>
      </c>
      <c r="CX51">
        <v>4588.5</v>
      </c>
      <c r="CY51">
        <v>217173.5</v>
      </c>
      <c r="CZ51">
        <v>5332.25</v>
      </c>
      <c r="DA51">
        <v>133694</v>
      </c>
      <c r="DB51">
        <v>126509.75</v>
      </c>
      <c r="DC51">
        <v>162091</v>
      </c>
      <c r="DD51">
        <v>4428.25</v>
      </c>
      <c r="DE51">
        <v>7450</v>
      </c>
      <c r="DF51">
        <v>10058</v>
      </c>
      <c r="DG51" s="15">
        <v>5245.5</v>
      </c>
      <c r="DH51" s="15">
        <v>3219.75</v>
      </c>
      <c r="DI51" s="15">
        <v>3480.5</v>
      </c>
      <c r="DJ51" s="15">
        <v>4193.5</v>
      </c>
      <c r="DK51" s="15">
        <v>3558</v>
      </c>
      <c r="DL51" s="15">
        <v>47363.5</v>
      </c>
      <c r="DM51" s="15">
        <v>3194.75</v>
      </c>
      <c r="DN51" s="15">
        <v>8409.25</v>
      </c>
      <c r="DO51" s="15">
        <v>9247.75</v>
      </c>
      <c r="DP51" s="15">
        <v>13045.75</v>
      </c>
      <c r="DQ51" s="15">
        <v>3463.75</v>
      </c>
      <c r="DR51" s="15">
        <v>4130.75</v>
      </c>
      <c r="DS51" s="15">
        <v>4695.25</v>
      </c>
      <c r="DT51" s="15">
        <v>7734.5</v>
      </c>
      <c r="DU51" s="15">
        <v>7610.25</v>
      </c>
      <c r="DV51" s="15">
        <v>13750.5</v>
      </c>
      <c r="DW51" s="15">
        <v>8438</v>
      </c>
      <c r="DX51" s="15">
        <v>7250</v>
      </c>
      <c r="DY51" s="15">
        <v>8389.25</v>
      </c>
      <c r="DZ51" s="15">
        <v>5812.25</v>
      </c>
      <c r="EA51" s="15">
        <v>7735</v>
      </c>
      <c r="EB51" s="15">
        <v>16043</v>
      </c>
      <c r="EC51" s="15">
        <v>7844.5</v>
      </c>
      <c r="ED51" s="15">
        <v>4696</v>
      </c>
      <c r="EE51" s="15">
        <v>5794.5</v>
      </c>
      <c r="EF51" s="15">
        <v>10122</v>
      </c>
      <c r="EG51">
        <v>4754.5497808956452</v>
      </c>
      <c r="EH51">
        <v>7521.8165402854102</v>
      </c>
      <c r="EI51">
        <v>4519.24059921548</v>
      </c>
      <c r="EJ51">
        <v>4132.5110689980502</v>
      </c>
    </row>
    <row r="52" spans="1:140" x14ac:dyDescent="0.25">
      <c r="A52" s="14" t="s">
        <v>184</v>
      </c>
      <c r="B52" s="15" t="s">
        <v>211</v>
      </c>
      <c r="C52" t="s">
        <v>169</v>
      </c>
      <c r="D52" s="16" t="s">
        <v>142</v>
      </c>
      <c r="E52" s="17"/>
      <c r="F52">
        <v>3.5</v>
      </c>
      <c r="G52" s="15">
        <v>21471.5</v>
      </c>
      <c r="H52" s="15">
        <v>21408.75</v>
      </c>
      <c r="I52" s="15">
        <v>17074.5</v>
      </c>
      <c r="J52" s="15">
        <v>10670.75</v>
      </c>
      <c r="K52" s="15">
        <v>114275.5</v>
      </c>
      <c r="L52" s="15">
        <v>246548</v>
      </c>
      <c r="M52" s="15">
        <v>122187.25</v>
      </c>
      <c r="N52" s="15">
        <v>249321.5</v>
      </c>
      <c r="O52" s="15">
        <v>85886.5</v>
      </c>
      <c r="P52" s="15">
        <v>99625.75</v>
      </c>
      <c r="Q52" s="15">
        <v>9237</v>
      </c>
      <c r="R52" s="15">
        <v>8018</v>
      </c>
      <c r="S52" s="15">
        <v>408721</v>
      </c>
      <c r="T52" s="15">
        <v>3567.5</v>
      </c>
      <c r="U52" s="15">
        <v>3319.5</v>
      </c>
      <c r="V52" s="15">
        <v>4017.5</v>
      </c>
      <c r="W52" s="15">
        <v>3012.75</v>
      </c>
      <c r="X52" s="15">
        <v>4066.75</v>
      </c>
      <c r="Y52" s="15">
        <v>2736</v>
      </c>
      <c r="Z52" s="15">
        <v>3119</v>
      </c>
      <c r="AA52" s="15">
        <v>4885.25</v>
      </c>
      <c r="AB52" s="15">
        <v>4073.25</v>
      </c>
      <c r="AC52" s="15">
        <v>3782</v>
      </c>
      <c r="AD52" s="15">
        <v>3471.75</v>
      </c>
      <c r="AE52" s="15">
        <v>4565.5</v>
      </c>
      <c r="AF52" s="15">
        <v>5242.75</v>
      </c>
      <c r="AG52" s="15">
        <v>4846.25</v>
      </c>
      <c r="AH52" s="15">
        <v>5465</v>
      </c>
      <c r="AI52" s="15">
        <v>7324.5</v>
      </c>
      <c r="AJ52" s="15">
        <v>6971.75</v>
      </c>
      <c r="AK52" s="15">
        <v>10639.75</v>
      </c>
      <c r="AL52" s="15">
        <v>26438</v>
      </c>
      <c r="AM52" s="15">
        <v>10913.75</v>
      </c>
      <c r="AN52" s="15">
        <v>25731</v>
      </c>
      <c r="AO52" s="15">
        <v>25586.25</v>
      </c>
      <c r="AP52" s="15">
        <v>29595.25</v>
      </c>
      <c r="AQ52" s="15">
        <v>7702</v>
      </c>
      <c r="AR52" s="15">
        <v>7056.75</v>
      </c>
      <c r="AS52" s="15">
        <v>71966.5</v>
      </c>
      <c r="AT52" s="15">
        <v>3111</v>
      </c>
      <c r="AU52" s="15">
        <v>3003.5</v>
      </c>
      <c r="AV52" s="15">
        <v>3012</v>
      </c>
      <c r="AW52" s="15">
        <v>2329.25</v>
      </c>
      <c r="AX52" s="15">
        <v>3666.25</v>
      </c>
      <c r="AY52" s="15">
        <v>2466.25</v>
      </c>
      <c r="AZ52" s="15">
        <v>2945.25</v>
      </c>
      <c r="BA52" s="15">
        <v>4556.75</v>
      </c>
      <c r="BB52" s="15">
        <v>3141.75</v>
      </c>
      <c r="BC52" s="15">
        <v>2979</v>
      </c>
      <c r="BD52" s="15">
        <v>3192.5</v>
      </c>
      <c r="BE52" s="15">
        <v>3114.75</v>
      </c>
      <c r="BF52" s="15">
        <v>4246</v>
      </c>
      <c r="BG52" s="15">
        <v>10384.75</v>
      </c>
      <c r="BH52" s="15">
        <v>11261.5</v>
      </c>
      <c r="BI52" s="15">
        <v>14940.5</v>
      </c>
      <c r="BJ52" s="15">
        <v>11974</v>
      </c>
      <c r="BK52" s="15">
        <v>10227</v>
      </c>
      <c r="BL52" s="15">
        <v>16406</v>
      </c>
      <c r="BM52" s="15">
        <v>9392</v>
      </c>
      <c r="BN52" s="15">
        <v>17475.5</v>
      </c>
      <c r="BO52" s="15">
        <v>16775.5</v>
      </c>
      <c r="BP52" s="15">
        <v>12232</v>
      </c>
      <c r="BQ52" s="15">
        <v>9734.5</v>
      </c>
      <c r="BR52" s="15">
        <v>9824</v>
      </c>
      <c r="BS52" s="15">
        <v>14583.75</v>
      </c>
      <c r="BT52" s="15">
        <v>40037.25</v>
      </c>
      <c r="BU52" s="15">
        <v>39618.75</v>
      </c>
      <c r="BV52" s="15">
        <v>42768.75</v>
      </c>
      <c r="BW52" s="15">
        <v>25707.5</v>
      </c>
      <c r="BX52" s="15">
        <v>44758.75</v>
      </c>
      <c r="BY52" s="15">
        <v>38860.5</v>
      </c>
      <c r="BZ52" s="15">
        <v>36897</v>
      </c>
      <c r="CA52" s="15">
        <v>244260</v>
      </c>
      <c r="CB52" s="15">
        <v>39360.25</v>
      </c>
      <c r="CC52" s="15">
        <v>21423</v>
      </c>
      <c r="CD52" s="15">
        <v>50337.5</v>
      </c>
      <c r="CE52" s="15">
        <v>37350.75</v>
      </c>
      <c r="CF52" s="15">
        <v>38221</v>
      </c>
      <c r="CG52" s="15">
        <v>7978.5</v>
      </c>
      <c r="CH52" s="15">
        <v>7973</v>
      </c>
      <c r="CI52" s="15">
        <v>13090.25</v>
      </c>
      <c r="CJ52" s="15">
        <v>9767.25</v>
      </c>
      <c r="CK52" s="15">
        <v>6709</v>
      </c>
      <c r="CL52" s="15">
        <v>9121</v>
      </c>
      <c r="CM52" s="15">
        <v>6409</v>
      </c>
      <c r="CN52" s="15">
        <v>13817.75</v>
      </c>
      <c r="CO52" s="15">
        <v>11749.5</v>
      </c>
      <c r="CP52" s="15">
        <v>7367.25</v>
      </c>
      <c r="CQ52" s="15">
        <v>7244.25</v>
      </c>
      <c r="CR52" s="15">
        <v>8215.25</v>
      </c>
      <c r="CS52" s="15">
        <v>21793.5</v>
      </c>
      <c r="CT52">
        <v>86231.5</v>
      </c>
      <c r="CU52">
        <v>137455.5</v>
      </c>
      <c r="CV52">
        <v>375696.5</v>
      </c>
      <c r="CW52">
        <v>168921.5</v>
      </c>
      <c r="CX52">
        <v>1809036</v>
      </c>
      <c r="CY52">
        <v>3504576.5</v>
      </c>
      <c r="CZ52">
        <v>2075604.75</v>
      </c>
      <c r="DA52">
        <v>2900565.5</v>
      </c>
      <c r="DB52">
        <v>1648627</v>
      </c>
      <c r="DC52">
        <v>2204920.5</v>
      </c>
      <c r="DD52">
        <v>56741</v>
      </c>
      <c r="DE52">
        <v>54038</v>
      </c>
      <c r="DF52">
        <v>3395973.5</v>
      </c>
      <c r="DG52" s="15">
        <v>3517.5</v>
      </c>
      <c r="DH52" s="15">
        <v>3630.5</v>
      </c>
      <c r="DI52" s="15">
        <v>3732.25</v>
      </c>
      <c r="DJ52" s="15">
        <v>4283.25</v>
      </c>
      <c r="DK52" s="15">
        <v>4436.5</v>
      </c>
      <c r="DL52" s="15">
        <v>15462.5</v>
      </c>
      <c r="DM52" s="15">
        <v>4579</v>
      </c>
      <c r="DN52" s="15">
        <v>10310.75</v>
      </c>
      <c r="DO52" s="15">
        <v>3478.75</v>
      </c>
      <c r="DP52" s="15">
        <v>3744</v>
      </c>
      <c r="DQ52" s="15">
        <v>3543.5</v>
      </c>
      <c r="DR52" s="15">
        <v>4359</v>
      </c>
      <c r="DS52" s="15">
        <v>143465.5</v>
      </c>
      <c r="DT52" s="15">
        <v>22987.75</v>
      </c>
      <c r="DU52" s="15">
        <v>23880.75</v>
      </c>
      <c r="DV52" s="15">
        <v>17895.75</v>
      </c>
      <c r="DW52" s="15">
        <v>15352.75</v>
      </c>
      <c r="DX52" s="15">
        <v>309969.5</v>
      </c>
      <c r="DY52" s="15">
        <v>261836.5</v>
      </c>
      <c r="DZ52" s="15">
        <v>294868.75</v>
      </c>
      <c r="EA52" s="15">
        <v>301100.75</v>
      </c>
      <c r="EB52" s="15">
        <v>320149</v>
      </c>
      <c r="EC52" s="15">
        <v>302633.5</v>
      </c>
      <c r="ED52" s="15">
        <v>10935</v>
      </c>
      <c r="EE52" s="15">
        <v>10052.5</v>
      </c>
      <c r="EF52" s="15">
        <v>270754.5</v>
      </c>
      <c r="EG52">
        <v>5951.2642561788552</v>
      </c>
      <c r="EH52">
        <v>11228.015725751415</v>
      </c>
      <c r="EI52">
        <v>6296.3299010648252</v>
      </c>
      <c r="EJ52">
        <v>4800.2211426540143</v>
      </c>
    </row>
    <row r="53" spans="1:140" x14ac:dyDescent="0.25">
      <c r="A53" s="14" t="s">
        <v>212</v>
      </c>
      <c r="B53" s="15" t="s">
        <v>212</v>
      </c>
      <c r="D53" s="19" t="s">
        <v>150</v>
      </c>
      <c r="E53" s="20" t="s">
        <v>151</v>
      </c>
      <c r="F53">
        <v>3</v>
      </c>
      <c r="G53" s="15">
        <v>24618.25</v>
      </c>
      <c r="H53" s="15">
        <v>23109.5</v>
      </c>
      <c r="I53" s="15">
        <v>21095</v>
      </c>
      <c r="J53" s="15">
        <v>18997.75</v>
      </c>
      <c r="K53" s="15">
        <v>217260.25</v>
      </c>
      <c r="L53" s="15">
        <v>361816</v>
      </c>
      <c r="M53" s="15">
        <v>271298</v>
      </c>
      <c r="N53" s="15">
        <v>223165.25</v>
      </c>
      <c r="O53" s="15">
        <v>31488.5</v>
      </c>
      <c r="P53" s="15">
        <v>39418</v>
      </c>
      <c r="Q53" s="15">
        <v>78222.75</v>
      </c>
      <c r="R53" s="15">
        <v>60247.5</v>
      </c>
      <c r="S53" s="15">
        <v>1713595</v>
      </c>
      <c r="T53" s="15">
        <v>3352</v>
      </c>
      <c r="U53" s="15">
        <v>2918.5</v>
      </c>
      <c r="V53" s="15">
        <v>3549.5</v>
      </c>
      <c r="W53" s="15">
        <v>2696.25</v>
      </c>
      <c r="X53" s="15">
        <v>4093.25</v>
      </c>
      <c r="Y53" s="15">
        <v>2567.5</v>
      </c>
      <c r="Z53" s="15">
        <v>3474</v>
      </c>
      <c r="AA53" s="15">
        <v>5573</v>
      </c>
      <c r="AB53" s="15">
        <v>3713.75</v>
      </c>
      <c r="AC53" s="15">
        <v>3400</v>
      </c>
      <c r="AD53" s="15">
        <v>3165.25</v>
      </c>
      <c r="AE53" s="15">
        <v>3931.75</v>
      </c>
      <c r="AF53" s="15">
        <v>4964.5</v>
      </c>
      <c r="AG53" s="15">
        <v>3238</v>
      </c>
      <c r="AH53" s="15">
        <v>3517</v>
      </c>
      <c r="AI53" s="15">
        <v>3914.5</v>
      </c>
      <c r="AJ53" s="15">
        <v>4047.5</v>
      </c>
      <c r="AK53" s="15">
        <v>12914.75</v>
      </c>
      <c r="AL53" s="15">
        <v>14344</v>
      </c>
      <c r="AM53" s="15">
        <v>12925</v>
      </c>
      <c r="AN53" s="15">
        <v>8213.5</v>
      </c>
      <c r="AO53" s="15">
        <v>5049.5</v>
      </c>
      <c r="AP53" s="15">
        <v>6098.5</v>
      </c>
      <c r="AQ53" s="15">
        <v>3763</v>
      </c>
      <c r="AR53" s="15">
        <v>4349.5</v>
      </c>
      <c r="AS53" s="15">
        <v>7347</v>
      </c>
      <c r="AT53" s="15">
        <v>3106.5</v>
      </c>
      <c r="AU53" s="15">
        <v>2867.5</v>
      </c>
      <c r="AV53" s="15">
        <v>3175.5</v>
      </c>
      <c r="AW53" s="15">
        <v>2664.75</v>
      </c>
      <c r="AX53" s="15">
        <v>3614.25</v>
      </c>
      <c r="AY53" s="15">
        <v>2625.75</v>
      </c>
      <c r="AZ53" s="15">
        <v>2962</v>
      </c>
      <c r="BA53" s="15">
        <v>4241</v>
      </c>
      <c r="BB53" s="15">
        <v>3407</v>
      </c>
      <c r="BC53" s="15">
        <v>2986</v>
      </c>
      <c r="BD53" s="15">
        <v>3002</v>
      </c>
      <c r="BE53" s="15">
        <v>3099.75</v>
      </c>
      <c r="BF53" s="15">
        <v>4231.5</v>
      </c>
      <c r="BG53" s="15">
        <v>9488.75</v>
      </c>
      <c r="BH53" s="15">
        <v>9654.5</v>
      </c>
      <c r="BI53" s="15">
        <v>12680</v>
      </c>
      <c r="BJ53" s="15">
        <v>9372.5</v>
      </c>
      <c r="BK53" s="15">
        <v>10557</v>
      </c>
      <c r="BL53" s="15">
        <v>11269</v>
      </c>
      <c r="BM53" s="15">
        <v>8274.5</v>
      </c>
      <c r="BN53" s="15">
        <v>11207.75</v>
      </c>
      <c r="BO53" s="15">
        <v>14290</v>
      </c>
      <c r="BP53" s="15">
        <v>9305.75</v>
      </c>
      <c r="BQ53" s="15">
        <v>20218.25</v>
      </c>
      <c r="BR53" s="15">
        <v>19040</v>
      </c>
      <c r="BS53" s="15">
        <v>22610</v>
      </c>
      <c r="BT53" s="15">
        <v>50575.5</v>
      </c>
      <c r="BU53" s="15">
        <v>45409</v>
      </c>
      <c r="BV53" s="15">
        <v>78827</v>
      </c>
      <c r="BW53" s="15">
        <v>44239.5</v>
      </c>
      <c r="BX53" s="15">
        <v>65420.5</v>
      </c>
      <c r="BY53" s="15">
        <v>118572</v>
      </c>
      <c r="BZ53" s="15">
        <v>35874.25</v>
      </c>
      <c r="CA53" s="15">
        <v>59510</v>
      </c>
      <c r="CB53" s="15">
        <v>101964.5</v>
      </c>
      <c r="CC53" s="15">
        <v>71103.75</v>
      </c>
      <c r="CD53" s="15">
        <v>62231.5</v>
      </c>
      <c r="CE53" s="15">
        <v>49075</v>
      </c>
      <c r="CF53" s="15">
        <v>201310.75</v>
      </c>
      <c r="CG53" s="15">
        <v>10085.25</v>
      </c>
      <c r="CH53" s="15">
        <v>9050.5</v>
      </c>
      <c r="CI53" s="15">
        <v>14058.25</v>
      </c>
      <c r="CJ53" s="15">
        <v>10418</v>
      </c>
      <c r="CK53" s="15">
        <v>8469</v>
      </c>
      <c r="CL53" s="15">
        <v>7853.25</v>
      </c>
      <c r="CM53" s="15">
        <v>7963</v>
      </c>
      <c r="CN53" s="15">
        <v>14378.75</v>
      </c>
      <c r="CO53" s="15">
        <v>13262.5</v>
      </c>
      <c r="CP53" s="15">
        <v>8216.25</v>
      </c>
      <c r="CQ53" s="15">
        <v>9776.25</v>
      </c>
      <c r="CR53" s="15">
        <v>12872.25</v>
      </c>
      <c r="CS53" s="15">
        <v>15713</v>
      </c>
      <c r="CT53">
        <v>19921</v>
      </c>
      <c r="CU53">
        <v>20145</v>
      </c>
      <c r="CV53">
        <v>43803.5</v>
      </c>
      <c r="CW53">
        <v>21098.5</v>
      </c>
      <c r="CX53">
        <v>86792.25</v>
      </c>
      <c r="CY53">
        <v>1284921.5</v>
      </c>
      <c r="CZ53">
        <v>171451</v>
      </c>
      <c r="DA53">
        <v>750451.5</v>
      </c>
      <c r="DB53">
        <v>77747.5</v>
      </c>
      <c r="DC53">
        <v>211754.75</v>
      </c>
      <c r="DD53">
        <v>385153.25</v>
      </c>
      <c r="DE53">
        <v>343247</v>
      </c>
      <c r="DF53">
        <v>3379409.5</v>
      </c>
      <c r="DG53" s="15">
        <v>5280.75</v>
      </c>
      <c r="DH53" s="15">
        <v>4466</v>
      </c>
      <c r="DI53" s="15">
        <v>6136.25</v>
      </c>
      <c r="DJ53" s="15">
        <v>4751.5</v>
      </c>
      <c r="DK53" s="15">
        <v>31552.75</v>
      </c>
      <c r="DL53" s="15">
        <v>132558</v>
      </c>
      <c r="DM53" s="15">
        <v>55406.25</v>
      </c>
      <c r="DN53" s="15">
        <v>86468.5</v>
      </c>
      <c r="DO53" s="15">
        <v>9309.75</v>
      </c>
      <c r="DP53" s="15">
        <v>19751</v>
      </c>
      <c r="DQ53" s="15">
        <v>43479</v>
      </c>
      <c r="DR53" s="15">
        <v>38388</v>
      </c>
      <c r="DS53" s="15">
        <v>915322.5</v>
      </c>
      <c r="DT53" s="15">
        <v>4426.25</v>
      </c>
      <c r="DU53" s="15">
        <v>4388</v>
      </c>
      <c r="DV53" s="15">
        <v>6729</v>
      </c>
      <c r="DW53" s="15">
        <v>5915.5</v>
      </c>
      <c r="DX53" s="15">
        <v>6139</v>
      </c>
      <c r="DY53" s="15">
        <v>12385.5</v>
      </c>
      <c r="DZ53" s="15">
        <v>7900.25</v>
      </c>
      <c r="EA53" s="15">
        <v>16299.75</v>
      </c>
      <c r="EB53" s="15">
        <v>5998</v>
      </c>
      <c r="EC53" s="15">
        <v>4215</v>
      </c>
      <c r="ED53" s="15">
        <v>18013</v>
      </c>
      <c r="EE53" s="15">
        <v>8630</v>
      </c>
      <c r="EF53" s="15">
        <v>59946.25</v>
      </c>
      <c r="EG53">
        <v>6077.9311205777603</v>
      </c>
      <c r="EH53">
        <v>12002.02469129219</v>
      </c>
      <c r="EI53">
        <v>7512.537115457555</v>
      </c>
      <c r="EJ53">
        <v>5041.1815489297651</v>
      </c>
    </row>
    <row r="54" spans="1:140" x14ac:dyDescent="0.25">
      <c r="A54" s="14" t="s">
        <v>213</v>
      </c>
      <c r="B54" s="15" t="s">
        <v>213</v>
      </c>
      <c r="D54" s="19" t="s">
        <v>150</v>
      </c>
      <c r="E54" s="20" t="s">
        <v>151</v>
      </c>
      <c r="F54">
        <v>5</v>
      </c>
      <c r="G54" s="15">
        <v>10648.25</v>
      </c>
      <c r="H54" s="15">
        <v>7858.25</v>
      </c>
      <c r="I54" s="15">
        <v>41439</v>
      </c>
      <c r="J54" s="15">
        <v>13412.75</v>
      </c>
      <c r="K54" s="15">
        <v>713246</v>
      </c>
      <c r="L54" s="15">
        <v>850976</v>
      </c>
      <c r="M54" s="15">
        <v>840595.25</v>
      </c>
      <c r="N54" s="15">
        <v>563796.5</v>
      </c>
      <c r="O54" s="15">
        <v>60352.25</v>
      </c>
      <c r="P54" s="15">
        <v>71174.5</v>
      </c>
      <c r="Q54" s="15">
        <v>706902.5</v>
      </c>
      <c r="R54" s="15">
        <v>676905.5</v>
      </c>
      <c r="S54" s="15">
        <v>3349842.75</v>
      </c>
      <c r="T54" s="15">
        <v>3273</v>
      </c>
      <c r="U54" s="15">
        <v>3039.75</v>
      </c>
      <c r="V54" s="15">
        <v>3575.5</v>
      </c>
      <c r="W54" s="15">
        <v>2927</v>
      </c>
      <c r="X54" s="15">
        <v>4494.25</v>
      </c>
      <c r="Y54" s="15">
        <v>3984</v>
      </c>
      <c r="Z54" s="15">
        <v>3042.75</v>
      </c>
      <c r="AA54" s="15">
        <v>4345.75</v>
      </c>
      <c r="AB54" s="15">
        <v>4016.5</v>
      </c>
      <c r="AC54" s="15">
        <v>3408.75</v>
      </c>
      <c r="AD54" s="15">
        <v>3043.5</v>
      </c>
      <c r="AE54" s="15">
        <v>3243.75</v>
      </c>
      <c r="AF54" s="15">
        <v>33909.5</v>
      </c>
      <c r="AG54" s="15">
        <v>4167.5</v>
      </c>
      <c r="AH54" s="15">
        <v>4025.75</v>
      </c>
      <c r="AI54" s="15">
        <v>5023.5</v>
      </c>
      <c r="AJ54" s="15">
        <v>5432.75</v>
      </c>
      <c r="AK54" s="15">
        <v>5226.5</v>
      </c>
      <c r="AL54" s="15">
        <v>6022.25</v>
      </c>
      <c r="AM54" s="15">
        <v>4739</v>
      </c>
      <c r="AN54" s="15">
        <v>5373.5</v>
      </c>
      <c r="AO54" s="15">
        <v>5294.75</v>
      </c>
      <c r="AP54" s="15">
        <v>5203.5</v>
      </c>
      <c r="AQ54" s="15">
        <v>6654</v>
      </c>
      <c r="AR54" s="15">
        <v>6901.25</v>
      </c>
      <c r="AS54" s="15">
        <v>13496.5</v>
      </c>
      <c r="AT54" s="15">
        <v>4229.5</v>
      </c>
      <c r="AU54" s="15">
        <v>3996.5</v>
      </c>
      <c r="AV54" s="15">
        <v>7496</v>
      </c>
      <c r="AW54" s="15">
        <v>4885.5</v>
      </c>
      <c r="AX54" s="15">
        <v>6034.75</v>
      </c>
      <c r="AY54" s="15">
        <v>4771.5</v>
      </c>
      <c r="AZ54" s="15">
        <v>4815.25</v>
      </c>
      <c r="BA54" s="15">
        <v>6138.75</v>
      </c>
      <c r="BB54" s="15">
        <v>6515.5</v>
      </c>
      <c r="BC54" s="15">
        <v>4662</v>
      </c>
      <c r="BD54" s="15">
        <v>4993.75</v>
      </c>
      <c r="BE54" s="15">
        <v>7004.75</v>
      </c>
      <c r="BF54" s="15">
        <v>6032.5</v>
      </c>
      <c r="BG54" s="15">
        <v>13095.25</v>
      </c>
      <c r="BH54" s="15">
        <v>13044.5</v>
      </c>
      <c r="BI54" s="15">
        <v>18668.5</v>
      </c>
      <c r="BJ54" s="15">
        <v>12288.5</v>
      </c>
      <c r="BK54" s="15">
        <v>10946</v>
      </c>
      <c r="BL54" s="15">
        <v>31008.5</v>
      </c>
      <c r="BM54" s="15">
        <v>8012.75</v>
      </c>
      <c r="BN54" s="15">
        <v>10360.25</v>
      </c>
      <c r="BO54" s="15">
        <v>19701.25</v>
      </c>
      <c r="BP54" s="15">
        <v>15190.5</v>
      </c>
      <c r="BQ54" s="15">
        <v>16939.75</v>
      </c>
      <c r="BR54" s="15">
        <v>17825</v>
      </c>
      <c r="BS54" s="15">
        <v>21693</v>
      </c>
      <c r="BT54" s="15">
        <v>91814.75</v>
      </c>
      <c r="BU54" s="15">
        <v>96224.25</v>
      </c>
      <c r="BV54" s="15">
        <v>205156</v>
      </c>
      <c r="BW54" s="15">
        <v>170649</v>
      </c>
      <c r="BX54" s="15">
        <v>102890</v>
      </c>
      <c r="BY54" s="15">
        <v>191102.75</v>
      </c>
      <c r="BZ54" s="15">
        <v>90206</v>
      </c>
      <c r="CA54" s="15">
        <v>88390.5</v>
      </c>
      <c r="CB54" s="15">
        <v>214429</v>
      </c>
      <c r="CC54" s="15">
        <v>102695.5</v>
      </c>
      <c r="CD54" s="15">
        <v>222677.75</v>
      </c>
      <c r="CE54" s="15">
        <v>193521.5</v>
      </c>
      <c r="CF54" s="15">
        <v>1997753.25</v>
      </c>
      <c r="CG54" s="15">
        <v>13342</v>
      </c>
      <c r="CH54" s="15">
        <v>15038</v>
      </c>
      <c r="CI54" s="15">
        <v>22601.25</v>
      </c>
      <c r="CJ54" s="15">
        <v>8985</v>
      </c>
      <c r="CK54" s="15">
        <v>9182</v>
      </c>
      <c r="CL54" s="15">
        <v>12773.5</v>
      </c>
      <c r="CM54" s="15">
        <v>9604</v>
      </c>
      <c r="CN54" s="15">
        <v>11400</v>
      </c>
      <c r="CO54" s="15">
        <v>15909.5</v>
      </c>
      <c r="CP54" s="15">
        <v>11101</v>
      </c>
      <c r="CQ54" s="15">
        <v>9087</v>
      </c>
      <c r="CR54" s="15">
        <v>12019</v>
      </c>
      <c r="CS54" s="15">
        <v>35531.5</v>
      </c>
      <c r="CT54">
        <v>19619</v>
      </c>
      <c r="CU54">
        <v>12229.5</v>
      </c>
      <c r="CV54">
        <v>70111</v>
      </c>
      <c r="CW54">
        <v>30331</v>
      </c>
      <c r="CX54">
        <v>1009692</v>
      </c>
      <c r="CY54">
        <v>2569058</v>
      </c>
      <c r="CZ54">
        <v>1066306.75</v>
      </c>
      <c r="DA54">
        <v>1524824.75</v>
      </c>
      <c r="DB54">
        <v>82029</v>
      </c>
      <c r="DC54">
        <v>109999.75</v>
      </c>
      <c r="DD54">
        <v>892893.5</v>
      </c>
      <c r="DE54">
        <v>917768</v>
      </c>
      <c r="DF54">
        <v>3815445.5</v>
      </c>
      <c r="DG54" s="15">
        <v>5241.5</v>
      </c>
      <c r="DH54" s="15">
        <v>3901</v>
      </c>
      <c r="DI54" s="15">
        <v>14032.5</v>
      </c>
      <c r="DJ54" s="15">
        <v>5030.5</v>
      </c>
      <c r="DK54" s="15">
        <v>148183.75</v>
      </c>
      <c r="DL54" s="15">
        <v>476922</v>
      </c>
      <c r="DM54" s="15">
        <v>209893</v>
      </c>
      <c r="DN54" s="15">
        <v>248101</v>
      </c>
      <c r="DO54" s="15">
        <v>12066.75</v>
      </c>
      <c r="DP54" s="15">
        <v>12324.75</v>
      </c>
      <c r="DQ54" s="15">
        <v>94496.25</v>
      </c>
      <c r="DR54" s="15">
        <v>80822.25</v>
      </c>
      <c r="DS54" s="15">
        <v>2102955</v>
      </c>
      <c r="DT54" s="15">
        <v>12283.5</v>
      </c>
      <c r="DU54" s="15">
        <v>11333</v>
      </c>
      <c r="DV54" s="15">
        <v>20094.5</v>
      </c>
      <c r="DW54" s="15">
        <v>13268.25</v>
      </c>
      <c r="DX54" s="15">
        <v>293825.5</v>
      </c>
      <c r="DY54" s="15">
        <v>346753</v>
      </c>
      <c r="DZ54" s="15">
        <v>265953</v>
      </c>
      <c r="EA54" s="15">
        <v>164772</v>
      </c>
      <c r="EB54" s="15">
        <v>26099.5</v>
      </c>
      <c r="EC54" s="15">
        <v>14973.25</v>
      </c>
      <c r="ED54" s="15">
        <v>445973.5</v>
      </c>
      <c r="EE54" s="15">
        <v>373223</v>
      </c>
      <c r="EF54" s="15">
        <v>560796.25</v>
      </c>
      <c r="EG54">
        <v>5367.69650405213</v>
      </c>
      <c r="EH54">
        <v>11581.35916266025</v>
      </c>
      <c r="EI54">
        <v>7305.44676257225</v>
      </c>
      <c r="EJ54">
        <v>4732.5734423292652</v>
      </c>
    </row>
    <row r="55" spans="1:140" x14ac:dyDescent="0.25">
      <c r="A55" s="14" t="s">
        <v>214</v>
      </c>
      <c r="B55" s="15" t="s">
        <v>214</v>
      </c>
      <c r="D55" s="21" t="s">
        <v>150</v>
      </c>
      <c r="E55" s="22" t="s">
        <v>155</v>
      </c>
      <c r="F55">
        <v>3.5</v>
      </c>
      <c r="G55" s="15">
        <v>4153.5</v>
      </c>
      <c r="H55" s="15">
        <v>4052</v>
      </c>
      <c r="I55" s="15">
        <v>5262.25</v>
      </c>
      <c r="J55" s="15">
        <v>3955</v>
      </c>
      <c r="K55" s="15">
        <v>71145.25</v>
      </c>
      <c r="L55" s="15">
        <v>81107</v>
      </c>
      <c r="M55" s="15">
        <v>74733.5</v>
      </c>
      <c r="N55" s="15">
        <v>49800.75</v>
      </c>
      <c r="O55" s="15">
        <v>5614.75</v>
      </c>
      <c r="P55" s="15">
        <v>6398.5</v>
      </c>
      <c r="Q55" s="15">
        <v>3990.5</v>
      </c>
      <c r="R55" s="15">
        <v>4097.5</v>
      </c>
      <c r="S55" s="15">
        <v>224280.5</v>
      </c>
      <c r="T55" s="15">
        <v>3072.5</v>
      </c>
      <c r="U55" s="15">
        <v>2787</v>
      </c>
      <c r="V55" s="15">
        <v>3106.5</v>
      </c>
      <c r="W55" s="15">
        <v>2442.75</v>
      </c>
      <c r="X55" s="15">
        <v>3720.5</v>
      </c>
      <c r="Y55" s="15">
        <v>2481.5</v>
      </c>
      <c r="Z55" s="15">
        <v>2656.5</v>
      </c>
      <c r="AA55" s="15">
        <v>4124.75</v>
      </c>
      <c r="AB55" s="15">
        <v>3426.25</v>
      </c>
      <c r="AC55" s="15">
        <v>3048.25</v>
      </c>
      <c r="AD55" s="15">
        <v>2854.5</v>
      </c>
      <c r="AE55" s="15">
        <v>3061.75</v>
      </c>
      <c r="AF55" s="15">
        <v>3776.5</v>
      </c>
      <c r="AG55" s="15">
        <v>4977.5</v>
      </c>
      <c r="AH55" s="15">
        <v>5901</v>
      </c>
      <c r="AI55" s="15">
        <v>4731.5</v>
      </c>
      <c r="AJ55" s="15">
        <v>4834</v>
      </c>
      <c r="AK55" s="15">
        <v>7064.25</v>
      </c>
      <c r="AL55" s="15">
        <v>7921.5</v>
      </c>
      <c r="AM55" s="15">
        <v>7990.25</v>
      </c>
      <c r="AN55" s="15">
        <v>9398.25</v>
      </c>
      <c r="AO55" s="15">
        <v>5615.5</v>
      </c>
      <c r="AP55" s="15">
        <v>5995.5</v>
      </c>
      <c r="AQ55" s="15">
        <v>4478.5</v>
      </c>
      <c r="AR55" s="15">
        <v>4474.25</v>
      </c>
      <c r="AS55" s="15">
        <v>12295.5</v>
      </c>
      <c r="AT55" s="15">
        <v>3128.5</v>
      </c>
      <c r="AU55" s="15">
        <v>2775.25</v>
      </c>
      <c r="AV55" s="15">
        <v>3005.5</v>
      </c>
      <c r="AW55" s="15">
        <v>2563</v>
      </c>
      <c r="AX55" s="15">
        <v>3549</v>
      </c>
      <c r="AY55" s="15">
        <v>2718</v>
      </c>
      <c r="AZ55" s="15">
        <v>2985.75</v>
      </c>
      <c r="BA55" s="15">
        <v>4279.75</v>
      </c>
      <c r="BB55" s="15">
        <v>2938.25</v>
      </c>
      <c r="BC55" s="15">
        <v>3051.25</v>
      </c>
      <c r="BD55" s="15">
        <v>2991.5</v>
      </c>
      <c r="BE55" s="15">
        <v>3021.5</v>
      </c>
      <c r="BF55" s="15">
        <v>4388.75</v>
      </c>
      <c r="BG55" s="15">
        <v>10028.75</v>
      </c>
      <c r="BH55" s="15">
        <v>11004.75</v>
      </c>
      <c r="BI55" s="15">
        <v>11917.25</v>
      </c>
      <c r="BJ55" s="15">
        <v>8271.5</v>
      </c>
      <c r="BK55" s="15">
        <v>11425.75</v>
      </c>
      <c r="BL55" s="15">
        <v>11124</v>
      </c>
      <c r="BM55" s="15">
        <v>8091.25</v>
      </c>
      <c r="BN55" s="15">
        <v>12236.25</v>
      </c>
      <c r="BO55" s="15">
        <v>12193</v>
      </c>
      <c r="BP55" s="15">
        <v>9533</v>
      </c>
      <c r="BQ55" s="15">
        <v>11610.5</v>
      </c>
      <c r="BR55" s="15">
        <v>9127.75</v>
      </c>
      <c r="BS55" s="15">
        <v>12394</v>
      </c>
      <c r="BT55" s="15">
        <v>122364.5</v>
      </c>
      <c r="BU55" s="15">
        <v>124877.75</v>
      </c>
      <c r="BV55" s="15">
        <v>109614.75</v>
      </c>
      <c r="BW55" s="15">
        <v>111627.5</v>
      </c>
      <c r="BX55" s="15">
        <v>52145.75</v>
      </c>
      <c r="BY55" s="15">
        <v>48445.5</v>
      </c>
      <c r="BZ55" s="15">
        <v>37246.5</v>
      </c>
      <c r="CA55" s="15">
        <v>75647.75</v>
      </c>
      <c r="CB55" s="15">
        <v>100502.5</v>
      </c>
      <c r="CC55" s="15">
        <v>59386.5</v>
      </c>
      <c r="CD55" s="15">
        <v>181688.25</v>
      </c>
      <c r="CE55" s="15">
        <v>135010</v>
      </c>
      <c r="CF55" s="15">
        <v>74091.5</v>
      </c>
      <c r="CG55" s="15">
        <v>7823.5</v>
      </c>
      <c r="CH55" s="15">
        <v>8890.75</v>
      </c>
      <c r="CI55" s="15">
        <v>10492</v>
      </c>
      <c r="CJ55" s="15">
        <v>5503</v>
      </c>
      <c r="CK55" s="15">
        <v>11682.5</v>
      </c>
      <c r="CL55" s="15">
        <v>5592</v>
      </c>
      <c r="CM55" s="15">
        <v>6879.75</v>
      </c>
      <c r="CN55" s="15">
        <v>10950</v>
      </c>
      <c r="CO55" s="15">
        <v>9639</v>
      </c>
      <c r="CP55" s="15">
        <v>6584.75</v>
      </c>
      <c r="CQ55" s="15">
        <v>6714.5</v>
      </c>
      <c r="CR55" s="15">
        <v>8310.75</v>
      </c>
      <c r="CS55" s="15">
        <v>11760.75</v>
      </c>
      <c r="CT55">
        <v>9022.5</v>
      </c>
      <c r="CU55">
        <v>5403.5</v>
      </c>
      <c r="CV55">
        <v>15204.5</v>
      </c>
      <c r="CW55">
        <v>5265</v>
      </c>
      <c r="CX55">
        <v>706093.5</v>
      </c>
      <c r="CY55">
        <v>1725097</v>
      </c>
      <c r="CZ55">
        <v>752111</v>
      </c>
      <c r="DA55">
        <v>618858</v>
      </c>
      <c r="DB55">
        <v>11682.5</v>
      </c>
      <c r="DC55">
        <v>15907.5</v>
      </c>
      <c r="DD55">
        <v>5490.5</v>
      </c>
      <c r="DE55">
        <v>10169.75</v>
      </c>
      <c r="DF55">
        <v>2967668</v>
      </c>
      <c r="DG55" s="15">
        <v>3780</v>
      </c>
      <c r="DH55" s="15">
        <v>3374</v>
      </c>
      <c r="DI55" s="15">
        <v>4597.5</v>
      </c>
      <c r="DJ55" s="15">
        <v>4186</v>
      </c>
      <c r="DK55" s="15">
        <v>103047.5</v>
      </c>
      <c r="DL55" s="15">
        <v>249865.5</v>
      </c>
      <c r="DM55" s="15">
        <v>136344.5</v>
      </c>
      <c r="DN55" s="15">
        <v>106177</v>
      </c>
      <c r="DO55" s="15">
        <v>4851</v>
      </c>
      <c r="DP55" s="15">
        <v>6700.75</v>
      </c>
      <c r="DQ55" s="15">
        <v>3427.25</v>
      </c>
      <c r="DR55" s="15">
        <v>3917</v>
      </c>
      <c r="DS55" s="15">
        <v>712949.5</v>
      </c>
      <c r="DT55" s="15">
        <v>13589.5</v>
      </c>
      <c r="DU55" s="15">
        <v>12505.5</v>
      </c>
      <c r="DV55" s="15">
        <v>21581.75</v>
      </c>
      <c r="DW55" s="15">
        <v>14270</v>
      </c>
      <c r="DX55" s="15">
        <v>309008.25</v>
      </c>
      <c r="DY55" s="15">
        <v>235521.75</v>
      </c>
      <c r="DZ55" s="15">
        <v>280441.25</v>
      </c>
      <c r="EA55" s="15">
        <v>164753.75</v>
      </c>
      <c r="EB55" s="15">
        <v>20875.5</v>
      </c>
      <c r="EC55" s="15">
        <v>10773.75</v>
      </c>
      <c r="ED55" s="15">
        <v>8433.75</v>
      </c>
      <c r="EE55" s="15">
        <v>10015</v>
      </c>
      <c r="EF55" s="15">
        <v>634045.5</v>
      </c>
      <c r="EG55">
        <v>6388.0713295985806</v>
      </c>
      <c r="EH55">
        <v>15247.6895996361</v>
      </c>
      <c r="EI55">
        <v>7738.7463173430397</v>
      </c>
      <c r="EJ55">
        <v>5903.0936004622454</v>
      </c>
    </row>
    <row r="56" spans="1:140" x14ac:dyDescent="0.25">
      <c r="A56" s="14" t="s">
        <v>215</v>
      </c>
      <c r="B56" s="15" t="s">
        <v>215</v>
      </c>
      <c r="D56" s="21" t="s">
        <v>150</v>
      </c>
      <c r="E56" s="22" t="s">
        <v>155</v>
      </c>
      <c r="F56">
        <v>3.5</v>
      </c>
      <c r="G56" s="15">
        <v>10988</v>
      </c>
      <c r="H56" s="15">
        <v>11583.5</v>
      </c>
      <c r="I56" s="15">
        <v>9328.25</v>
      </c>
      <c r="J56" s="15">
        <v>7726</v>
      </c>
      <c r="K56" s="15">
        <v>8916</v>
      </c>
      <c r="L56" s="15">
        <v>37696.5</v>
      </c>
      <c r="M56" s="15">
        <v>8847</v>
      </c>
      <c r="N56" s="15">
        <v>36513.5</v>
      </c>
      <c r="O56" s="15">
        <v>24393.75</v>
      </c>
      <c r="P56" s="15">
        <v>33536.25</v>
      </c>
      <c r="Q56" s="15">
        <v>164512.75</v>
      </c>
      <c r="R56" s="15">
        <v>161208.5</v>
      </c>
      <c r="S56" s="15">
        <v>339576.25</v>
      </c>
      <c r="T56" s="15">
        <v>5914</v>
      </c>
      <c r="U56" s="15">
        <v>6736.25</v>
      </c>
      <c r="V56" s="15">
        <v>6030.5</v>
      </c>
      <c r="W56" s="15">
        <v>3572</v>
      </c>
      <c r="X56" s="15">
        <v>4942.25</v>
      </c>
      <c r="Y56" s="15">
        <v>4176.5</v>
      </c>
      <c r="Z56" s="15">
        <v>4661.5</v>
      </c>
      <c r="AA56" s="15">
        <v>7955.75</v>
      </c>
      <c r="AB56" s="15">
        <v>7329</v>
      </c>
      <c r="AC56" s="15">
        <v>4715</v>
      </c>
      <c r="AD56" s="15">
        <v>4301</v>
      </c>
      <c r="AE56" s="15">
        <v>4263.25</v>
      </c>
      <c r="AF56" s="15">
        <v>6385.5</v>
      </c>
      <c r="AG56" s="15">
        <v>3446.75</v>
      </c>
      <c r="AH56" s="15">
        <v>3659</v>
      </c>
      <c r="AI56" s="15">
        <v>6181.5</v>
      </c>
      <c r="AJ56" s="15">
        <v>3951</v>
      </c>
      <c r="AK56" s="15">
        <v>7834</v>
      </c>
      <c r="AL56" s="15">
        <v>69252.75</v>
      </c>
      <c r="AM56" s="15">
        <v>7567.5</v>
      </c>
      <c r="AN56" s="15">
        <v>6133.75</v>
      </c>
      <c r="AO56" s="15">
        <v>56288</v>
      </c>
      <c r="AP56" s="15">
        <v>54455.75</v>
      </c>
      <c r="AQ56" s="15">
        <v>3731.5</v>
      </c>
      <c r="AR56" s="15">
        <v>3846</v>
      </c>
      <c r="AS56" s="15">
        <v>66525.5</v>
      </c>
      <c r="AT56" s="15">
        <v>3095</v>
      </c>
      <c r="AU56" s="15">
        <v>2799.25</v>
      </c>
      <c r="AV56" s="15">
        <v>2869.75</v>
      </c>
      <c r="AW56" s="15">
        <v>2583.5</v>
      </c>
      <c r="AX56" s="15">
        <v>3796.25</v>
      </c>
      <c r="AY56" s="15">
        <v>2604.75</v>
      </c>
      <c r="AZ56" s="15">
        <v>2892</v>
      </c>
      <c r="BA56" s="15">
        <v>4033.5</v>
      </c>
      <c r="BB56" s="15">
        <v>3261.75</v>
      </c>
      <c r="BC56" s="15">
        <v>3148</v>
      </c>
      <c r="BD56" s="15">
        <v>2950.75</v>
      </c>
      <c r="BE56" s="15">
        <v>3031</v>
      </c>
      <c r="BF56" s="15">
        <v>4339</v>
      </c>
      <c r="BG56" s="15">
        <v>12059</v>
      </c>
      <c r="BH56" s="15">
        <v>11527.5</v>
      </c>
      <c r="BI56" s="15">
        <v>21145.25</v>
      </c>
      <c r="BJ56" s="15">
        <v>10723</v>
      </c>
      <c r="BK56" s="15">
        <v>21786.25</v>
      </c>
      <c r="BL56" s="15">
        <v>14070.5</v>
      </c>
      <c r="BM56" s="15">
        <v>18949</v>
      </c>
      <c r="BN56" s="15">
        <v>20220.25</v>
      </c>
      <c r="BO56" s="15">
        <v>18429.25</v>
      </c>
      <c r="BP56" s="15">
        <v>11681.5</v>
      </c>
      <c r="BQ56" s="15">
        <v>15183</v>
      </c>
      <c r="BR56" s="15">
        <v>12537</v>
      </c>
      <c r="BS56" s="15">
        <v>18921</v>
      </c>
      <c r="BT56" s="15">
        <v>110879.5</v>
      </c>
      <c r="BU56" s="15">
        <v>114749.25</v>
      </c>
      <c r="BV56" s="15">
        <v>94493.5</v>
      </c>
      <c r="BW56" s="15">
        <v>66067.5</v>
      </c>
      <c r="BX56" s="15">
        <v>101851</v>
      </c>
      <c r="BY56" s="15">
        <v>72434.25</v>
      </c>
      <c r="BZ56" s="15">
        <v>74192.5</v>
      </c>
      <c r="CA56" s="15">
        <v>722067</v>
      </c>
      <c r="CB56" s="15">
        <v>150363</v>
      </c>
      <c r="CC56" s="15">
        <v>82636.5</v>
      </c>
      <c r="CD56" s="15">
        <v>359623.5</v>
      </c>
      <c r="CE56" s="15">
        <v>193071.5</v>
      </c>
      <c r="CF56" s="15">
        <v>481740.5</v>
      </c>
      <c r="CG56" s="15">
        <v>9250.75</v>
      </c>
      <c r="CH56" s="15">
        <v>8213.75</v>
      </c>
      <c r="CI56" s="15">
        <v>14211</v>
      </c>
      <c r="CJ56" s="15">
        <v>6797</v>
      </c>
      <c r="CK56" s="15">
        <v>9269.5</v>
      </c>
      <c r="CL56" s="15">
        <v>6031</v>
      </c>
      <c r="CM56" s="15">
        <v>7090.25</v>
      </c>
      <c r="CN56" s="15">
        <v>8266.5</v>
      </c>
      <c r="CO56" s="15">
        <v>9635.25</v>
      </c>
      <c r="CP56" s="15">
        <v>7565.25</v>
      </c>
      <c r="CQ56" s="15">
        <v>5485.5</v>
      </c>
      <c r="CR56" s="15">
        <v>6979.75</v>
      </c>
      <c r="CS56" s="15">
        <v>10425</v>
      </c>
      <c r="CT56">
        <v>6102.25</v>
      </c>
      <c r="CU56">
        <v>4513.5</v>
      </c>
      <c r="CV56">
        <v>7609.25</v>
      </c>
      <c r="CW56">
        <v>4921</v>
      </c>
      <c r="CX56">
        <v>5079</v>
      </c>
      <c r="CY56">
        <v>5425</v>
      </c>
      <c r="CZ56">
        <v>5844.25</v>
      </c>
      <c r="DA56">
        <v>8470.5</v>
      </c>
      <c r="DB56">
        <v>7679.5</v>
      </c>
      <c r="DC56">
        <v>7260.5</v>
      </c>
      <c r="DD56">
        <v>19703.25</v>
      </c>
      <c r="DE56">
        <v>20614</v>
      </c>
      <c r="DF56">
        <v>770572</v>
      </c>
      <c r="DG56" s="15">
        <v>3903</v>
      </c>
      <c r="DH56" s="15">
        <v>3565.25</v>
      </c>
      <c r="DI56" s="15">
        <v>3848</v>
      </c>
      <c r="DJ56" s="15">
        <v>4312.25</v>
      </c>
      <c r="DK56" s="15">
        <v>5632.5</v>
      </c>
      <c r="DL56" s="15">
        <v>10573.25</v>
      </c>
      <c r="DM56" s="15">
        <v>3635.5</v>
      </c>
      <c r="DN56" s="15">
        <v>6329.5</v>
      </c>
      <c r="DO56" s="15">
        <v>6017.5</v>
      </c>
      <c r="DP56" s="15">
        <v>8310</v>
      </c>
      <c r="DQ56" s="15">
        <v>17163.5</v>
      </c>
      <c r="DR56" s="15">
        <v>13686.5</v>
      </c>
      <c r="DS56" s="15">
        <v>86915</v>
      </c>
      <c r="DT56" s="15">
        <v>4469.75</v>
      </c>
      <c r="DU56" s="15">
        <v>4783.75</v>
      </c>
      <c r="DV56" s="15">
        <v>4975</v>
      </c>
      <c r="DW56" s="15">
        <v>5498.75</v>
      </c>
      <c r="DX56" s="15">
        <v>4315.5</v>
      </c>
      <c r="DY56" s="15">
        <v>4999</v>
      </c>
      <c r="DZ56" s="15">
        <v>3302</v>
      </c>
      <c r="EA56" s="15">
        <v>4667.5</v>
      </c>
      <c r="EB56" s="15">
        <v>5887.5</v>
      </c>
      <c r="EC56" s="15">
        <v>4666</v>
      </c>
      <c r="ED56" s="15">
        <v>3907.5</v>
      </c>
      <c r="EE56" s="15">
        <v>4328.5</v>
      </c>
      <c r="EF56" s="15">
        <v>3917</v>
      </c>
      <c r="EG56">
        <v>4238.0900993245896</v>
      </c>
      <c r="EH56">
        <v>8426.3711441371106</v>
      </c>
      <c r="EI56">
        <v>8358.1368716394445</v>
      </c>
      <c r="EJ56">
        <v>3927.6157377541449</v>
      </c>
    </row>
    <row r="57" spans="1:140" x14ac:dyDescent="0.25">
      <c r="A57" s="14" t="s">
        <v>216</v>
      </c>
      <c r="B57" s="15" t="s">
        <v>216</v>
      </c>
      <c r="D57" s="21" t="s">
        <v>150</v>
      </c>
      <c r="E57" s="22" t="s">
        <v>155</v>
      </c>
      <c r="F57">
        <v>4.8</v>
      </c>
      <c r="G57" s="15">
        <v>660145.25</v>
      </c>
      <c r="H57" s="15">
        <v>548586.5</v>
      </c>
      <c r="I57" s="15">
        <v>299412.5</v>
      </c>
      <c r="J57" s="15">
        <v>223449.75</v>
      </c>
      <c r="K57" s="15">
        <v>1471971</v>
      </c>
      <c r="L57" s="15">
        <v>2610936.75</v>
      </c>
      <c r="M57" s="15">
        <v>1643470.25</v>
      </c>
      <c r="N57" s="15">
        <v>2027455</v>
      </c>
      <c r="O57" s="15">
        <v>1158669.75</v>
      </c>
      <c r="P57" s="15">
        <v>1444174.5</v>
      </c>
      <c r="Q57" s="15">
        <v>934774.5</v>
      </c>
      <c r="R57" s="15">
        <v>872006.25</v>
      </c>
      <c r="S57" s="15">
        <v>3436239</v>
      </c>
      <c r="T57" s="15">
        <v>3658.5</v>
      </c>
      <c r="U57" s="15">
        <v>3335.25</v>
      </c>
      <c r="V57" s="15">
        <v>4326</v>
      </c>
      <c r="W57" s="15">
        <v>2832.25</v>
      </c>
      <c r="X57" s="15">
        <v>3922</v>
      </c>
      <c r="Y57" s="15">
        <v>3432.5</v>
      </c>
      <c r="Z57" s="15">
        <v>3312.75</v>
      </c>
      <c r="AA57" s="15">
        <v>4158.75</v>
      </c>
      <c r="AB57" s="15">
        <v>4290.25</v>
      </c>
      <c r="AC57" s="15">
        <v>3581</v>
      </c>
      <c r="AD57" s="15">
        <v>3242.5</v>
      </c>
      <c r="AE57" s="15">
        <v>3701</v>
      </c>
      <c r="AF57" s="15">
        <v>165290</v>
      </c>
      <c r="AG57" s="15">
        <v>4751</v>
      </c>
      <c r="AH57" s="15">
        <v>5143</v>
      </c>
      <c r="AI57" s="15">
        <v>6826.5</v>
      </c>
      <c r="AJ57" s="15">
        <v>6364.5</v>
      </c>
      <c r="AK57" s="15">
        <v>5812.25</v>
      </c>
      <c r="AL57" s="15">
        <v>25197.5</v>
      </c>
      <c r="AM57" s="15">
        <v>4727.25</v>
      </c>
      <c r="AN57" s="15">
        <v>6401.5</v>
      </c>
      <c r="AO57" s="15">
        <v>17568</v>
      </c>
      <c r="AP57" s="15">
        <v>14774</v>
      </c>
      <c r="AQ57" s="15">
        <v>10465.75</v>
      </c>
      <c r="AR57" s="15">
        <v>11919.75</v>
      </c>
      <c r="AS57" s="15">
        <v>9842</v>
      </c>
      <c r="AT57" s="15">
        <v>3316.25</v>
      </c>
      <c r="AU57" s="15">
        <v>2850.5</v>
      </c>
      <c r="AV57" s="15">
        <v>2988</v>
      </c>
      <c r="AW57" s="15">
        <v>2521</v>
      </c>
      <c r="AX57" s="15">
        <v>3931.75</v>
      </c>
      <c r="AY57" s="15">
        <v>2746</v>
      </c>
      <c r="AZ57" s="15">
        <v>3051.25</v>
      </c>
      <c r="BA57" s="15">
        <v>4630.5</v>
      </c>
      <c r="BB57" s="15">
        <v>3522.25</v>
      </c>
      <c r="BC57" s="15">
        <v>3351.5</v>
      </c>
      <c r="BD57" s="15">
        <v>3200.5</v>
      </c>
      <c r="BE57" s="15">
        <v>3065.75</v>
      </c>
      <c r="BF57" s="15">
        <v>4556.75</v>
      </c>
      <c r="BG57" s="15">
        <v>39226.5</v>
      </c>
      <c r="BH57" s="15">
        <v>36531.75</v>
      </c>
      <c r="BI57" s="15">
        <v>25360.5</v>
      </c>
      <c r="BJ57" s="15">
        <v>16740.5</v>
      </c>
      <c r="BK57" s="15">
        <v>53473.75</v>
      </c>
      <c r="BL57" s="15">
        <v>73272.5</v>
      </c>
      <c r="BM57" s="15">
        <v>38792</v>
      </c>
      <c r="BN57" s="15">
        <v>54118.25</v>
      </c>
      <c r="BO57" s="15">
        <v>37967</v>
      </c>
      <c r="BP57" s="15">
        <v>35598.25</v>
      </c>
      <c r="BQ57" s="15">
        <v>40232.75</v>
      </c>
      <c r="BR57" s="15">
        <v>38225</v>
      </c>
      <c r="BS57" s="15">
        <v>63852</v>
      </c>
      <c r="BT57" s="15">
        <v>55424</v>
      </c>
      <c r="BU57" s="15">
        <v>53950</v>
      </c>
      <c r="BV57" s="15">
        <v>49506.5</v>
      </c>
      <c r="BW57" s="15">
        <v>60574</v>
      </c>
      <c r="BX57" s="15">
        <v>146574.5</v>
      </c>
      <c r="BY57" s="15">
        <v>464335.25</v>
      </c>
      <c r="BZ57" s="15">
        <v>131753.75</v>
      </c>
      <c r="CA57" s="15">
        <v>280694.5</v>
      </c>
      <c r="CB57" s="15">
        <v>59196.5</v>
      </c>
      <c r="CC57" s="15">
        <v>95672</v>
      </c>
      <c r="CD57" s="15">
        <v>66164</v>
      </c>
      <c r="CE57" s="15">
        <v>56352.5</v>
      </c>
      <c r="CF57" s="15">
        <v>964858.75</v>
      </c>
      <c r="CG57" s="15">
        <v>63464.5</v>
      </c>
      <c r="CH57" s="15">
        <v>62460.5</v>
      </c>
      <c r="CI57" s="15">
        <v>17436.5</v>
      </c>
      <c r="CJ57" s="15">
        <v>9282</v>
      </c>
      <c r="CK57" s="15">
        <v>21446.25</v>
      </c>
      <c r="CL57" s="15">
        <v>39206.75</v>
      </c>
      <c r="CM57" s="15">
        <v>15055</v>
      </c>
      <c r="CN57" s="15">
        <v>21410.5</v>
      </c>
      <c r="CO57" s="15">
        <v>20634.25</v>
      </c>
      <c r="CP57" s="15">
        <v>15659</v>
      </c>
      <c r="CQ57" s="15">
        <v>13263</v>
      </c>
      <c r="CR57" s="15">
        <v>12344.5</v>
      </c>
      <c r="CS57" s="15">
        <v>52783.5</v>
      </c>
      <c r="CT57">
        <v>1810963</v>
      </c>
      <c r="CU57">
        <v>1845898</v>
      </c>
      <c r="CV57">
        <v>531595.25</v>
      </c>
      <c r="CW57">
        <v>584649</v>
      </c>
      <c r="CX57">
        <v>1683930.75</v>
      </c>
      <c r="CY57">
        <v>3278371.5</v>
      </c>
      <c r="CZ57">
        <v>1746783.5</v>
      </c>
      <c r="DA57">
        <v>2237875</v>
      </c>
      <c r="DB57">
        <v>1669920.25</v>
      </c>
      <c r="DC57">
        <v>2094422</v>
      </c>
      <c r="DD57">
        <v>1308220.25</v>
      </c>
      <c r="DE57">
        <v>1252942.5</v>
      </c>
      <c r="DF57">
        <v>3687192.5</v>
      </c>
      <c r="DG57" s="15">
        <v>134687.5</v>
      </c>
      <c r="DH57" s="15">
        <v>98317.25</v>
      </c>
      <c r="DI57" s="15">
        <v>18385.75</v>
      </c>
      <c r="DJ57" s="15">
        <v>20475.25</v>
      </c>
      <c r="DK57" s="15">
        <v>303874.75</v>
      </c>
      <c r="DL57" s="15">
        <v>765717.75</v>
      </c>
      <c r="DM57" s="15">
        <v>338730.5</v>
      </c>
      <c r="DN57" s="15">
        <v>485076.5</v>
      </c>
      <c r="DO57" s="15">
        <v>156589.5</v>
      </c>
      <c r="DP57" s="15">
        <v>263778.5</v>
      </c>
      <c r="DQ57" s="15">
        <v>98166</v>
      </c>
      <c r="DR57" s="15">
        <v>90304.75</v>
      </c>
      <c r="DS57" s="15">
        <v>1538044.75</v>
      </c>
      <c r="DT57" s="15">
        <v>4550.75</v>
      </c>
      <c r="DU57" s="15">
        <v>4958.25</v>
      </c>
      <c r="DV57" s="15">
        <v>4836.5</v>
      </c>
      <c r="DW57" s="15">
        <v>5235.5</v>
      </c>
      <c r="DX57" s="15">
        <v>5162.5</v>
      </c>
      <c r="DY57" s="15">
        <v>9220.25</v>
      </c>
      <c r="DZ57" s="15">
        <v>4266.75</v>
      </c>
      <c r="EA57" s="15">
        <v>7645.5</v>
      </c>
      <c r="EB57" s="15">
        <v>6215.75</v>
      </c>
      <c r="EC57" s="15">
        <v>7011</v>
      </c>
      <c r="ED57" s="15">
        <v>5275.25</v>
      </c>
      <c r="EE57" s="15">
        <v>4793.75</v>
      </c>
      <c r="EF57" s="15">
        <v>14879.5</v>
      </c>
      <c r="EG57">
        <v>5306.9318013791199</v>
      </c>
      <c r="EH57">
        <v>8460.6199032023942</v>
      </c>
      <c r="EI57">
        <v>6479.4513407857748</v>
      </c>
      <c r="EJ57">
        <v>4356.9987033172001</v>
      </c>
    </row>
    <row r="58" spans="1:140" x14ac:dyDescent="0.25">
      <c r="A58" s="14" t="s">
        <v>217</v>
      </c>
      <c r="B58" s="15" t="s">
        <v>217</v>
      </c>
      <c r="D58" s="21" t="s">
        <v>150</v>
      </c>
      <c r="E58" s="22" t="s">
        <v>155</v>
      </c>
      <c r="F58">
        <v>5</v>
      </c>
      <c r="G58" s="15">
        <v>5623.5</v>
      </c>
      <c r="H58" s="15">
        <v>4691.5</v>
      </c>
      <c r="I58" s="15">
        <v>5040</v>
      </c>
      <c r="J58" s="15">
        <v>4701.75</v>
      </c>
      <c r="K58" s="15">
        <v>27565</v>
      </c>
      <c r="L58" s="15">
        <v>55050.5</v>
      </c>
      <c r="M58" s="15">
        <v>34652</v>
      </c>
      <c r="N58" s="15">
        <v>32990.25</v>
      </c>
      <c r="O58" s="15">
        <v>8856</v>
      </c>
      <c r="P58" s="15">
        <v>12005.25</v>
      </c>
      <c r="Q58" s="15">
        <v>13820.75</v>
      </c>
      <c r="R58" s="15">
        <v>12453.75</v>
      </c>
      <c r="S58" s="15">
        <v>563074.75</v>
      </c>
      <c r="T58" s="15">
        <v>3378.75</v>
      </c>
      <c r="U58" s="15">
        <v>2971</v>
      </c>
      <c r="V58" s="15">
        <v>3554.25</v>
      </c>
      <c r="W58" s="15">
        <v>2740</v>
      </c>
      <c r="X58" s="15">
        <v>3925</v>
      </c>
      <c r="Y58" s="15">
        <v>2734</v>
      </c>
      <c r="Z58" s="15">
        <v>2896.75</v>
      </c>
      <c r="AA58" s="15">
        <v>4550.5</v>
      </c>
      <c r="AB58" s="15">
        <v>3810.25</v>
      </c>
      <c r="AC58" s="15">
        <v>3336.75</v>
      </c>
      <c r="AD58" s="15">
        <v>3219</v>
      </c>
      <c r="AE58" s="15">
        <v>3222.5</v>
      </c>
      <c r="AF58" s="15">
        <v>4321</v>
      </c>
      <c r="AG58" s="15">
        <v>4045.5</v>
      </c>
      <c r="AH58" s="15">
        <v>4647.25</v>
      </c>
      <c r="AI58" s="15">
        <v>5148.25</v>
      </c>
      <c r="AJ58" s="15">
        <v>4459</v>
      </c>
      <c r="AK58" s="15">
        <v>8851.5</v>
      </c>
      <c r="AL58" s="15">
        <v>40007</v>
      </c>
      <c r="AM58" s="15">
        <v>7578</v>
      </c>
      <c r="AN58" s="15">
        <v>31381.25</v>
      </c>
      <c r="AO58" s="15">
        <v>21341.75</v>
      </c>
      <c r="AP58" s="15">
        <v>25848</v>
      </c>
      <c r="AQ58" s="15">
        <v>10612</v>
      </c>
      <c r="AR58" s="15">
        <v>10608.75</v>
      </c>
      <c r="AS58" s="15">
        <v>12888.25</v>
      </c>
      <c r="AT58" s="15">
        <v>2934.25</v>
      </c>
      <c r="AU58" s="15">
        <v>2839.75</v>
      </c>
      <c r="AV58" s="15">
        <v>3240.5</v>
      </c>
      <c r="AW58" s="15">
        <v>2743.25</v>
      </c>
      <c r="AX58" s="15">
        <v>3720.5</v>
      </c>
      <c r="AY58" s="15">
        <v>2560.5</v>
      </c>
      <c r="AZ58" s="15">
        <v>2800</v>
      </c>
      <c r="BA58" s="15">
        <v>4628</v>
      </c>
      <c r="BB58" s="15">
        <v>3294.5</v>
      </c>
      <c r="BC58" s="15">
        <v>3068.75</v>
      </c>
      <c r="BD58" s="15">
        <v>2833</v>
      </c>
      <c r="BE58" s="15">
        <v>2805</v>
      </c>
      <c r="BF58" s="15">
        <v>4513.75</v>
      </c>
      <c r="BG58" s="15">
        <v>8549</v>
      </c>
      <c r="BH58" s="15">
        <v>8553.25</v>
      </c>
      <c r="BI58" s="15">
        <v>10020.5</v>
      </c>
      <c r="BJ58" s="15">
        <v>7627</v>
      </c>
      <c r="BK58" s="15">
        <v>7941.5</v>
      </c>
      <c r="BL58" s="15">
        <v>10246</v>
      </c>
      <c r="BM58" s="15">
        <v>6339</v>
      </c>
      <c r="BN58" s="15">
        <v>8225.5</v>
      </c>
      <c r="BO58" s="15">
        <v>11323.5</v>
      </c>
      <c r="BP58" s="15">
        <v>8496</v>
      </c>
      <c r="BQ58" s="15">
        <v>9916.75</v>
      </c>
      <c r="BR58" s="15">
        <v>9732.25</v>
      </c>
      <c r="BS58" s="15">
        <v>21122.5</v>
      </c>
      <c r="BT58" s="15">
        <v>75793.25</v>
      </c>
      <c r="BU58" s="15">
        <v>73775</v>
      </c>
      <c r="BV58" s="15">
        <v>91336.75</v>
      </c>
      <c r="BW58" s="15">
        <v>61423.75</v>
      </c>
      <c r="BX58" s="15">
        <v>51836.5</v>
      </c>
      <c r="BY58" s="15">
        <v>177563.75</v>
      </c>
      <c r="BZ58" s="15">
        <v>37139</v>
      </c>
      <c r="CA58" s="15">
        <v>103491.5</v>
      </c>
      <c r="CB58" s="15">
        <v>108555.25</v>
      </c>
      <c r="CC58" s="15">
        <v>73519.5</v>
      </c>
      <c r="CD58" s="15">
        <v>135421.75</v>
      </c>
      <c r="CE58" s="15">
        <v>109529.5</v>
      </c>
      <c r="CF58" s="15">
        <v>678705</v>
      </c>
      <c r="CG58" s="15">
        <v>8245.5</v>
      </c>
      <c r="CH58" s="15">
        <v>8159.25</v>
      </c>
      <c r="CI58" s="15">
        <v>8730.75</v>
      </c>
      <c r="CJ58" s="15">
        <v>5021.5</v>
      </c>
      <c r="CK58" s="15">
        <v>5956.5</v>
      </c>
      <c r="CL58" s="15">
        <v>4757.25</v>
      </c>
      <c r="CM58" s="15">
        <v>5051</v>
      </c>
      <c r="CN58" s="15">
        <v>8598</v>
      </c>
      <c r="CO58" s="15">
        <v>8984.25</v>
      </c>
      <c r="CP58" s="15">
        <v>6466</v>
      </c>
      <c r="CQ58" s="15">
        <v>5356.25</v>
      </c>
      <c r="CR58" s="15">
        <v>6946.75</v>
      </c>
      <c r="CS58" s="15">
        <v>9886.25</v>
      </c>
      <c r="CT58">
        <v>23677.75</v>
      </c>
      <c r="CU58">
        <v>14895</v>
      </c>
      <c r="CV58">
        <v>24659.75</v>
      </c>
      <c r="CW58">
        <v>37108</v>
      </c>
      <c r="CX58">
        <v>108931.5</v>
      </c>
      <c r="CY58">
        <v>948197</v>
      </c>
      <c r="CZ58">
        <v>170250</v>
      </c>
      <c r="DA58">
        <v>348886.75</v>
      </c>
      <c r="DB58">
        <v>78488.5</v>
      </c>
      <c r="DC58">
        <v>286530.25</v>
      </c>
      <c r="DD58">
        <v>98091</v>
      </c>
      <c r="DE58">
        <v>91517</v>
      </c>
      <c r="DF58">
        <v>4111220.5</v>
      </c>
      <c r="DG58" s="15">
        <v>10203.5</v>
      </c>
      <c r="DH58" s="15">
        <v>7318</v>
      </c>
      <c r="DI58" s="15">
        <v>5494</v>
      </c>
      <c r="DJ58" s="15">
        <v>5509.25</v>
      </c>
      <c r="DK58" s="15">
        <v>35082.75</v>
      </c>
      <c r="DL58" s="15">
        <v>149270.25</v>
      </c>
      <c r="DM58" s="15">
        <v>60430</v>
      </c>
      <c r="DN58" s="15">
        <v>106049.5</v>
      </c>
      <c r="DO58" s="15">
        <v>20768</v>
      </c>
      <c r="DP58" s="15">
        <v>55604.75</v>
      </c>
      <c r="DQ58" s="15">
        <v>22209.5</v>
      </c>
      <c r="DR58" s="15">
        <v>18770.5</v>
      </c>
      <c r="DS58" s="15">
        <v>1726962.5</v>
      </c>
      <c r="DT58" s="15">
        <v>6649.5</v>
      </c>
      <c r="DU58" s="15">
        <v>6852</v>
      </c>
      <c r="DV58" s="15">
        <v>8751</v>
      </c>
      <c r="DW58" s="15">
        <v>7082</v>
      </c>
      <c r="DX58" s="15">
        <v>7449</v>
      </c>
      <c r="DY58" s="15">
        <v>17581.75</v>
      </c>
      <c r="DZ58" s="15">
        <v>12415.75</v>
      </c>
      <c r="EA58" s="15">
        <v>29210.5</v>
      </c>
      <c r="EB58" s="15">
        <v>8725</v>
      </c>
      <c r="EC58" s="15">
        <v>7301.5</v>
      </c>
      <c r="ED58" s="15">
        <v>10453.75</v>
      </c>
      <c r="EE58" s="15">
        <v>6596.25</v>
      </c>
      <c r="EF58" s="15">
        <v>282951.75</v>
      </c>
      <c r="EG58">
        <v>5957.1863625679707</v>
      </c>
      <c r="EH58">
        <v>10006.257174744034</v>
      </c>
      <c r="EI58">
        <v>6273.6777618132946</v>
      </c>
      <c r="EJ58">
        <v>4992.549967238655</v>
      </c>
    </row>
    <row r="59" spans="1:140" x14ac:dyDescent="0.25">
      <c r="A59" s="14">
        <v>1531</v>
      </c>
      <c r="B59" s="15" t="s">
        <v>218</v>
      </c>
      <c r="C59" t="s">
        <v>169</v>
      </c>
      <c r="D59" s="16" t="s">
        <v>219</v>
      </c>
      <c r="E59" s="17"/>
      <c r="F59">
        <v>4.8</v>
      </c>
      <c r="G59" s="15">
        <v>3821.5</v>
      </c>
      <c r="H59" s="15">
        <v>3823.25</v>
      </c>
      <c r="I59" s="15">
        <v>4121.25</v>
      </c>
      <c r="J59" s="15">
        <v>4045</v>
      </c>
      <c r="K59" s="15">
        <v>4387.5</v>
      </c>
      <c r="L59" s="15">
        <v>4615.75</v>
      </c>
      <c r="M59" s="15">
        <v>6210</v>
      </c>
      <c r="N59" s="15">
        <v>5740</v>
      </c>
      <c r="O59" s="15">
        <v>4419.25</v>
      </c>
      <c r="P59" s="15">
        <v>3588</v>
      </c>
      <c r="Q59" s="15">
        <v>4132</v>
      </c>
      <c r="R59" s="15">
        <v>3968.5</v>
      </c>
      <c r="S59" s="15">
        <v>133481.5</v>
      </c>
      <c r="T59" s="15">
        <v>3372.75</v>
      </c>
      <c r="U59" s="15">
        <v>3164.25</v>
      </c>
      <c r="V59" s="15">
        <v>4228.25</v>
      </c>
      <c r="W59" s="15">
        <v>2886</v>
      </c>
      <c r="X59" s="15">
        <v>3783.5</v>
      </c>
      <c r="Y59" s="15">
        <v>2639</v>
      </c>
      <c r="Z59" s="15">
        <v>3328.25</v>
      </c>
      <c r="AA59" s="15">
        <v>5111.25</v>
      </c>
      <c r="AB59" s="15">
        <v>4133</v>
      </c>
      <c r="AC59" s="15">
        <v>3375.75</v>
      </c>
      <c r="AD59" s="15">
        <v>3592</v>
      </c>
      <c r="AE59" s="15">
        <v>3601</v>
      </c>
      <c r="AF59" s="15">
        <v>5522.5</v>
      </c>
      <c r="AG59" s="15">
        <v>4314.25</v>
      </c>
      <c r="AH59" s="15">
        <v>4501</v>
      </c>
      <c r="AI59" s="15">
        <v>8670.75</v>
      </c>
      <c r="AJ59" s="15">
        <v>8544.5</v>
      </c>
      <c r="AK59" s="15">
        <v>5022.5</v>
      </c>
      <c r="AL59" s="15">
        <v>6209.25</v>
      </c>
      <c r="AM59" s="15">
        <v>3596.5</v>
      </c>
      <c r="AN59" s="15">
        <v>4613.25</v>
      </c>
      <c r="AO59" s="15">
        <v>11311.25</v>
      </c>
      <c r="AP59" s="15">
        <v>5623</v>
      </c>
      <c r="AQ59" s="15">
        <v>7489.5</v>
      </c>
      <c r="AR59" s="15">
        <v>10997.75</v>
      </c>
      <c r="AS59" s="15">
        <v>5225.5</v>
      </c>
      <c r="AT59" s="15">
        <v>3099</v>
      </c>
      <c r="AU59" s="15">
        <v>2849.75</v>
      </c>
      <c r="AV59" s="15">
        <v>2875</v>
      </c>
      <c r="AW59" s="15">
        <v>2634.25</v>
      </c>
      <c r="AX59" s="15">
        <v>3618.5</v>
      </c>
      <c r="AY59" s="15">
        <v>2650</v>
      </c>
      <c r="AZ59" s="15">
        <v>3209</v>
      </c>
      <c r="BA59" s="15">
        <v>4392.25</v>
      </c>
      <c r="BB59" s="15">
        <v>3359.5</v>
      </c>
      <c r="BC59" s="15">
        <v>3207.75</v>
      </c>
      <c r="BD59" s="15">
        <v>3032.5</v>
      </c>
      <c r="BE59" s="15">
        <v>2977</v>
      </c>
      <c r="BF59" s="15">
        <v>4144.5</v>
      </c>
      <c r="BG59" s="15">
        <v>8989.5</v>
      </c>
      <c r="BH59" s="15">
        <v>8959.75</v>
      </c>
      <c r="BI59" s="15">
        <v>10351.5</v>
      </c>
      <c r="BJ59" s="15">
        <v>7767.5</v>
      </c>
      <c r="BK59" s="15">
        <v>9570.75</v>
      </c>
      <c r="BL59" s="15">
        <v>11271.75</v>
      </c>
      <c r="BM59" s="15">
        <v>8307.75</v>
      </c>
      <c r="BN59" s="15">
        <v>10290.25</v>
      </c>
      <c r="BO59" s="15">
        <v>10376.5</v>
      </c>
      <c r="BP59" s="15">
        <v>8592</v>
      </c>
      <c r="BQ59" s="15">
        <v>8668</v>
      </c>
      <c r="BR59" s="15">
        <v>7315</v>
      </c>
      <c r="BS59" s="15">
        <v>9994.5</v>
      </c>
      <c r="BT59" s="15">
        <v>62228</v>
      </c>
      <c r="BU59" s="15">
        <v>58787.5</v>
      </c>
      <c r="BV59" s="15">
        <v>86981.25</v>
      </c>
      <c r="BW59" s="15">
        <v>34481</v>
      </c>
      <c r="BX59" s="15">
        <v>58328.5</v>
      </c>
      <c r="BY59" s="15">
        <v>53450.5</v>
      </c>
      <c r="BZ59" s="15">
        <v>31727.5</v>
      </c>
      <c r="CA59" s="15">
        <v>53722.75</v>
      </c>
      <c r="CB59" s="15">
        <v>89838.75</v>
      </c>
      <c r="CC59" s="15">
        <v>41105</v>
      </c>
      <c r="CD59" s="15">
        <v>48066.5</v>
      </c>
      <c r="CE59" s="15">
        <v>46140.75</v>
      </c>
      <c r="CF59" s="15">
        <v>33608.75</v>
      </c>
      <c r="CG59" s="15">
        <v>6625</v>
      </c>
      <c r="CH59" s="15">
        <v>6225.25</v>
      </c>
      <c r="CI59" s="15">
        <v>8196.5</v>
      </c>
      <c r="CJ59" s="15">
        <v>5866.25</v>
      </c>
      <c r="CK59" s="15">
        <v>6420.75</v>
      </c>
      <c r="CL59" s="15">
        <v>4430.25</v>
      </c>
      <c r="CM59" s="15">
        <v>4697</v>
      </c>
      <c r="CN59" s="15">
        <v>7283.5</v>
      </c>
      <c r="CO59" s="15">
        <v>7030</v>
      </c>
      <c r="CP59" s="15">
        <v>5250</v>
      </c>
      <c r="CQ59" s="15">
        <v>5271</v>
      </c>
      <c r="CR59" s="15">
        <v>6048.25</v>
      </c>
      <c r="CS59" s="15">
        <v>8229.25</v>
      </c>
      <c r="CT59">
        <v>11912.5</v>
      </c>
      <c r="CU59">
        <v>8303</v>
      </c>
      <c r="CV59">
        <v>19603.5</v>
      </c>
      <c r="CW59">
        <v>9561</v>
      </c>
      <c r="CX59">
        <v>8835.5</v>
      </c>
      <c r="CY59">
        <v>34451.25</v>
      </c>
      <c r="CZ59">
        <v>14682.5</v>
      </c>
      <c r="DA59">
        <v>78548.25</v>
      </c>
      <c r="DB59">
        <v>13475.5</v>
      </c>
      <c r="DC59">
        <v>8402</v>
      </c>
      <c r="DD59">
        <v>8581.75</v>
      </c>
      <c r="DE59">
        <v>15752</v>
      </c>
      <c r="DF59">
        <v>2321009.25</v>
      </c>
      <c r="DG59" s="15">
        <v>3829.5</v>
      </c>
      <c r="DH59" s="15">
        <v>3721.75</v>
      </c>
      <c r="DI59" s="15">
        <v>4682</v>
      </c>
      <c r="DJ59" s="15">
        <v>4353.25</v>
      </c>
      <c r="DK59" s="15">
        <v>4460.5</v>
      </c>
      <c r="DL59" s="15">
        <v>4313</v>
      </c>
      <c r="DM59" s="15">
        <v>4568.25</v>
      </c>
      <c r="DN59" s="15">
        <v>6768.5</v>
      </c>
      <c r="DO59" s="15">
        <v>4138</v>
      </c>
      <c r="DP59" s="15">
        <v>3339.75</v>
      </c>
      <c r="DQ59" s="15">
        <v>3924</v>
      </c>
      <c r="DR59" s="15">
        <v>4649.75</v>
      </c>
      <c r="DS59" s="15">
        <v>416125.5</v>
      </c>
      <c r="DT59" s="15">
        <v>5329.75</v>
      </c>
      <c r="DU59" s="15">
        <v>5583.25</v>
      </c>
      <c r="DV59" s="15">
        <v>7381.5</v>
      </c>
      <c r="DW59" s="15">
        <v>6280.25</v>
      </c>
      <c r="DX59" s="15">
        <v>5355.5</v>
      </c>
      <c r="DY59" s="15">
        <v>5643.25</v>
      </c>
      <c r="DZ59" s="15">
        <v>4066</v>
      </c>
      <c r="EA59" s="15">
        <v>4541</v>
      </c>
      <c r="EB59" s="15">
        <v>7239.25</v>
      </c>
      <c r="EC59" s="15">
        <v>4897</v>
      </c>
      <c r="ED59" s="15">
        <v>4103.75</v>
      </c>
      <c r="EE59" s="15">
        <v>4782</v>
      </c>
      <c r="EF59" s="15">
        <v>38402.5</v>
      </c>
      <c r="EG59">
        <v>5404.733277272645</v>
      </c>
      <c r="EH59">
        <v>7034.7927907697649</v>
      </c>
      <c r="EI59">
        <v>6806.9288922333599</v>
      </c>
      <c r="EJ59">
        <v>4252.4517787491004</v>
      </c>
    </row>
    <row r="60" spans="1:140" x14ac:dyDescent="0.25">
      <c r="A60" s="14">
        <v>1538</v>
      </c>
      <c r="B60" s="15" t="s">
        <v>220</v>
      </c>
      <c r="C60" t="s">
        <v>167</v>
      </c>
      <c r="D60" t="s">
        <v>194</v>
      </c>
      <c r="F60">
        <v>5.8</v>
      </c>
      <c r="G60" s="15">
        <v>8107.25</v>
      </c>
      <c r="H60" s="15">
        <v>7293.5</v>
      </c>
      <c r="I60" s="15">
        <v>14718</v>
      </c>
      <c r="J60" s="15">
        <v>6477.5</v>
      </c>
      <c r="K60" s="15">
        <v>7227</v>
      </c>
      <c r="L60" s="15">
        <v>10544.5</v>
      </c>
      <c r="M60" s="15">
        <v>6799.5</v>
      </c>
      <c r="N60" s="15">
        <v>11224.5</v>
      </c>
      <c r="O60" s="15">
        <v>11490.5</v>
      </c>
      <c r="P60" s="15">
        <v>9115</v>
      </c>
      <c r="Q60" s="15">
        <v>8466</v>
      </c>
      <c r="R60" s="15">
        <v>8054.5</v>
      </c>
      <c r="S60" s="15">
        <v>11211</v>
      </c>
      <c r="T60" s="15">
        <v>3461.75</v>
      </c>
      <c r="U60" s="15">
        <v>3550.25</v>
      </c>
      <c r="V60" s="15">
        <v>6065.5</v>
      </c>
      <c r="W60" s="15">
        <v>3501</v>
      </c>
      <c r="X60" s="15">
        <v>12231</v>
      </c>
      <c r="Y60" s="15">
        <v>4489.75</v>
      </c>
      <c r="Z60" s="15">
        <v>6123.25</v>
      </c>
      <c r="AA60" s="15">
        <v>7135.25</v>
      </c>
      <c r="AB60" s="15">
        <v>3922.25</v>
      </c>
      <c r="AC60" s="15">
        <v>3837.25</v>
      </c>
      <c r="AD60" s="15">
        <v>3136.25</v>
      </c>
      <c r="AE60" s="15">
        <v>4016</v>
      </c>
      <c r="AF60" s="15">
        <v>169087.5</v>
      </c>
      <c r="AG60" s="15">
        <v>4869.5</v>
      </c>
      <c r="AH60" s="15">
        <v>5245</v>
      </c>
      <c r="AI60" s="15">
        <v>6767.25</v>
      </c>
      <c r="AJ60" s="15">
        <v>5727.25</v>
      </c>
      <c r="AK60" s="15">
        <v>7523.25</v>
      </c>
      <c r="AL60" s="15">
        <v>6420.5</v>
      </c>
      <c r="AM60" s="15">
        <v>4828</v>
      </c>
      <c r="AN60" s="15">
        <v>6359.25</v>
      </c>
      <c r="AO60" s="15">
        <v>5359.5</v>
      </c>
      <c r="AP60" s="15">
        <v>6050.25</v>
      </c>
      <c r="AQ60" s="15">
        <v>4771</v>
      </c>
      <c r="AR60" s="15">
        <v>5081.5</v>
      </c>
      <c r="AS60" s="15">
        <v>7434</v>
      </c>
      <c r="AT60" s="15">
        <v>3154.75</v>
      </c>
      <c r="AU60" s="15">
        <v>2688.5</v>
      </c>
      <c r="AV60" s="15">
        <v>3134</v>
      </c>
      <c r="AW60" s="15">
        <v>2646</v>
      </c>
      <c r="AX60" s="15">
        <v>3488</v>
      </c>
      <c r="AY60" s="15">
        <v>2413.75</v>
      </c>
      <c r="AZ60" s="15">
        <v>3240.75</v>
      </c>
      <c r="BA60" s="15">
        <v>4035</v>
      </c>
      <c r="BB60" s="15">
        <v>3283.75</v>
      </c>
      <c r="BC60" s="15">
        <v>3190.25</v>
      </c>
      <c r="BD60" s="15">
        <v>3137.25</v>
      </c>
      <c r="BE60" s="15">
        <v>2984.75</v>
      </c>
      <c r="BF60" s="15">
        <v>3754.5</v>
      </c>
      <c r="BG60" s="15">
        <v>14484.75</v>
      </c>
      <c r="BH60" s="15">
        <v>13798.25</v>
      </c>
      <c r="BI60" s="15">
        <v>43370.5</v>
      </c>
      <c r="BJ60" s="15">
        <v>17604.5</v>
      </c>
      <c r="BK60" s="15">
        <v>27396.75</v>
      </c>
      <c r="BL60" s="15">
        <v>54267.75</v>
      </c>
      <c r="BM60" s="15">
        <v>14338.75</v>
      </c>
      <c r="BN60" s="15">
        <v>34222.5</v>
      </c>
      <c r="BO60" s="15">
        <v>30020.75</v>
      </c>
      <c r="BP60" s="15">
        <v>18073.25</v>
      </c>
      <c r="BQ60" s="15">
        <v>19814.5</v>
      </c>
      <c r="BR60" s="15">
        <v>14421.75</v>
      </c>
      <c r="BS60" s="15">
        <v>22752.75</v>
      </c>
      <c r="BT60" s="15">
        <v>34831.25</v>
      </c>
      <c r="BU60" s="15">
        <v>34383.25</v>
      </c>
      <c r="BV60" s="15">
        <v>39290.5</v>
      </c>
      <c r="BW60" s="15">
        <v>20224.75</v>
      </c>
      <c r="BX60" s="15">
        <v>33877</v>
      </c>
      <c r="BY60" s="15">
        <v>57489</v>
      </c>
      <c r="BZ60" s="15">
        <v>26528</v>
      </c>
      <c r="CA60" s="15">
        <v>38177.5</v>
      </c>
      <c r="CB60" s="15">
        <v>34457.75</v>
      </c>
      <c r="CC60" s="15">
        <v>38024.75</v>
      </c>
      <c r="CD60" s="15">
        <v>82070.75</v>
      </c>
      <c r="CE60" s="15">
        <v>49171.25</v>
      </c>
      <c r="CF60" s="15">
        <v>100985</v>
      </c>
      <c r="CG60" s="15">
        <v>14330.25</v>
      </c>
      <c r="CH60" s="15">
        <v>13205</v>
      </c>
      <c r="CI60" s="15">
        <v>66365.25</v>
      </c>
      <c r="CJ60" s="15">
        <v>16296</v>
      </c>
      <c r="CK60" s="15">
        <v>23316.5</v>
      </c>
      <c r="CL60" s="15">
        <v>32484.5</v>
      </c>
      <c r="CM60" s="15">
        <v>13573</v>
      </c>
      <c r="CN60" s="15">
        <v>24327.5</v>
      </c>
      <c r="CO60" s="15">
        <v>33998.25</v>
      </c>
      <c r="CP60" s="15">
        <v>17507.5</v>
      </c>
      <c r="CQ60" s="15">
        <v>14202</v>
      </c>
      <c r="CR60" s="15">
        <v>14105.75</v>
      </c>
      <c r="CS60" s="15">
        <v>18292</v>
      </c>
      <c r="CT60">
        <v>17535</v>
      </c>
      <c r="CU60">
        <v>8843.25</v>
      </c>
      <c r="CV60">
        <v>24417.5</v>
      </c>
      <c r="CW60">
        <v>9042.5</v>
      </c>
      <c r="CX60">
        <v>7815.5</v>
      </c>
      <c r="CY60">
        <v>7850.75</v>
      </c>
      <c r="CZ60">
        <v>12041.75</v>
      </c>
      <c r="DA60">
        <v>15272.5</v>
      </c>
      <c r="DB60">
        <v>16554.75</v>
      </c>
      <c r="DC60">
        <v>11737.75</v>
      </c>
      <c r="DD60">
        <v>8200</v>
      </c>
      <c r="DE60">
        <v>12041.5</v>
      </c>
      <c r="DF60">
        <v>20863.75</v>
      </c>
      <c r="DG60" s="15">
        <v>5335</v>
      </c>
      <c r="DH60" s="15">
        <v>4164.75</v>
      </c>
      <c r="DI60" s="15">
        <v>11103.5</v>
      </c>
      <c r="DJ60" s="15">
        <v>4960.5</v>
      </c>
      <c r="DK60" s="15">
        <v>4032</v>
      </c>
      <c r="DL60" s="15">
        <v>3946</v>
      </c>
      <c r="DM60" s="15">
        <v>3888</v>
      </c>
      <c r="DN60" s="15">
        <v>5283.5</v>
      </c>
      <c r="DO60" s="15">
        <v>7858.5</v>
      </c>
      <c r="DP60" s="15">
        <v>5310</v>
      </c>
      <c r="DQ60" s="15">
        <v>4040.75</v>
      </c>
      <c r="DR60" s="15">
        <v>4584.25</v>
      </c>
      <c r="DS60" s="15">
        <v>8640</v>
      </c>
      <c r="DT60" s="15">
        <v>5469.25</v>
      </c>
      <c r="DU60" s="15">
        <v>5594.75</v>
      </c>
      <c r="DV60" s="15">
        <v>5833.5</v>
      </c>
      <c r="DW60" s="15">
        <v>5838</v>
      </c>
      <c r="DX60" s="15">
        <v>4941</v>
      </c>
      <c r="DY60" s="15">
        <v>6529.5</v>
      </c>
      <c r="DZ60" s="15">
        <v>4294.5</v>
      </c>
      <c r="EA60" s="15">
        <v>6623</v>
      </c>
      <c r="EB60" s="15">
        <v>6989</v>
      </c>
      <c r="EC60" s="15">
        <v>5800</v>
      </c>
      <c r="ED60" s="15">
        <v>4340.5</v>
      </c>
      <c r="EE60" s="15">
        <v>4685</v>
      </c>
      <c r="EF60" s="15">
        <v>4503.5</v>
      </c>
      <c r="EG60">
        <v>5420.9032239624557</v>
      </c>
      <c r="EH60">
        <v>6884.1838001032702</v>
      </c>
      <c r="EI60">
        <v>8087.5129061636344</v>
      </c>
      <c r="EJ60">
        <v>4049.3235298776153</v>
      </c>
    </row>
    <row r="61" spans="1:140" ht="15.75" x14ac:dyDescent="0.25">
      <c r="A61" s="29" t="s">
        <v>155</v>
      </c>
      <c r="B61" s="28" t="s">
        <v>221</v>
      </c>
      <c r="D61" s="24" t="s">
        <v>164</v>
      </c>
      <c r="E61" s="24"/>
      <c r="F61" s="33">
        <v>3.5</v>
      </c>
      <c r="G61" s="26">
        <v>3149.75</v>
      </c>
      <c r="H61" s="26">
        <v>3654.5</v>
      </c>
      <c r="I61" s="26">
        <v>3478.25</v>
      </c>
      <c r="J61" s="26">
        <v>3968</v>
      </c>
      <c r="K61" s="26">
        <v>3841.75</v>
      </c>
      <c r="L61" s="26">
        <v>3633.25</v>
      </c>
      <c r="M61" s="26">
        <v>2575.75</v>
      </c>
      <c r="N61" s="26">
        <v>3085.25</v>
      </c>
      <c r="O61" s="26">
        <v>3548.5</v>
      </c>
      <c r="P61" s="26">
        <v>3171.5</v>
      </c>
      <c r="Q61" s="26">
        <v>3678.25</v>
      </c>
      <c r="R61" s="26">
        <v>4120</v>
      </c>
      <c r="S61" s="26">
        <v>4172.5</v>
      </c>
      <c r="T61" s="26">
        <v>2780</v>
      </c>
      <c r="U61" s="26">
        <v>2830.5</v>
      </c>
      <c r="V61" s="26">
        <v>3098.5</v>
      </c>
      <c r="W61" s="26">
        <v>2591.5</v>
      </c>
      <c r="X61" s="26">
        <v>3598</v>
      </c>
      <c r="Y61" s="26">
        <v>2807.5</v>
      </c>
      <c r="Z61" s="26">
        <v>2721.5</v>
      </c>
      <c r="AA61" s="26">
        <v>3968.5</v>
      </c>
      <c r="AB61" s="26">
        <v>3255</v>
      </c>
      <c r="AC61" s="26">
        <v>3178.25</v>
      </c>
      <c r="AD61" s="26">
        <v>3042.5</v>
      </c>
      <c r="AE61" s="26">
        <v>3149.5</v>
      </c>
      <c r="AF61" s="26">
        <v>3880.25</v>
      </c>
      <c r="AG61" s="26">
        <v>2822.75</v>
      </c>
      <c r="AH61" s="26">
        <v>2898.5</v>
      </c>
      <c r="AI61" s="26">
        <v>3071.75</v>
      </c>
      <c r="AJ61" s="26">
        <v>3694.25</v>
      </c>
      <c r="AK61" s="26">
        <v>3330</v>
      </c>
      <c r="AL61" s="26">
        <v>3229.5</v>
      </c>
      <c r="AM61" s="26">
        <v>2129.5</v>
      </c>
      <c r="AN61" s="26">
        <v>2459.75</v>
      </c>
      <c r="AO61" s="26">
        <v>2824.25</v>
      </c>
      <c r="AP61" s="26">
        <v>2925.25</v>
      </c>
      <c r="AQ61" s="26">
        <v>3197</v>
      </c>
      <c r="AR61" s="26">
        <v>3218.75</v>
      </c>
      <c r="AS61" s="26">
        <v>2973.5</v>
      </c>
      <c r="AT61" s="26">
        <v>3431</v>
      </c>
      <c r="AU61" s="26">
        <v>2712.25</v>
      </c>
      <c r="AV61" s="26">
        <v>3040.5</v>
      </c>
      <c r="AW61" s="26">
        <v>2656</v>
      </c>
      <c r="AX61" s="26">
        <v>3760</v>
      </c>
      <c r="AY61" s="26">
        <v>2397</v>
      </c>
      <c r="AZ61" s="26">
        <v>3144.75</v>
      </c>
      <c r="BA61" s="26">
        <v>4132.5</v>
      </c>
      <c r="BB61" s="26">
        <v>3326.5</v>
      </c>
      <c r="BC61" s="26">
        <v>3152.5</v>
      </c>
      <c r="BD61" s="26">
        <v>3011</v>
      </c>
      <c r="BE61" s="26">
        <v>2661.25</v>
      </c>
      <c r="BF61" s="26">
        <v>4192.75</v>
      </c>
      <c r="BG61" s="26">
        <v>3031</v>
      </c>
      <c r="BH61" s="26">
        <v>3569.25</v>
      </c>
      <c r="BI61" s="26">
        <v>3579.75</v>
      </c>
      <c r="BJ61" s="26">
        <v>4293.5</v>
      </c>
      <c r="BK61" s="26">
        <v>3676.5</v>
      </c>
      <c r="BL61" s="26">
        <v>3599.25</v>
      </c>
      <c r="BM61" s="26">
        <v>2838.5</v>
      </c>
      <c r="BN61" s="26">
        <v>3106.5</v>
      </c>
      <c r="BO61" s="26">
        <v>4085.5</v>
      </c>
      <c r="BP61" s="26">
        <v>3301</v>
      </c>
      <c r="BQ61" s="26">
        <v>3881.5</v>
      </c>
      <c r="BR61" s="26">
        <v>4081.25</v>
      </c>
      <c r="BS61" s="26">
        <v>3739.75</v>
      </c>
      <c r="BT61" s="26">
        <v>3013.5</v>
      </c>
      <c r="BU61" s="26">
        <v>3304</v>
      </c>
      <c r="BV61" s="26">
        <v>3274</v>
      </c>
      <c r="BW61" s="26">
        <v>3724.5</v>
      </c>
      <c r="BX61" s="26">
        <v>3765.5</v>
      </c>
      <c r="BY61" s="26">
        <v>3408.5</v>
      </c>
      <c r="BZ61" s="26">
        <v>2488</v>
      </c>
      <c r="CA61" s="26">
        <v>2926</v>
      </c>
      <c r="CB61" s="26">
        <v>3657.5</v>
      </c>
      <c r="CC61" s="26">
        <v>3106.25</v>
      </c>
      <c r="CD61" s="26">
        <v>3531</v>
      </c>
      <c r="CE61" s="26">
        <v>3703.5</v>
      </c>
      <c r="CF61" s="26">
        <v>3501.5</v>
      </c>
      <c r="CG61" s="26">
        <v>5799.75</v>
      </c>
      <c r="CH61" s="26">
        <v>5576.75</v>
      </c>
      <c r="CI61" s="26">
        <v>4518</v>
      </c>
      <c r="CJ61" s="26">
        <v>5829.25</v>
      </c>
      <c r="CK61" s="26">
        <v>5747.5</v>
      </c>
      <c r="CL61" s="26">
        <v>4709.25</v>
      </c>
      <c r="CM61" s="26">
        <v>5269.5</v>
      </c>
      <c r="CN61" s="26">
        <v>7987</v>
      </c>
      <c r="CO61" s="26">
        <v>6990.5</v>
      </c>
      <c r="CP61" s="26">
        <v>4863</v>
      </c>
      <c r="CQ61" s="26">
        <v>5746</v>
      </c>
      <c r="CR61" s="26">
        <v>6878</v>
      </c>
      <c r="CS61" s="26">
        <v>7754.75</v>
      </c>
      <c r="CT61" s="34">
        <v>4907.75</v>
      </c>
      <c r="CU61" s="34">
        <v>3715.75</v>
      </c>
      <c r="CV61" s="34">
        <v>4318.5</v>
      </c>
      <c r="CW61" s="34">
        <v>5285.25</v>
      </c>
      <c r="CX61" s="34">
        <v>4582.25</v>
      </c>
      <c r="CY61" s="34">
        <v>2593</v>
      </c>
      <c r="CZ61" s="34">
        <v>4722.25</v>
      </c>
      <c r="DA61" s="34">
        <v>7080</v>
      </c>
      <c r="DB61" s="34">
        <v>4271</v>
      </c>
      <c r="DC61" s="34">
        <v>4260</v>
      </c>
      <c r="DD61" s="34">
        <v>4504</v>
      </c>
      <c r="DE61" s="34">
        <v>7830</v>
      </c>
      <c r="DF61" s="34">
        <v>7446.25</v>
      </c>
      <c r="DG61" s="26">
        <v>4610.5</v>
      </c>
      <c r="DH61" s="26">
        <v>3471.25</v>
      </c>
      <c r="DI61" s="26">
        <v>3757.75</v>
      </c>
      <c r="DJ61" s="26">
        <v>4276.5</v>
      </c>
      <c r="DK61" s="26">
        <v>3684.25</v>
      </c>
      <c r="DL61" s="26">
        <v>3718</v>
      </c>
      <c r="DM61" s="26">
        <v>3095</v>
      </c>
      <c r="DN61" s="26">
        <v>3106.75</v>
      </c>
      <c r="DO61" s="26">
        <v>3523.25</v>
      </c>
      <c r="DP61" s="26">
        <v>3274.5</v>
      </c>
      <c r="DQ61" s="26">
        <v>3392.25</v>
      </c>
      <c r="DR61" s="26">
        <v>4201.75</v>
      </c>
      <c r="DS61" s="26">
        <v>3197.25</v>
      </c>
      <c r="DT61" s="26">
        <v>5572.5</v>
      </c>
      <c r="DU61" s="26">
        <v>5533.75</v>
      </c>
      <c r="DV61" s="26">
        <v>5775.25</v>
      </c>
      <c r="DW61" s="26">
        <v>6190</v>
      </c>
      <c r="DX61" s="26">
        <v>5102.5</v>
      </c>
      <c r="DY61" s="26">
        <v>6238</v>
      </c>
      <c r="DZ61" s="26">
        <v>4194</v>
      </c>
      <c r="EA61" s="26">
        <v>5649.5</v>
      </c>
      <c r="EB61" s="26">
        <v>6847.25</v>
      </c>
      <c r="EC61" s="26">
        <v>5655.25</v>
      </c>
      <c r="ED61" s="26">
        <v>4500</v>
      </c>
      <c r="EE61" s="26">
        <v>4421</v>
      </c>
      <c r="EF61" s="26">
        <v>4819.25</v>
      </c>
      <c r="EG61">
        <v>3199.1994208669603</v>
      </c>
      <c r="EH61">
        <v>4372.1612534830601</v>
      </c>
      <c r="EI61">
        <v>8291.2057537427099</v>
      </c>
      <c r="EJ61">
        <v>2969.3848643762599</v>
      </c>
    </row>
    <row r="62" spans="1:140" x14ac:dyDescent="0.25">
      <c r="A62" s="14" t="s">
        <v>222</v>
      </c>
      <c r="B62" s="15" t="s">
        <v>223</v>
      </c>
      <c r="C62" t="s">
        <v>145</v>
      </c>
      <c r="D62" s="16" t="s">
        <v>142</v>
      </c>
      <c r="E62" s="17"/>
      <c r="F62">
        <v>5.75</v>
      </c>
      <c r="G62" s="15">
        <v>7943</v>
      </c>
      <c r="H62" s="15">
        <v>7178.5</v>
      </c>
      <c r="I62" s="15">
        <v>52881.25</v>
      </c>
      <c r="J62" s="15">
        <v>9916.5</v>
      </c>
      <c r="K62" s="15">
        <v>362775.5</v>
      </c>
      <c r="L62" s="15">
        <v>684221</v>
      </c>
      <c r="M62" s="15">
        <v>399195.75</v>
      </c>
      <c r="N62" s="15">
        <v>429558</v>
      </c>
      <c r="O62" s="15">
        <v>381031.75</v>
      </c>
      <c r="P62" s="15">
        <v>284984</v>
      </c>
      <c r="Q62" s="15">
        <v>394589</v>
      </c>
      <c r="R62" s="15">
        <v>359956.5</v>
      </c>
      <c r="S62" s="15">
        <v>2393759</v>
      </c>
      <c r="T62" s="15">
        <v>4074.5</v>
      </c>
      <c r="U62" s="15">
        <v>3945.5</v>
      </c>
      <c r="V62" s="15">
        <v>4237.5</v>
      </c>
      <c r="W62" s="15">
        <v>3342.5</v>
      </c>
      <c r="X62" s="15">
        <v>4403.25</v>
      </c>
      <c r="Y62" s="15">
        <v>3417</v>
      </c>
      <c r="Z62" s="15">
        <v>3555.5</v>
      </c>
      <c r="AA62" s="15">
        <v>5820.25</v>
      </c>
      <c r="AB62" s="15">
        <v>4856.5</v>
      </c>
      <c r="AC62" s="15">
        <v>4088.5</v>
      </c>
      <c r="AD62" s="15">
        <v>3788</v>
      </c>
      <c r="AE62" s="15">
        <v>4523.75</v>
      </c>
      <c r="AF62" s="15">
        <v>5202.25</v>
      </c>
      <c r="AG62" s="15">
        <v>6493.5</v>
      </c>
      <c r="AH62" s="15">
        <v>7866</v>
      </c>
      <c r="AI62" s="15">
        <v>5667.5</v>
      </c>
      <c r="AJ62" s="15">
        <v>4883.25</v>
      </c>
      <c r="AK62" s="15">
        <v>19278.75</v>
      </c>
      <c r="AL62" s="15">
        <v>135008.25</v>
      </c>
      <c r="AM62" s="15">
        <v>21958.5</v>
      </c>
      <c r="AN62" s="15">
        <v>39425.5</v>
      </c>
      <c r="AO62" s="15">
        <v>91627.25</v>
      </c>
      <c r="AP62" s="15">
        <v>18820.25</v>
      </c>
      <c r="AQ62" s="15">
        <v>16363.5</v>
      </c>
      <c r="AR62" s="15">
        <v>13302.5</v>
      </c>
      <c r="AS62" s="15">
        <v>40524.5</v>
      </c>
      <c r="AT62" s="15">
        <v>3182.25</v>
      </c>
      <c r="AU62" s="15">
        <v>2757.5</v>
      </c>
      <c r="AV62" s="15">
        <v>2999</v>
      </c>
      <c r="AW62" s="15">
        <v>2592</v>
      </c>
      <c r="AX62" s="15">
        <v>3539.75</v>
      </c>
      <c r="AY62" s="15">
        <v>2653.25</v>
      </c>
      <c r="AZ62" s="15">
        <v>2861.5</v>
      </c>
      <c r="BA62" s="15">
        <v>4231</v>
      </c>
      <c r="BB62" s="15">
        <v>3365.5</v>
      </c>
      <c r="BC62" s="15">
        <v>3163.25</v>
      </c>
      <c r="BD62" s="15">
        <v>2950</v>
      </c>
      <c r="BE62" s="15">
        <v>3065.75</v>
      </c>
      <c r="BF62" s="15">
        <v>4228.75</v>
      </c>
      <c r="BG62" s="15">
        <v>12201.25</v>
      </c>
      <c r="BH62" s="15">
        <v>11757</v>
      </c>
      <c r="BI62" s="15">
        <v>20452</v>
      </c>
      <c r="BJ62" s="15">
        <v>12474.5</v>
      </c>
      <c r="BK62" s="15">
        <v>13801</v>
      </c>
      <c r="BL62" s="15">
        <v>13362.5</v>
      </c>
      <c r="BM62" s="15">
        <v>10605.5</v>
      </c>
      <c r="BN62" s="15">
        <v>14018.75</v>
      </c>
      <c r="BO62" s="15">
        <v>17385</v>
      </c>
      <c r="BP62" s="15">
        <v>13371.5</v>
      </c>
      <c r="BQ62" s="15">
        <v>22339</v>
      </c>
      <c r="BR62" s="15">
        <v>18492.75</v>
      </c>
      <c r="BS62" s="15">
        <v>27412.5</v>
      </c>
      <c r="BT62" s="15">
        <v>106144</v>
      </c>
      <c r="BU62" s="15">
        <v>95215.25</v>
      </c>
      <c r="BV62" s="15">
        <v>117636.5</v>
      </c>
      <c r="BW62" s="15">
        <v>94532</v>
      </c>
      <c r="BX62" s="15">
        <v>70442</v>
      </c>
      <c r="BY62" s="15">
        <v>61062.25</v>
      </c>
      <c r="BZ62" s="15">
        <v>45106</v>
      </c>
      <c r="CA62" s="15">
        <v>49155.5</v>
      </c>
      <c r="CB62" s="15">
        <v>103680.75</v>
      </c>
      <c r="CC62" s="15">
        <v>40657</v>
      </c>
      <c r="CD62" s="15">
        <v>62023.75</v>
      </c>
      <c r="CE62" s="15">
        <v>68098.5</v>
      </c>
      <c r="CF62" s="15">
        <v>462162.5</v>
      </c>
      <c r="CG62" s="15">
        <v>2017.5</v>
      </c>
      <c r="CH62" s="15">
        <v>1960.75</v>
      </c>
      <c r="CI62" s="15">
        <v>2119.5</v>
      </c>
      <c r="CJ62" s="15">
        <v>2757</v>
      </c>
      <c r="CK62" s="15">
        <v>2382.5</v>
      </c>
      <c r="CL62" s="15">
        <v>1825</v>
      </c>
      <c r="CM62" s="15">
        <v>3432.25</v>
      </c>
      <c r="CN62" s="15">
        <v>2918.5</v>
      </c>
      <c r="CO62" s="15">
        <v>2361</v>
      </c>
      <c r="CP62" s="15">
        <v>3323</v>
      </c>
      <c r="CQ62" s="15">
        <v>1998.5</v>
      </c>
      <c r="CR62" s="15">
        <v>2562.5</v>
      </c>
      <c r="CS62" s="15">
        <v>4346.25</v>
      </c>
      <c r="CT62">
        <v>13516</v>
      </c>
      <c r="CU62">
        <v>8442.25</v>
      </c>
      <c r="CV62">
        <v>30795.25</v>
      </c>
      <c r="CW62">
        <v>23567.75</v>
      </c>
      <c r="CX62">
        <v>202710</v>
      </c>
      <c r="CY62">
        <v>1675230.5</v>
      </c>
      <c r="CZ62">
        <v>292350</v>
      </c>
      <c r="DA62">
        <v>784931.5</v>
      </c>
      <c r="DB62">
        <v>1032687.5</v>
      </c>
      <c r="DC62">
        <v>430743.25</v>
      </c>
      <c r="DD62">
        <v>699824.5</v>
      </c>
      <c r="DE62">
        <v>647833.5</v>
      </c>
      <c r="DF62">
        <v>3761276.25</v>
      </c>
      <c r="DG62" s="15">
        <v>4409.75</v>
      </c>
      <c r="DH62" s="15">
        <v>3539.25</v>
      </c>
      <c r="DI62" s="15">
        <v>7956.5</v>
      </c>
      <c r="DJ62" s="15">
        <v>4298</v>
      </c>
      <c r="DK62" s="15">
        <v>50606.75</v>
      </c>
      <c r="DL62" s="15">
        <v>357109.5</v>
      </c>
      <c r="DM62" s="15">
        <v>81783</v>
      </c>
      <c r="DN62" s="15">
        <v>99543.5</v>
      </c>
      <c r="DO62" s="15">
        <v>192326.75</v>
      </c>
      <c r="DP62" s="15">
        <v>57689</v>
      </c>
      <c r="DQ62" s="15">
        <v>122844</v>
      </c>
      <c r="DR62" s="15">
        <v>115743.75</v>
      </c>
      <c r="DS62" s="15">
        <v>1368485.75</v>
      </c>
      <c r="DT62" s="15">
        <v>9675</v>
      </c>
      <c r="DU62" s="15">
        <v>8882.75</v>
      </c>
      <c r="DV62" s="15">
        <v>15056.5</v>
      </c>
      <c r="DW62" s="15">
        <v>9744</v>
      </c>
      <c r="DX62" s="15">
        <v>18845.75</v>
      </c>
      <c r="DY62" s="15">
        <v>224815.25</v>
      </c>
      <c r="DZ62" s="15">
        <v>27552.75</v>
      </c>
      <c r="EA62" s="15">
        <v>30381.5</v>
      </c>
      <c r="EB62" s="15">
        <v>222977</v>
      </c>
      <c r="EC62" s="15">
        <v>15789.25</v>
      </c>
      <c r="ED62" s="15">
        <v>254224.5</v>
      </c>
      <c r="EE62" s="15">
        <v>164431.5</v>
      </c>
      <c r="EF62" s="15">
        <v>402793.75</v>
      </c>
      <c r="EG62">
        <v>6454.9948270417008</v>
      </c>
      <c r="EH62">
        <v>9677.8202131104099</v>
      </c>
      <c r="EI62">
        <v>7491.5470507229147</v>
      </c>
      <c r="EJ62">
        <v>5438.9957330542502</v>
      </c>
    </row>
    <row r="63" spans="1:140" x14ac:dyDescent="0.25">
      <c r="A63" s="14" t="s">
        <v>224</v>
      </c>
      <c r="B63" s="15" t="s">
        <v>225</v>
      </c>
      <c r="C63" t="s">
        <v>145</v>
      </c>
      <c r="D63" s="16" t="s">
        <v>142</v>
      </c>
      <c r="E63" s="17"/>
      <c r="F63">
        <v>6</v>
      </c>
      <c r="G63" s="15">
        <v>12739</v>
      </c>
      <c r="H63" s="15">
        <v>13486</v>
      </c>
      <c r="I63" s="15">
        <v>16369</v>
      </c>
      <c r="J63" s="15">
        <v>10130.5</v>
      </c>
      <c r="K63" s="15">
        <v>11258.5</v>
      </c>
      <c r="L63" s="15">
        <v>36206.5</v>
      </c>
      <c r="M63" s="15">
        <v>14709.5</v>
      </c>
      <c r="N63" s="15">
        <v>40001</v>
      </c>
      <c r="O63" s="15">
        <v>17527</v>
      </c>
      <c r="P63" s="15">
        <v>19105.5</v>
      </c>
      <c r="Q63" s="15">
        <v>7816</v>
      </c>
      <c r="R63" s="15">
        <v>7430.75</v>
      </c>
      <c r="S63" s="15">
        <v>15755</v>
      </c>
      <c r="T63" s="15">
        <v>3800.25</v>
      </c>
      <c r="U63" s="15">
        <v>3712.5</v>
      </c>
      <c r="V63" s="15">
        <v>4219.75</v>
      </c>
      <c r="W63" s="15">
        <v>3143.25</v>
      </c>
      <c r="X63" s="15">
        <v>4464.5</v>
      </c>
      <c r="Y63" s="15">
        <v>2877</v>
      </c>
      <c r="Z63" s="15">
        <v>3761</v>
      </c>
      <c r="AA63" s="15">
        <v>5897</v>
      </c>
      <c r="AB63" s="15">
        <v>4108.5</v>
      </c>
      <c r="AC63" s="15">
        <v>3575.5</v>
      </c>
      <c r="AD63" s="15">
        <v>4327.25</v>
      </c>
      <c r="AE63" s="15">
        <v>5653.25</v>
      </c>
      <c r="AF63" s="15">
        <v>4991</v>
      </c>
      <c r="AG63" s="15">
        <v>3827</v>
      </c>
      <c r="AH63" s="15">
        <v>4226.5</v>
      </c>
      <c r="AI63" s="15">
        <v>3775.75</v>
      </c>
      <c r="AJ63" s="15">
        <v>4248.25</v>
      </c>
      <c r="AK63" s="15">
        <v>4304.25</v>
      </c>
      <c r="AL63" s="15">
        <v>5986</v>
      </c>
      <c r="AM63" s="15">
        <v>3495</v>
      </c>
      <c r="AN63" s="15">
        <v>6101.5</v>
      </c>
      <c r="AO63" s="15">
        <v>4037.5</v>
      </c>
      <c r="AP63" s="15">
        <v>4089.5</v>
      </c>
      <c r="AQ63" s="15">
        <v>4085.25</v>
      </c>
      <c r="AR63" s="15">
        <v>4129.25</v>
      </c>
      <c r="AS63" s="15">
        <v>4094</v>
      </c>
      <c r="AT63" s="15">
        <v>3058.5</v>
      </c>
      <c r="AU63" s="15">
        <v>2903.5</v>
      </c>
      <c r="AV63" s="15">
        <v>3050</v>
      </c>
      <c r="AW63" s="15">
        <v>2711.5</v>
      </c>
      <c r="AX63" s="15">
        <v>3683.5</v>
      </c>
      <c r="AY63" s="15">
        <v>2826</v>
      </c>
      <c r="AZ63" s="15">
        <v>3082</v>
      </c>
      <c r="BA63" s="15">
        <v>4510.5</v>
      </c>
      <c r="BB63" s="15">
        <v>3235.75</v>
      </c>
      <c r="BC63" s="15">
        <v>3114.5</v>
      </c>
      <c r="BD63" s="15">
        <v>3061</v>
      </c>
      <c r="BE63" s="15">
        <v>3259.25</v>
      </c>
      <c r="BF63" s="15">
        <v>4411</v>
      </c>
      <c r="BG63" s="15">
        <v>5382.5</v>
      </c>
      <c r="BH63" s="15">
        <v>5961.25</v>
      </c>
      <c r="BI63" s="15">
        <v>7113.5</v>
      </c>
      <c r="BJ63" s="15">
        <v>5938.5</v>
      </c>
      <c r="BK63" s="15">
        <v>6234</v>
      </c>
      <c r="BL63" s="15">
        <v>7348.5</v>
      </c>
      <c r="BM63" s="15">
        <v>4915.5</v>
      </c>
      <c r="BN63" s="15">
        <v>15942</v>
      </c>
      <c r="BO63" s="15">
        <v>7123</v>
      </c>
      <c r="BP63" s="15">
        <v>6242.5</v>
      </c>
      <c r="BQ63" s="15">
        <v>5154.75</v>
      </c>
      <c r="BR63" s="15">
        <v>5449.5</v>
      </c>
      <c r="BS63" s="15">
        <v>7719</v>
      </c>
      <c r="BT63" s="15">
        <v>41358.75</v>
      </c>
      <c r="BU63" s="15">
        <v>40393</v>
      </c>
      <c r="BV63" s="15">
        <v>78413.75</v>
      </c>
      <c r="BW63" s="15">
        <v>32821.5</v>
      </c>
      <c r="BX63" s="15">
        <v>42141.5</v>
      </c>
      <c r="BY63" s="15">
        <v>43314</v>
      </c>
      <c r="BZ63" s="15">
        <v>27792.25</v>
      </c>
      <c r="CA63" s="15">
        <v>138503.5</v>
      </c>
      <c r="CB63" s="15">
        <v>83713</v>
      </c>
      <c r="CC63" s="15">
        <v>38244.75</v>
      </c>
      <c r="CD63" s="15">
        <v>72363.75</v>
      </c>
      <c r="CE63" s="15">
        <v>54425.75</v>
      </c>
      <c r="CF63" s="15">
        <v>108643.5</v>
      </c>
      <c r="CG63" s="15">
        <v>1962.5</v>
      </c>
      <c r="CH63" s="15">
        <v>3360.25</v>
      </c>
      <c r="CI63" s="15">
        <v>1710.5</v>
      </c>
      <c r="CJ63" s="15">
        <v>1745.5</v>
      </c>
      <c r="CK63" s="15">
        <v>3643.5</v>
      </c>
      <c r="CL63" s="15">
        <v>2290</v>
      </c>
      <c r="CM63" s="15">
        <v>6253</v>
      </c>
      <c r="CN63" s="15">
        <v>2726.25</v>
      </c>
      <c r="CO63" s="15">
        <v>1950</v>
      </c>
      <c r="CP63" s="15">
        <v>5263.5</v>
      </c>
      <c r="CQ63" s="15">
        <v>2988.5</v>
      </c>
      <c r="CR63" s="15">
        <v>3137.5</v>
      </c>
      <c r="CS63" s="15">
        <v>2715.5</v>
      </c>
      <c r="CT63">
        <v>9181.5</v>
      </c>
      <c r="CU63">
        <v>4119.75</v>
      </c>
      <c r="CV63">
        <v>8800</v>
      </c>
      <c r="CW63">
        <v>9193</v>
      </c>
      <c r="CX63">
        <v>4777.25</v>
      </c>
      <c r="CY63">
        <v>3164.5</v>
      </c>
      <c r="CZ63">
        <v>5379</v>
      </c>
      <c r="DA63">
        <v>8576.5</v>
      </c>
      <c r="DB63">
        <v>6479.75</v>
      </c>
      <c r="DC63">
        <v>5517.25</v>
      </c>
      <c r="DD63">
        <v>4781</v>
      </c>
      <c r="DE63">
        <v>8933.75</v>
      </c>
      <c r="DF63">
        <v>9375</v>
      </c>
      <c r="DG63" s="15">
        <v>4320.5</v>
      </c>
      <c r="DH63" s="15">
        <v>3536.5</v>
      </c>
      <c r="DI63" s="15">
        <v>4199.75</v>
      </c>
      <c r="DJ63" s="15">
        <v>4383</v>
      </c>
      <c r="DK63" s="15">
        <v>3705</v>
      </c>
      <c r="DL63" s="15">
        <v>3570.75</v>
      </c>
      <c r="DM63" s="15">
        <v>2930</v>
      </c>
      <c r="DN63" s="15">
        <v>3464</v>
      </c>
      <c r="DO63" s="15">
        <v>3706</v>
      </c>
      <c r="DP63" s="15">
        <v>3354.25</v>
      </c>
      <c r="DQ63" s="15">
        <v>3538.5</v>
      </c>
      <c r="DR63" s="15">
        <v>4033.5</v>
      </c>
      <c r="DS63" s="15">
        <v>3766.5</v>
      </c>
      <c r="DT63" s="15">
        <v>9133.25</v>
      </c>
      <c r="DU63" s="15">
        <v>8544</v>
      </c>
      <c r="DV63" s="15">
        <v>16856</v>
      </c>
      <c r="DW63" s="15">
        <v>10345.5</v>
      </c>
      <c r="DX63" s="15">
        <v>9065.25</v>
      </c>
      <c r="DY63" s="15">
        <v>9655.75</v>
      </c>
      <c r="DZ63" s="15">
        <v>7522.5</v>
      </c>
      <c r="EA63" s="15">
        <v>11014.75</v>
      </c>
      <c r="EB63" s="15">
        <v>15841.75</v>
      </c>
      <c r="EC63" s="15">
        <v>8078.5</v>
      </c>
      <c r="ED63" s="15">
        <v>6209.75</v>
      </c>
      <c r="EE63" s="15">
        <v>7791</v>
      </c>
      <c r="EF63" s="15">
        <v>11351.25</v>
      </c>
      <c r="EG63">
        <v>4557.8293412008697</v>
      </c>
      <c r="EH63">
        <v>8292.069327814319</v>
      </c>
      <c r="EI63">
        <v>6169.3754838617351</v>
      </c>
      <c r="EJ63">
        <v>3575.25308110487</v>
      </c>
    </row>
    <row r="64" spans="1:140" x14ac:dyDescent="0.25">
      <c r="A64" s="14" t="s">
        <v>226</v>
      </c>
      <c r="B64" s="15" t="s">
        <v>226</v>
      </c>
      <c r="D64" s="19" t="s">
        <v>150</v>
      </c>
      <c r="E64" s="20" t="s">
        <v>151</v>
      </c>
      <c r="F64">
        <v>6.75</v>
      </c>
      <c r="G64" s="15">
        <v>3400.75</v>
      </c>
      <c r="H64" s="15">
        <v>3757.75</v>
      </c>
      <c r="I64" s="15">
        <v>3720.25</v>
      </c>
      <c r="J64" s="15">
        <v>4548.75</v>
      </c>
      <c r="K64" s="15">
        <v>3765.25</v>
      </c>
      <c r="L64" s="15">
        <v>3828.5</v>
      </c>
      <c r="M64" s="15">
        <v>3103.25</v>
      </c>
      <c r="N64" s="15">
        <v>3236.25</v>
      </c>
      <c r="O64" s="15">
        <v>3987</v>
      </c>
      <c r="P64" s="15">
        <v>3331.5</v>
      </c>
      <c r="Q64" s="15">
        <v>4092</v>
      </c>
      <c r="R64" s="15">
        <v>4371</v>
      </c>
      <c r="S64" s="15">
        <v>3986.5</v>
      </c>
      <c r="T64" s="15">
        <v>3793.75</v>
      </c>
      <c r="U64" s="15">
        <v>3367</v>
      </c>
      <c r="V64" s="15">
        <v>4501.25</v>
      </c>
      <c r="W64" s="15">
        <v>2950.25</v>
      </c>
      <c r="X64" s="15">
        <v>62411.25</v>
      </c>
      <c r="Y64" s="15">
        <v>263727.25</v>
      </c>
      <c r="Z64" s="15">
        <v>46654.25</v>
      </c>
      <c r="AA64" s="15">
        <v>48848.5</v>
      </c>
      <c r="AB64" s="15">
        <v>17814.75</v>
      </c>
      <c r="AC64" s="15">
        <v>11877.25</v>
      </c>
      <c r="AD64" s="15">
        <v>4335.25</v>
      </c>
      <c r="AE64" s="15">
        <v>5769.5</v>
      </c>
      <c r="AF64" s="15">
        <v>108812.5</v>
      </c>
      <c r="AG64" s="15">
        <v>2719.5</v>
      </c>
      <c r="AH64" s="15">
        <v>3239.5</v>
      </c>
      <c r="AI64" s="15">
        <v>3223.75</v>
      </c>
      <c r="AJ64" s="15">
        <v>3618.5</v>
      </c>
      <c r="AK64" s="15">
        <v>3236.5</v>
      </c>
      <c r="AL64" s="15">
        <v>2912.5</v>
      </c>
      <c r="AM64" s="15">
        <v>2420.5</v>
      </c>
      <c r="AN64" s="15">
        <v>2883.25</v>
      </c>
      <c r="AO64" s="15">
        <v>2999</v>
      </c>
      <c r="AP64" s="15">
        <v>2959.5</v>
      </c>
      <c r="AQ64" s="15">
        <v>3334.75</v>
      </c>
      <c r="AR64" s="15">
        <v>3320.25</v>
      </c>
      <c r="AS64" s="15">
        <v>2871</v>
      </c>
      <c r="AT64" s="15">
        <v>3164</v>
      </c>
      <c r="AU64" s="15">
        <v>3183.25</v>
      </c>
      <c r="AV64" s="15">
        <v>2948</v>
      </c>
      <c r="AW64" s="15">
        <v>2544.5</v>
      </c>
      <c r="AX64" s="15">
        <v>3751.5</v>
      </c>
      <c r="AY64" s="15">
        <v>2399.25</v>
      </c>
      <c r="AZ64" s="15">
        <v>2805.5</v>
      </c>
      <c r="BA64" s="15">
        <v>4010.75</v>
      </c>
      <c r="BB64" s="15">
        <v>3174</v>
      </c>
      <c r="BC64" s="15">
        <v>3167.75</v>
      </c>
      <c r="BD64" s="15">
        <v>3224.5</v>
      </c>
      <c r="BE64" s="15">
        <v>3253.25</v>
      </c>
      <c r="BF64" s="15">
        <v>4227.5</v>
      </c>
      <c r="BG64" s="15">
        <v>3213.5</v>
      </c>
      <c r="BH64" s="15">
        <v>3662.75</v>
      </c>
      <c r="BI64" s="15">
        <v>3445</v>
      </c>
      <c r="BJ64" s="15">
        <v>3938</v>
      </c>
      <c r="BK64" s="15">
        <v>3479.25</v>
      </c>
      <c r="BL64" s="15">
        <v>3773.5</v>
      </c>
      <c r="BM64" s="15">
        <v>2648</v>
      </c>
      <c r="BN64" s="15">
        <v>2927.5</v>
      </c>
      <c r="BO64" s="15">
        <v>3712.75</v>
      </c>
      <c r="BP64" s="15">
        <v>3315.25</v>
      </c>
      <c r="BQ64" s="15">
        <v>3721.5</v>
      </c>
      <c r="BR64" s="15">
        <v>3545.5</v>
      </c>
      <c r="BS64" s="15">
        <v>3488.75</v>
      </c>
      <c r="BT64" s="15">
        <v>3148</v>
      </c>
      <c r="BU64" s="15">
        <v>3669.5</v>
      </c>
      <c r="BV64" s="15">
        <v>3572.75</v>
      </c>
      <c r="BW64" s="15">
        <v>3734.75</v>
      </c>
      <c r="BX64" s="15">
        <v>3362.25</v>
      </c>
      <c r="BY64" s="15">
        <v>3325</v>
      </c>
      <c r="BZ64" s="15">
        <v>2289.5</v>
      </c>
      <c r="CA64" s="15">
        <v>2929.25</v>
      </c>
      <c r="CB64" s="15">
        <v>3692.75</v>
      </c>
      <c r="CC64" s="15">
        <v>3035.25</v>
      </c>
      <c r="CD64" s="15">
        <v>3680</v>
      </c>
      <c r="CE64" s="15">
        <v>3735.75</v>
      </c>
      <c r="CF64" s="15">
        <v>3475.25</v>
      </c>
      <c r="CG64" s="15">
        <v>3163.5</v>
      </c>
      <c r="CH64" s="15">
        <v>1713.75</v>
      </c>
      <c r="CI64" s="15">
        <v>9500</v>
      </c>
      <c r="CJ64" s="15">
        <v>1555</v>
      </c>
      <c r="CK64" s="15">
        <v>3651.5</v>
      </c>
      <c r="CL64" s="15">
        <v>1178.25</v>
      </c>
      <c r="CM64" s="15">
        <v>1769</v>
      </c>
      <c r="CN64" s="15">
        <v>2997</v>
      </c>
      <c r="CO64" s="15">
        <v>1974</v>
      </c>
      <c r="CP64" s="15">
        <v>3190.5</v>
      </c>
      <c r="CQ64" s="15">
        <v>3823.5</v>
      </c>
      <c r="CR64" s="15">
        <v>5594</v>
      </c>
      <c r="CS64" s="15">
        <v>2713</v>
      </c>
      <c r="CT64">
        <v>2805501</v>
      </c>
      <c r="CU64">
        <v>2878512.5</v>
      </c>
      <c r="CV64">
        <v>886723.25</v>
      </c>
      <c r="CW64">
        <v>1718013.25</v>
      </c>
      <c r="CX64">
        <v>2216929.5</v>
      </c>
      <c r="CY64">
        <v>3796403.75</v>
      </c>
      <c r="CZ64">
        <v>2683494.5</v>
      </c>
      <c r="DA64">
        <v>3015436.75</v>
      </c>
      <c r="DB64">
        <v>3210813.5</v>
      </c>
      <c r="DC64">
        <v>2729084</v>
      </c>
      <c r="DD64">
        <v>3143724</v>
      </c>
      <c r="DE64">
        <v>3127717.5</v>
      </c>
      <c r="DF64">
        <v>3438123</v>
      </c>
      <c r="DG64" s="15">
        <v>12663</v>
      </c>
      <c r="DH64" s="15">
        <v>11882</v>
      </c>
      <c r="DI64" s="15">
        <v>3745.25</v>
      </c>
      <c r="DJ64" s="15">
        <v>6382</v>
      </c>
      <c r="DK64" s="15">
        <v>6935</v>
      </c>
      <c r="DL64" s="15">
        <v>57568.25</v>
      </c>
      <c r="DM64" s="15">
        <v>12286.5</v>
      </c>
      <c r="DN64" s="15">
        <v>17485.5</v>
      </c>
      <c r="DO64" s="15">
        <v>7739.5</v>
      </c>
      <c r="DP64" s="15">
        <v>8440</v>
      </c>
      <c r="DQ64" s="15">
        <v>4702.5</v>
      </c>
      <c r="DR64" s="15">
        <v>4989</v>
      </c>
      <c r="DS64" s="15">
        <v>351087.75</v>
      </c>
      <c r="DT64" s="15">
        <v>71655.5</v>
      </c>
      <c r="DU64" s="15">
        <v>75147</v>
      </c>
      <c r="DV64" s="15">
        <v>6807.25</v>
      </c>
      <c r="DW64" s="15">
        <v>53869.25</v>
      </c>
      <c r="DX64" s="15">
        <v>58896.75</v>
      </c>
      <c r="DY64" s="15">
        <v>65514.5</v>
      </c>
      <c r="DZ64" s="15">
        <v>51573.75</v>
      </c>
      <c r="EA64" s="15">
        <v>79552</v>
      </c>
      <c r="EB64" s="15">
        <v>100378.25</v>
      </c>
      <c r="EC64" s="15">
        <v>88828</v>
      </c>
      <c r="ED64" s="15">
        <v>69592</v>
      </c>
      <c r="EE64" s="15">
        <v>66440.25</v>
      </c>
      <c r="EF64" s="15">
        <v>73166.75</v>
      </c>
      <c r="EG64">
        <v>6319.0698504810152</v>
      </c>
      <c r="EH64">
        <v>10549.07173779406</v>
      </c>
      <c r="EI64">
        <v>7471.6543973891548</v>
      </c>
      <c r="EJ64">
        <v>5459.4910114332797</v>
      </c>
    </row>
    <row r="65" spans="1:140" x14ac:dyDescent="0.25">
      <c r="A65" s="14" t="s">
        <v>227</v>
      </c>
      <c r="B65" s="15" t="s">
        <v>227</v>
      </c>
      <c r="D65" s="19" t="s">
        <v>150</v>
      </c>
      <c r="E65" s="20" t="s">
        <v>151</v>
      </c>
      <c r="F65">
        <v>7.75</v>
      </c>
      <c r="G65" s="15">
        <v>3391</v>
      </c>
      <c r="H65" s="15">
        <v>3506</v>
      </c>
      <c r="I65" s="15">
        <v>3595.5</v>
      </c>
      <c r="J65" s="15">
        <v>4058.25</v>
      </c>
      <c r="K65" s="15">
        <v>6766</v>
      </c>
      <c r="L65" s="15">
        <v>12755</v>
      </c>
      <c r="M65" s="15">
        <v>9854.5</v>
      </c>
      <c r="N65" s="15">
        <v>6451.5</v>
      </c>
      <c r="O65" s="15">
        <v>3900</v>
      </c>
      <c r="P65" s="15">
        <v>3344.25</v>
      </c>
      <c r="Q65" s="15">
        <v>3958.25</v>
      </c>
      <c r="R65" s="15">
        <v>4038</v>
      </c>
      <c r="S65" s="15">
        <v>177357.5</v>
      </c>
      <c r="T65" s="15">
        <v>3274</v>
      </c>
      <c r="U65" s="15">
        <v>3165</v>
      </c>
      <c r="V65" s="15">
        <v>3735.75</v>
      </c>
      <c r="W65" s="15">
        <v>2780.25</v>
      </c>
      <c r="X65" s="15">
        <v>4300.75</v>
      </c>
      <c r="Y65" s="15">
        <v>2802</v>
      </c>
      <c r="Z65" s="15">
        <v>3262.5</v>
      </c>
      <c r="AA65" s="15">
        <v>5524</v>
      </c>
      <c r="AB65" s="15">
        <v>3779.5</v>
      </c>
      <c r="AC65" s="15">
        <v>3423.25</v>
      </c>
      <c r="AD65" s="15">
        <v>3193.25</v>
      </c>
      <c r="AE65" s="15">
        <v>4149.75</v>
      </c>
      <c r="AF65" s="15">
        <v>4793.75</v>
      </c>
      <c r="AG65" s="15">
        <v>3175.75</v>
      </c>
      <c r="AH65" s="15">
        <v>3735.75</v>
      </c>
      <c r="AI65" s="15">
        <v>4725.25</v>
      </c>
      <c r="AJ65" s="15">
        <v>4275.25</v>
      </c>
      <c r="AK65" s="15">
        <v>12652</v>
      </c>
      <c r="AL65" s="15">
        <v>53405.75</v>
      </c>
      <c r="AM65" s="15">
        <v>12040.25</v>
      </c>
      <c r="AN65" s="15">
        <v>31431.75</v>
      </c>
      <c r="AO65" s="15">
        <v>20520.75</v>
      </c>
      <c r="AP65" s="15">
        <v>22220.5</v>
      </c>
      <c r="AQ65" s="15">
        <v>3731.75</v>
      </c>
      <c r="AR65" s="15">
        <v>4043</v>
      </c>
      <c r="AS65" s="15">
        <v>80895.5</v>
      </c>
      <c r="AT65" s="15">
        <v>3120.25</v>
      </c>
      <c r="AU65" s="15">
        <v>2759.5</v>
      </c>
      <c r="AV65" s="15">
        <v>3155</v>
      </c>
      <c r="AW65" s="15">
        <v>2662.5</v>
      </c>
      <c r="AX65" s="15">
        <v>3686.25</v>
      </c>
      <c r="AY65" s="15">
        <v>2457.25</v>
      </c>
      <c r="AZ65" s="15">
        <v>2936.75</v>
      </c>
      <c r="BA65" s="15">
        <v>4132.75</v>
      </c>
      <c r="BB65" s="15">
        <v>3153.75</v>
      </c>
      <c r="BC65" s="15">
        <v>3224</v>
      </c>
      <c r="BD65" s="15">
        <v>2942</v>
      </c>
      <c r="BE65" s="15">
        <v>3300</v>
      </c>
      <c r="BF65" s="15">
        <v>4487</v>
      </c>
      <c r="BG65" s="15">
        <v>3111</v>
      </c>
      <c r="BH65" s="15">
        <v>3299</v>
      </c>
      <c r="BI65" s="15">
        <v>3341.5</v>
      </c>
      <c r="BJ65" s="15">
        <v>3754</v>
      </c>
      <c r="BK65" s="15">
        <v>3418.75</v>
      </c>
      <c r="BL65" s="15">
        <v>3281.25</v>
      </c>
      <c r="BM65" s="15">
        <v>2541.5</v>
      </c>
      <c r="BN65" s="15">
        <v>3050.25</v>
      </c>
      <c r="BO65" s="15">
        <v>3542.5</v>
      </c>
      <c r="BP65" s="15">
        <v>3231.5</v>
      </c>
      <c r="BQ65" s="15">
        <v>3692</v>
      </c>
      <c r="BR65" s="15">
        <v>3755.75</v>
      </c>
      <c r="BS65" s="15">
        <v>3388.75</v>
      </c>
      <c r="BT65" s="15">
        <v>39543.5</v>
      </c>
      <c r="BU65" s="15">
        <v>41348</v>
      </c>
      <c r="BV65" s="15">
        <v>66970.5</v>
      </c>
      <c r="BW65" s="15">
        <v>47594</v>
      </c>
      <c r="BX65" s="15">
        <v>43109</v>
      </c>
      <c r="BY65" s="15">
        <v>38840.75</v>
      </c>
      <c r="BZ65" s="15">
        <v>25719</v>
      </c>
      <c r="CA65" s="15">
        <v>80747.5</v>
      </c>
      <c r="CB65" s="15">
        <v>82324</v>
      </c>
      <c r="CC65" s="15">
        <v>60716</v>
      </c>
      <c r="CD65" s="15">
        <v>50401.25</v>
      </c>
      <c r="CE65" s="15">
        <v>39937.75</v>
      </c>
      <c r="CF65" s="15">
        <v>29064.75</v>
      </c>
      <c r="CG65" s="15">
        <v>3205.75</v>
      </c>
      <c r="CH65" s="15">
        <v>3782.75</v>
      </c>
      <c r="CI65" s="15">
        <v>2430</v>
      </c>
      <c r="CJ65" s="15">
        <v>3861</v>
      </c>
      <c r="CK65" s="15">
        <v>4638.75</v>
      </c>
      <c r="CL65" s="15">
        <v>830395.75</v>
      </c>
      <c r="CM65" s="15">
        <v>4661</v>
      </c>
      <c r="CN65" s="15">
        <v>3526</v>
      </c>
      <c r="CO65" s="15">
        <v>2512.5</v>
      </c>
      <c r="CP65" s="15">
        <v>3734</v>
      </c>
      <c r="CQ65" s="15">
        <v>4175.5</v>
      </c>
      <c r="CR65" s="15">
        <v>2670.25</v>
      </c>
      <c r="CS65" s="15">
        <v>5512.5</v>
      </c>
      <c r="CT65">
        <v>6574.75</v>
      </c>
      <c r="CU65">
        <v>6015</v>
      </c>
      <c r="CV65">
        <v>9984.5</v>
      </c>
      <c r="CW65">
        <v>7588</v>
      </c>
      <c r="CX65">
        <v>7594.25</v>
      </c>
      <c r="CY65">
        <v>142583</v>
      </c>
      <c r="CZ65">
        <v>18620.5</v>
      </c>
      <c r="DA65">
        <v>27826.25</v>
      </c>
      <c r="DB65">
        <v>8565.5</v>
      </c>
      <c r="DC65">
        <v>6540.75</v>
      </c>
      <c r="DD65">
        <v>4876</v>
      </c>
      <c r="DE65">
        <v>7226.5</v>
      </c>
      <c r="DF65">
        <v>3596197.25</v>
      </c>
      <c r="DG65" s="15">
        <v>3562</v>
      </c>
      <c r="DH65" s="15">
        <v>3477.75</v>
      </c>
      <c r="DI65" s="15">
        <v>4014</v>
      </c>
      <c r="DJ65" s="15">
        <v>4073.75</v>
      </c>
      <c r="DK65" s="15">
        <v>8304.5</v>
      </c>
      <c r="DL65" s="15">
        <v>24744.25</v>
      </c>
      <c r="DM65" s="15">
        <v>18714.25</v>
      </c>
      <c r="DN65" s="15">
        <v>13305.5</v>
      </c>
      <c r="DO65" s="15">
        <v>3841.5</v>
      </c>
      <c r="DP65" s="15">
        <v>3399.75</v>
      </c>
      <c r="DQ65" s="15">
        <v>3466</v>
      </c>
      <c r="DR65" s="15">
        <v>4274.25</v>
      </c>
      <c r="DS65" s="15">
        <v>1525383.75</v>
      </c>
      <c r="DT65" s="15">
        <v>5304</v>
      </c>
      <c r="DU65" s="15">
        <v>5134.5</v>
      </c>
      <c r="DV65" s="15">
        <v>7433.5</v>
      </c>
      <c r="DW65" s="15">
        <v>6025.5</v>
      </c>
      <c r="DX65" s="15">
        <v>6040.5</v>
      </c>
      <c r="DY65" s="15">
        <v>8641</v>
      </c>
      <c r="DZ65" s="15">
        <v>7011.25</v>
      </c>
      <c r="EA65" s="15">
        <v>6048</v>
      </c>
      <c r="EB65" s="15">
        <v>6670</v>
      </c>
      <c r="EC65" s="15">
        <v>4872.5</v>
      </c>
      <c r="ED65" s="15">
        <v>3946</v>
      </c>
      <c r="EE65" s="15">
        <v>4494.75</v>
      </c>
      <c r="EF65" s="15">
        <v>165307.5</v>
      </c>
      <c r="EG65">
        <v>5357.0258566041048</v>
      </c>
      <c r="EH65">
        <v>10528.98639898693</v>
      </c>
      <c r="EI65">
        <v>6440.3795564154198</v>
      </c>
      <c r="EJ65">
        <v>4931.9747951285553</v>
      </c>
    </row>
    <row r="66" spans="1:140" x14ac:dyDescent="0.25">
      <c r="A66" s="14" t="s">
        <v>228</v>
      </c>
      <c r="B66" s="15" t="s">
        <v>228</v>
      </c>
      <c r="D66" s="19" t="s">
        <v>150</v>
      </c>
      <c r="E66" s="20" t="s">
        <v>151</v>
      </c>
      <c r="F66">
        <v>5.5</v>
      </c>
      <c r="G66" s="15">
        <v>11813.75</v>
      </c>
      <c r="H66" s="15">
        <v>12359.5</v>
      </c>
      <c r="I66" s="15">
        <v>24433.75</v>
      </c>
      <c r="J66" s="15">
        <v>8493.75</v>
      </c>
      <c r="K66" s="15">
        <v>297961.75</v>
      </c>
      <c r="L66" s="15">
        <v>491841</v>
      </c>
      <c r="M66" s="15">
        <v>320906.5</v>
      </c>
      <c r="N66" s="15">
        <v>305185.5</v>
      </c>
      <c r="O66" s="15">
        <v>47122</v>
      </c>
      <c r="P66" s="15">
        <v>46732</v>
      </c>
      <c r="Q66" s="15">
        <v>105071</v>
      </c>
      <c r="R66" s="15">
        <v>96851</v>
      </c>
      <c r="S66" s="15">
        <v>1762925.5</v>
      </c>
      <c r="T66" s="15">
        <v>3728.5</v>
      </c>
      <c r="U66" s="15">
        <v>3272.5</v>
      </c>
      <c r="V66" s="15">
        <v>3557.5</v>
      </c>
      <c r="W66" s="15">
        <v>2929.75</v>
      </c>
      <c r="X66" s="15">
        <v>4170.25</v>
      </c>
      <c r="Y66" s="15">
        <v>2606.75</v>
      </c>
      <c r="Z66" s="15">
        <v>3242.25</v>
      </c>
      <c r="AA66" s="15">
        <v>4368.25</v>
      </c>
      <c r="AB66" s="15">
        <v>3935.25</v>
      </c>
      <c r="AC66" s="15">
        <v>3589</v>
      </c>
      <c r="AD66" s="15">
        <v>3213.5</v>
      </c>
      <c r="AE66" s="15">
        <v>3796.75</v>
      </c>
      <c r="AF66" s="15">
        <v>4400.25</v>
      </c>
      <c r="AG66" s="15">
        <v>4519</v>
      </c>
      <c r="AH66" s="15">
        <v>5049</v>
      </c>
      <c r="AI66" s="15">
        <v>4827.75</v>
      </c>
      <c r="AJ66" s="15">
        <v>4972.5</v>
      </c>
      <c r="AK66" s="15">
        <v>5372</v>
      </c>
      <c r="AL66" s="15">
        <v>12789.75</v>
      </c>
      <c r="AM66" s="15">
        <v>4990</v>
      </c>
      <c r="AN66" s="15">
        <v>7492</v>
      </c>
      <c r="AO66" s="15">
        <v>10137.5</v>
      </c>
      <c r="AP66" s="15">
        <v>4974.5</v>
      </c>
      <c r="AQ66" s="15">
        <v>4863.5</v>
      </c>
      <c r="AR66" s="15">
        <v>5086</v>
      </c>
      <c r="AS66" s="15">
        <v>10688.25</v>
      </c>
      <c r="AT66" s="15">
        <v>3071.75</v>
      </c>
      <c r="AU66" s="15">
        <v>2804</v>
      </c>
      <c r="AV66" s="15">
        <v>2945</v>
      </c>
      <c r="AW66" s="15">
        <v>2492.5</v>
      </c>
      <c r="AX66" s="15">
        <v>3421.25</v>
      </c>
      <c r="AY66" s="15">
        <v>3041.25</v>
      </c>
      <c r="AZ66" s="15">
        <v>2893.5</v>
      </c>
      <c r="BA66" s="15">
        <v>4288.75</v>
      </c>
      <c r="BB66" s="15">
        <v>3276.5</v>
      </c>
      <c r="BC66" s="15">
        <v>3003.75</v>
      </c>
      <c r="BD66" s="15">
        <v>2916.5</v>
      </c>
      <c r="BE66" s="15">
        <v>3073.5</v>
      </c>
      <c r="BF66" s="15">
        <v>4284.25</v>
      </c>
      <c r="BG66" s="15">
        <v>14569.75</v>
      </c>
      <c r="BH66" s="15">
        <v>15081.25</v>
      </c>
      <c r="BI66" s="15">
        <v>17026</v>
      </c>
      <c r="BJ66" s="15">
        <v>12419.5</v>
      </c>
      <c r="BK66" s="15">
        <v>15255.25</v>
      </c>
      <c r="BL66" s="15">
        <v>147020.5</v>
      </c>
      <c r="BM66" s="15">
        <v>13672</v>
      </c>
      <c r="BN66" s="15">
        <v>15055</v>
      </c>
      <c r="BO66" s="15">
        <v>18865</v>
      </c>
      <c r="BP66" s="15">
        <v>16463</v>
      </c>
      <c r="BQ66" s="15">
        <v>22234</v>
      </c>
      <c r="BR66" s="15">
        <v>21512.75</v>
      </c>
      <c r="BS66" s="15">
        <v>39893</v>
      </c>
      <c r="BT66" s="15">
        <v>510101</v>
      </c>
      <c r="BU66" s="15">
        <v>552030</v>
      </c>
      <c r="BV66" s="15">
        <v>256918.75</v>
      </c>
      <c r="BW66" s="15">
        <v>256035.5</v>
      </c>
      <c r="BX66" s="15">
        <v>143135</v>
      </c>
      <c r="BY66" s="15">
        <v>134576.5</v>
      </c>
      <c r="BZ66" s="15">
        <v>107752.5</v>
      </c>
      <c r="CA66" s="15">
        <v>179509.5</v>
      </c>
      <c r="CB66" s="15">
        <v>377088.5</v>
      </c>
      <c r="CC66" s="15">
        <v>261680.5</v>
      </c>
      <c r="CD66" s="15">
        <v>538934.75</v>
      </c>
      <c r="CE66" s="15">
        <v>463520</v>
      </c>
      <c r="CF66" s="15">
        <v>634398.5</v>
      </c>
      <c r="CG66" s="15">
        <v>3855</v>
      </c>
      <c r="CH66" s="15">
        <v>3680.25</v>
      </c>
      <c r="CI66" s="15">
        <v>2629</v>
      </c>
      <c r="CJ66" s="15">
        <v>2283</v>
      </c>
      <c r="CK66" s="15">
        <v>4679</v>
      </c>
      <c r="CL66" s="15">
        <v>1747.5</v>
      </c>
      <c r="CM66" s="15">
        <v>3864.5</v>
      </c>
      <c r="CN66" s="15">
        <v>3094</v>
      </c>
      <c r="CO66" s="15">
        <v>4010.5</v>
      </c>
      <c r="CP66" s="15">
        <v>3483.75</v>
      </c>
      <c r="CQ66" s="15">
        <v>5372</v>
      </c>
      <c r="CR66" s="15">
        <v>3276</v>
      </c>
      <c r="CS66" s="15">
        <v>5774</v>
      </c>
      <c r="CT66">
        <v>10184.5</v>
      </c>
      <c r="CU66">
        <v>8833.25</v>
      </c>
      <c r="CV66">
        <v>19080.5</v>
      </c>
      <c r="CW66">
        <v>7191</v>
      </c>
      <c r="CX66">
        <v>638914.25</v>
      </c>
      <c r="CY66">
        <v>2166959.25</v>
      </c>
      <c r="CZ66">
        <v>770661</v>
      </c>
      <c r="DA66">
        <v>990382</v>
      </c>
      <c r="DB66">
        <v>37362.5</v>
      </c>
      <c r="DC66">
        <v>30991.5</v>
      </c>
      <c r="DD66">
        <v>19103.5</v>
      </c>
      <c r="DE66">
        <v>25411.75</v>
      </c>
      <c r="DF66">
        <v>2711304.5</v>
      </c>
      <c r="DG66" s="15">
        <v>3695.5</v>
      </c>
      <c r="DH66" s="15">
        <v>3957.25</v>
      </c>
      <c r="DI66" s="15">
        <v>5791.25</v>
      </c>
      <c r="DJ66" s="15">
        <v>4621.25</v>
      </c>
      <c r="DK66" s="15">
        <v>180560.5</v>
      </c>
      <c r="DL66" s="15">
        <v>396109</v>
      </c>
      <c r="DM66" s="15">
        <v>238590.25</v>
      </c>
      <c r="DN66" s="15">
        <v>228811.75</v>
      </c>
      <c r="DO66" s="15">
        <v>16652.5</v>
      </c>
      <c r="DP66" s="15">
        <v>18789.5</v>
      </c>
      <c r="DQ66" s="15">
        <v>13408</v>
      </c>
      <c r="DR66" s="15">
        <v>12203.5</v>
      </c>
      <c r="DS66" s="15">
        <v>754175.5</v>
      </c>
      <c r="DT66" s="15">
        <v>11649.75</v>
      </c>
      <c r="DU66" s="15">
        <v>12058.5</v>
      </c>
      <c r="DV66" s="15">
        <v>17854</v>
      </c>
      <c r="DW66" s="15">
        <v>10829.75</v>
      </c>
      <c r="DX66" s="15">
        <v>176254.75</v>
      </c>
      <c r="DY66" s="15">
        <v>210152.5</v>
      </c>
      <c r="DZ66" s="15">
        <v>159678</v>
      </c>
      <c r="EA66" s="15">
        <v>131226.25</v>
      </c>
      <c r="EB66" s="15">
        <v>22955.75</v>
      </c>
      <c r="EC66" s="15">
        <v>11429</v>
      </c>
      <c r="ED66" s="15">
        <v>6619</v>
      </c>
      <c r="EE66" s="15">
        <v>6833</v>
      </c>
      <c r="EF66" s="15">
        <v>316667.75</v>
      </c>
      <c r="EG66">
        <v>5081.1411529872503</v>
      </c>
      <c r="EH66">
        <v>10008.392050085115</v>
      </c>
      <c r="EI66">
        <v>7606.5202729754856</v>
      </c>
      <c r="EJ66">
        <v>4402.8464763091943</v>
      </c>
    </row>
    <row r="67" spans="1:140" x14ac:dyDescent="0.25">
      <c r="A67" s="14" t="s">
        <v>229</v>
      </c>
      <c r="B67" s="15" t="s">
        <v>229</v>
      </c>
      <c r="D67" s="21" t="s">
        <v>150</v>
      </c>
      <c r="E67" s="22" t="s">
        <v>155</v>
      </c>
      <c r="F67">
        <v>5.8</v>
      </c>
      <c r="G67" s="15">
        <v>4434.75</v>
      </c>
      <c r="H67" s="15">
        <v>4311</v>
      </c>
      <c r="I67" s="15">
        <v>4812.5</v>
      </c>
      <c r="J67" s="15">
        <v>4191.5</v>
      </c>
      <c r="K67" s="15">
        <v>13723.25</v>
      </c>
      <c r="L67" s="15">
        <v>45586.75</v>
      </c>
      <c r="M67" s="15">
        <v>16793.25</v>
      </c>
      <c r="N67" s="15">
        <v>10265.5</v>
      </c>
      <c r="O67" s="15">
        <v>9601</v>
      </c>
      <c r="P67" s="15">
        <v>9614.5</v>
      </c>
      <c r="Q67" s="15">
        <v>27254.25</v>
      </c>
      <c r="R67" s="15">
        <v>27475.25</v>
      </c>
      <c r="S67" s="15">
        <v>309407.25</v>
      </c>
      <c r="T67" s="15">
        <v>3343.75</v>
      </c>
      <c r="U67" s="15">
        <v>3094.75</v>
      </c>
      <c r="V67" s="15">
        <v>3201.5</v>
      </c>
      <c r="W67" s="15">
        <v>2647.25</v>
      </c>
      <c r="X67" s="15">
        <v>3894.25</v>
      </c>
      <c r="Y67" s="15">
        <v>3122.25</v>
      </c>
      <c r="Z67" s="15">
        <v>3106.5</v>
      </c>
      <c r="AA67" s="15">
        <v>4744</v>
      </c>
      <c r="AB67" s="15">
        <v>3605.25</v>
      </c>
      <c r="AC67" s="15">
        <v>3205.25</v>
      </c>
      <c r="AD67" s="15">
        <v>3046.75</v>
      </c>
      <c r="AE67" s="15">
        <v>3302</v>
      </c>
      <c r="AF67" s="15">
        <v>20315.25</v>
      </c>
      <c r="AG67" s="15">
        <v>5249.25</v>
      </c>
      <c r="AH67" s="15">
        <v>5015.5</v>
      </c>
      <c r="AI67" s="15">
        <v>5154.25</v>
      </c>
      <c r="AJ67" s="15">
        <v>4400.5</v>
      </c>
      <c r="AK67" s="15">
        <v>5558.5</v>
      </c>
      <c r="AL67" s="15">
        <v>19456.5</v>
      </c>
      <c r="AM67" s="15">
        <v>4101</v>
      </c>
      <c r="AN67" s="15">
        <v>42056</v>
      </c>
      <c r="AO67" s="15">
        <v>20768.75</v>
      </c>
      <c r="AP67" s="15">
        <v>48932</v>
      </c>
      <c r="AQ67" s="15">
        <v>8407</v>
      </c>
      <c r="AR67" s="15">
        <v>7813</v>
      </c>
      <c r="AS67" s="15">
        <v>7683.75</v>
      </c>
      <c r="AT67" s="15">
        <v>3046</v>
      </c>
      <c r="AU67" s="15">
        <v>2691</v>
      </c>
      <c r="AV67" s="15">
        <v>3020</v>
      </c>
      <c r="AW67" s="15">
        <v>2566.5</v>
      </c>
      <c r="AX67" s="15">
        <v>3754.75</v>
      </c>
      <c r="AY67" s="15">
        <v>2752</v>
      </c>
      <c r="AZ67" s="15">
        <v>2848.5</v>
      </c>
      <c r="BA67" s="15">
        <v>4073</v>
      </c>
      <c r="BB67" s="15">
        <v>3437</v>
      </c>
      <c r="BC67" s="15">
        <v>3198.75</v>
      </c>
      <c r="BD67" s="15">
        <v>3194</v>
      </c>
      <c r="BE67" s="15">
        <v>2942.75</v>
      </c>
      <c r="BF67" s="15">
        <v>4310</v>
      </c>
      <c r="BG67" s="15">
        <v>11019</v>
      </c>
      <c r="BH67" s="15">
        <v>11347</v>
      </c>
      <c r="BI67" s="15">
        <v>11405.25</v>
      </c>
      <c r="BJ67" s="15">
        <v>8962.25</v>
      </c>
      <c r="BK67" s="15">
        <v>11469.5</v>
      </c>
      <c r="BL67" s="15">
        <v>9952.5</v>
      </c>
      <c r="BM67" s="15">
        <v>8563</v>
      </c>
      <c r="BN67" s="15">
        <v>10214.5</v>
      </c>
      <c r="BO67" s="15">
        <v>14989.25</v>
      </c>
      <c r="BP67" s="15">
        <v>9754.5</v>
      </c>
      <c r="BQ67" s="15">
        <v>28351.25</v>
      </c>
      <c r="BR67" s="15">
        <v>27707</v>
      </c>
      <c r="BS67" s="15">
        <v>30872.75</v>
      </c>
      <c r="BT67" s="15">
        <v>73275.75</v>
      </c>
      <c r="BU67" s="15">
        <v>61461</v>
      </c>
      <c r="BV67" s="15">
        <v>113250</v>
      </c>
      <c r="BW67" s="15">
        <v>56330.25</v>
      </c>
      <c r="BX67" s="15">
        <v>88523.75</v>
      </c>
      <c r="BY67" s="15">
        <v>48163.5</v>
      </c>
      <c r="BZ67" s="15">
        <v>47977</v>
      </c>
      <c r="CA67" s="15">
        <v>486909.5</v>
      </c>
      <c r="CB67" s="15">
        <v>113989.75</v>
      </c>
      <c r="CC67" s="15">
        <v>52666</v>
      </c>
      <c r="CD67" s="15">
        <v>188800.5</v>
      </c>
      <c r="CE67" s="15">
        <v>169446.25</v>
      </c>
      <c r="CF67" s="15">
        <v>205846.75</v>
      </c>
      <c r="CG67" s="15">
        <v>2202</v>
      </c>
      <c r="CH67" s="15">
        <v>3451</v>
      </c>
      <c r="CI67" s="15">
        <v>2675</v>
      </c>
      <c r="CJ67" s="15">
        <v>3642</v>
      </c>
      <c r="CK67" s="15">
        <v>4816</v>
      </c>
      <c r="CL67" s="15">
        <v>3345.5</v>
      </c>
      <c r="CM67" s="15">
        <v>2147.5</v>
      </c>
      <c r="CN67" s="15">
        <v>3040.75</v>
      </c>
      <c r="CO67" s="15">
        <v>3457.5</v>
      </c>
      <c r="CP67" s="15">
        <v>2761.5</v>
      </c>
      <c r="CQ67" s="15">
        <v>3836.25</v>
      </c>
      <c r="CR67" s="15">
        <v>6781.5</v>
      </c>
      <c r="CS67" s="15">
        <v>5955.75</v>
      </c>
      <c r="CT67">
        <v>15838</v>
      </c>
      <c r="CU67">
        <v>10098.5</v>
      </c>
      <c r="CV67">
        <v>21877.25</v>
      </c>
      <c r="CW67">
        <v>7356.25</v>
      </c>
      <c r="CX67">
        <v>73956</v>
      </c>
      <c r="CY67">
        <v>1213193</v>
      </c>
      <c r="CZ67">
        <v>120149.25</v>
      </c>
      <c r="DA67">
        <v>258885.25</v>
      </c>
      <c r="DB67">
        <v>85914.25</v>
      </c>
      <c r="DC67">
        <v>251598.5</v>
      </c>
      <c r="DD67">
        <v>518233</v>
      </c>
      <c r="DE67">
        <v>560329</v>
      </c>
      <c r="DF67">
        <v>3633232</v>
      </c>
      <c r="DG67" s="15">
        <v>8754</v>
      </c>
      <c r="DH67" s="15">
        <v>6576.5</v>
      </c>
      <c r="DI67" s="15">
        <v>7395.5</v>
      </c>
      <c r="DJ67" s="15">
        <v>4133.75</v>
      </c>
      <c r="DK67" s="15">
        <v>44369.75</v>
      </c>
      <c r="DL67" s="15">
        <v>242566.25</v>
      </c>
      <c r="DM67" s="15">
        <v>58512.5</v>
      </c>
      <c r="DN67" s="15">
        <v>64255.75</v>
      </c>
      <c r="DO67" s="15">
        <v>28000</v>
      </c>
      <c r="DP67" s="15">
        <v>53841</v>
      </c>
      <c r="DQ67" s="15">
        <v>124098</v>
      </c>
      <c r="DR67" s="15">
        <v>109670.75</v>
      </c>
      <c r="DS67" s="15">
        <v>1137142.25</v>
      </c>
      <c r="DT67" s="15">
        <v>9402</v>
      </c>
      <c r="DU67" s="15">
        <v>10065.5</v>
      </c>
      <c r="DV67" s="15">
        <v>16454.25</v>
      </c>
      <c r="DW67" s="15">
        <v>10350</v>
      </c>
      <c r="DX67" s="15">
        <v>25323</v>
      </c>
      <c r="DY67" s="15">
        <v>295888</v>
      </c>
      <c r="DZ67" s="15">
        <v>25666.75</v>
      </c>
      <c r="EA67" s="15">
        <v>42784</v>
      </c>
      <c r="EB67" s="15">
        <v>20346.5</v>
      </c>
      <c r="EC67" s="15">
        <v>28980.25</v>
      </c>
      <c r="ED67" s="15">
        <v>206921</v>
      </c>
      <c r="EE67" s="15">
        <v>137829.75</v>
      </c>
      <c r="EF67" s="15">
        <v>557941.75</v>
      </c>
      <c r="EG67">
        <v>5980.4014294287244</v>
      </c>
      <c r="EH67">
        <v>9371.1543236625512</v>
      </c>
      <c r="EI67">
        <v>7100.0313894252995</v>
      </c>
      <c r="EJ67">
        <v>5667.1710778156848</v>
      </c>
    </row>
    <row r="68" spans="1:140" x14ac:dyDescent="0.25">
      <c r="A68" s="14" t="s">
        <v>230</v>
      </c>
      <c r="B68" s="15" t="s">
        <v>230</v>
      </c>
      <c r="D68" s="21" t="s">
        <v>150</v>
      </c>
      <c r="E68" s="22" t="s">
        <v>155</v>
      </c>
      <c r="F68">
        <v>5</v>
      </c>
      <c r="G68" s="15">
        <v>21721.5</v>
      </c>
      <c r="H68" s="15">
        <v>21016</v>
      </c>
      <c r="I68" s="15">
        <v>32076.25</v>
      </c>
      <c r="J68" s="15">
        <v>21729.5</v>
      </c>
      <c r="K68" s="15">
        <v>66736.75</v>
      </c>
      <c r="L68" s="15">
        <v>336606.25</v>
      </c>
      <c r="M68" s="15">
        <v>82249.5</v>
      </c>
      <c r="N68" s="15">
        <v>267089</v>
      </c>
      <c r="O68" s="15">
        <v>236933.25</v>
      </c>
      <c r="P68" s="15">
        <v>294989.5</v>
      </c>
      <c r="Q68" s="15">
        <v>116403</v>
      </c>
      <c r="R68" s="15">
        <v>112671</v>
      </c>
      <c r="S68" s="15">
        <v>520391.75</v>
      </c>
      <c r="T68" s="15">
        <v>4831.5</v>
      </c>
      <c r="U68" s="15">
        <v>4526.5</v>
      </c>
      <c r="V68" s="15">
        <v>6026.5</v>
      </c>
      <c r="W68" s="15">
        <v>3432.25</v>
      </c>
      <c r="X68" s="15">
        <v>4502</v>
      </c>
      <c r="Y68" s="15">
        <v>3294.75</v>
      </c>
      <c r="Z68" s="15">
        <v>4442</v>
      </c>
      <c r="AA68" s="15">
        <v>6500</v>
      </c>
      <c r="AB68" s="15">
        <v>5810</v>
      </c>
      <c r="AC68" s="15">
        <v>4370.5</v>
      </c>
      <c r="AD68" s="15">
        <v>3965</v>
      </c>
      <c r="AE68" s="15">
        <v>3955</v>
      </c>
      <c r="AF68" s="15">
        <v>6452.25</v>
      </c>
      <c r="AG68" s="15">
        <v>4894.5</v>
      </c>
      <c r="AH68" s="15">
        <v>5647.75</v>
      </c>
      <c r="AI68" s="15">
        <v>4873.75</v>
      </c>
      <c r="AJ68" s="15">
        <v>5157.5</v>
      </c>
      <c r="AK68" s="15">
        <v>5799.5</v>
      </c>
      <c r="AL68" s="15">
        <v>9339.5</v>
      </c>
      <c r="AM68" s="15">
        <v>5624.25</v>
      </c>
      <c r="AN68" s="15">
        <v>8767.5</v>
      </c>
      <c r="AO68" s="15">
        <v>5494.5</v>
      </c>
      <c r="AP68" s="15">
        <v>5750.25</v>
      </c>
      <c r="AQ68" s="15">
        <v>28702.25</v>
      </c>
      <c r="AR68" s="15">
        <v>28194</v>
      </c>
      <c r="AS68" s="15">
        <v>32680.5</v>
      </c>
      <c r="AT68" s="15">
        <v>3370.75</v>
      </c>
      <c r="AU68" s="15">
        <v>3025.5</v>
      </c>
      <c r="AV68" s="15">
        <v>3766.75</v>
      </c>
      <c r="AW68" s="15">
        <v>3134</v>
      </c>
      <c r="AX68" s="15">
        <v>3950.75</v>
      </c>
      <c r="AY68" s="15">
        <v>2988</v>
      </c>
      <c r="AZ68" s="15">
        <v>3279.5</v>
      </c>
      <c r="BA68" s="15">
        <v>4681</v>
      </c>
      <c r="BB68" s="15">
        <v>3868.75</v>
      </c>
      <c r="BC68" s="15">
        <v>3446.5</v>
      </c>
      <c r="BD68" s="15">
        <v>3206</v>
      </c>
      <c r="BE68" s="15">
        <v>3385</v>
      </c>
      <c r="BF68" s="15">
        <v>4343.5</v>
      </c>
      <c r="BG68" s="15">
        <v>17019</v>
      </c>
      <c r="BH68" s="15">
        <v>20765.5</v>
      </c>
      <c r="BI68" s="15">
        <v>15127</v>
      </c>
      <c r="BJ68" s="15">
        <v>12346.25</v>
      </c>
      <c r="BK68" s="15">
        <v>11982.5</v>
      </c>
      <c r="BL68" s="15">
        <v>14381</v>
      </c>
      <c r="BM68" s="15">
        <v>10833.5</v>
      </c>
      <c r="BN68" s="15">
        <v>14972.25</v>
      </c>
      <c r="BO68" s="15">
        <v>19375.5</v>
      </c>
      <c r="BP68" s="15">
        <v>14361.5</v>
      </c>
      <c r="BQ68" s="15">
        <v>23325</v>
      </c>
      <c r="BR68" s="15">
        <v>24118.25</v>
      </c>
      <c r="BS68" s="15">
        <v>27369.5</v>
      </c>
      <c r="BT68" s="15">
        <v>214027.75</v>
      </c>
      <c r="BU68" s="15">
        <v>237509.25</v>
      </c>
      <c r="BV68" s="15">
        <v>77204.5</v>
      </c>
      <c r="BW68" s="15">
        <v>131979.25</v>
      </c>
      <c r="BX68" s="15">
        <v>70317.25</v>
      </c>
      <c r="BY68" s="15">
        <v>52098</v>
      </c>
      <c r="BZ68" s="15">
        <v>51087.25</v>
      </c>
      <c r="CA68" s="15">
        <v>70544.5</v>
      </c>
      <c r="CB68" s="15">
        <v>76503.25</v>
      </c>
      <c r="CC68" s="15">
        <v>61320</v>
      </c>
      <c r="CD68" s="15">
        <v>159223</v>
      </c>
      <c r="CE68" s="15">
        <v>144544.5</v>
      </c>
      <c r="CF68" s="15">
        <v>150195.75</v>
      </c>
      <c r="CG68" s="15">
        <v>2184.75</v>
      </c>
      <c r="CH68" s="15">
        <v>1827.5</v>
      </c>
      <c r="CI68" s="15">
        <v>1964.5</v>
      </c>
      <c r="CJ68" s="15">
        <v>2029.5</v>
      </c>
      <c r="CK68" s="15">
        <v>3315.5</v>
      </c>
      <c r="CL68" s="15">
        <v>1441.25</v>
      </c>
      <c r="CM68" s="15">
        <v>3828.5</v>
      </c>
      <c r="CN68" s="15">
        <v>3341.5</v>
      </c>
      <c r="CO68" s="15">
        <v>2158</v>
      </c>
      <c r="CP68" s="15">
        <v>3373.5</v>
      </c>
      <c r="CQ68" s="15">
        <v>3358</v>
      </c>
      <c r="CR68" s="15">
        <v>2455.5</v>
      </c>
      <c r="CS68" s="15">
        <v>2718</v>
      </c>
      <c r="CT68">
        <v>11206.25</v>
      </c>
      <c r="CU68">
        <v>7450</v>
      </c>
      <c r="CV68">
        <v>15866.75</v>
      </c>
      <c r="CW68">
        <v>6789.5</v>
      </c>
      <c r="CX68">
        <v>9256.25</v>
      </c>
      <c r="CY68">
        <v>416025.25</v>
      </c>
      <c r="CZ68">
        <v>16873</v>
      </c>
      <c r="DA68">
        <v>236405.25</v>
      </c>
      <c r="DB68">
        <v>349640.5</v>
      </c>
      <c r="DC68">
        <v>529294.5</v>
      </c>
      <c r="DD68">
        <v>13232.75</v>
      </c>
      <c r="DE68">
        <v>18471.75</v>
      </c>
      <c r="DF68">
        <v>1336013</v>
      </c>
      <c r="DG68" s="15">
        <v>3800.75</v>
      </c>
      <c r="DH68" s="15">
        <v>3605.75</v>
      </c>
      <c r="DI68" s="15">
        <v>4259</v>
      </c>
      <c r="DJ68" s="15">
        <v>4703</v>
      </c>
      <c r="DK68" s="15">
        <v>6092.25</v>
      </c>
      <c r="DL68" s="15">
        <v>53540.25</v>
      </c>
      <c r="DM68" s="15">
        <v>8123</v>
      </c>
      <c r="DN68" s="15">
        <v>36427.5</v>
      </c>
      <c r="DO68" s="15">
        <v>30298.75</v>
      </c>
      <c r="DP68" s="15">
        <v>42427.5</v>
      </c>
      <c r="DQ68" s="15">
        <v>7164.5</v>
      </c>
      <c r="DR68" s="15">
        <v>7246.25</v>
      </c>
      <c r="DS68" s="15">
        <v>203925.75</v>
      </c>
      <c r="DT68" s="15">
        <v>4272.5</v>
      </c>
      <c r="DU68" s="15">
        <v>4602.75</v>
      </c>
      <c r="DV68" s="15">
        <v>4773.25</v>
      </c>
      <c r="DW68" s="15">
        <v>5504</v>
      </c>
      <c r="DX68" s="15">
        <v>4179.5</v>
      </c>
      <c r="DY68" s="15">
        <v>4880.5</v>
      </c>
      <c r="DZ68" s="15">
        <v>3437.75</v>
      </c>
      <c r="EA68" s="15">
        <v>4865</v>
      </c>
      <c r="EB68" s="15">
        <v>5536.25</v>
      </c>
      <c r="EC68" s="15">
        <v>4265</v>
      </c>
      <c r="ED68" s="15">
        <v>3549.75</v>
      </c>
      <c r="EE68" s="15">
        <v>4075</v>
      </c>
      <c r="EF68" s="15">
        <v>5473.5</v>
      </c>
      <c r="EG68">
        <v>6407.5907254010899</v>
      </c>
      <c r="EH68">
        <v>10169.985486388119</v>
      </c>
      <c r="EI68">
        <v>8670.1527735981435</v>
      </c>
      <c r="EJ68">
        <v>5584.7063964997196</v>
      </c>
    </row>
    <row r="69" spans="1:140" x14ac:dyDescent="0.25">
      <c r="A69" s="14" t="s">
        <v>231</v>
      </c>
      <c r="B69" s="15" t="s">
        <v>231</v>
      </c>
      <c r="D69" s="21" t="s">
        <v>150</v>
      </c>
      <c r="E69" s="35" t="s">
        <v>155</v>
      </c>
      <c r="F69">
        <v>3</v>
      </c>
      <c r="G69" s="15">
        <v>4332</v>
      </c>
      <c r="H69" s="15">
        <v>4093.5</v>
      </c>
      <c r="I69" s="15">
        <v>4438.25</v>
      </c>
      <c r="J69" s="15">
        <v>4450</v>
      </c>
      <c r="K69" s="15">
        <v>9395</v>
      </c>
      <c r="L69" s="15">
        <v>45584.25</v>
      </c>
      <c r="M69" s="15">
        <v>13312.25</v>
      </c>
      <c r="N69" s="15">
        <v>18657</v>
      </c>
      <c r="O69" s="15">
        <v>7353.5</v>
      </c>
      <c r="P69" s="15">
        <v>9999.5</v>
      </c>
      <c r="Q69" s="15">
        <v>6374.5</v>
      </c>
      <c r="R69" s="15">
        <v>5956.25</v>
      </c>
      <c r="S69" s="15">
        <v>155945.5</v>
      </c>
      <c r="T69" s="15">
        <v>4016.75</v>
      </c>
      <c r="U69" s="15">
        <v>4337.25</v>
      </c>
      <c r="V69" s="15">
        <v>8846.5</v>
      </c>
      <c r="W69" s="15">
        <v>4134.25</v>
      </c>
      <c r="X69" s="15">
        <v>15444.5</v>
      </c>
      <c r="Y69" s="15">
        <v>6231</v>
      </c>
      <c r="Z69" s="15">
        <v>8577.25</v>
      </c>
      <c r="AA69" s="15">
        <v>8418.5</v>
      </c>
      <c r="AB69" s="15">
        <v>4990.5</v>
      </c>
      <c r="AC69" s="15">
        <v>4755.5</v>
      </c>
      <c r="AD69" s="15">
        <v>3416</v>
      </c>
      <c r="AE69" s="15">
        <v>3736</v>
      </c>
      <c r="AF69" s="15">
        <v>5024</v>
      </c>
      <c r="AG69" s="15">
        <v>3826</v>
      </c>
      <c r="AH69" s="15">
        <v>3912.25</v>
      </c>
      <c r="AI69" s="15">
        <v>4664</v>
      </c>
      <c r="AJ69" s="15">
        <v>4598</v>
      </c>
      <c r="AK69" s="15">
        <v>4096</v>
      </c>
      <c r="AL69" s="15">
        <v>4758</v>
      </c>
      <c r="AM69" s="15">
        <v>3302.75</v>
      </c>
      <c r="AN69" s="15">
        <v>4357</v>
      </c>
      <c r="AO69" s="15">
        <v>4977</v>
      </c>
      <c r="AP69" s="15">
        <v>4123</v>
      </c>
      <c r="AQ69" s="15">
        <v>5449.25</v>
      </c>
      <c r="AR69" s="15">
        <v>6238.75</v>
      </c>
      <c r="AS69" s="15">
        <v>5698.75</v>
      </c>
      <c r="AT69" s="15">
        <v>3188</v>
      </c>
      <c r="AU69" s="15">
        <v>2759</v>
      </c>
      <c r="AV69" s="15">
        <v>2986.5</v>
      </c>
      <c r="AW69" s="15">
        <v>2603.5</v>
      </c>
      <c r="AX69" s="15">
        <v>3665.5</v>
      </c>
      <c r="AY69" s="15">
        <v>2644.5</v>
      </c>
      <c r="AZ69" s="15">
        <v>3103.5</v>
      </c>
      <c r="BA69" s="15">
        <v>4082.5</v>
      </c>
      <c r="BB69" s="15">
        <v>3340.5</v>
      </c>
      <c r="BC69" s="15">
        <v>3101</v>
      </c>
      <c r="BD69" s="15">
        <v>2985</v>
      </c>
      <c r="BE69" s="15">
        <v>3070.25</v>
      </c>
      <c r="BF69" s="15">
        <v>4224.25</v>
      </c>
      <c r="BG69" s="15">
        <v>13076.75</v>
      </c>
      <c r="BH69" s="15">
        <v>12025.75</v>
      </c>
      <c r="BI69" s="15">
        <v>21716.25</v>
      </c>
      <c r="BJ69" s="15">
        <v>10786.25</v>
      </c>
      <c r="BK69" s="15">
        <v>16040.25</v>
      </c>
      <c r="BL69" s="15">
        <v>11544.5</v>
      </c>
      <c r="BM69" s="15">
        <v>9389.25</v>
      </c>
      <c r="BN69" s="15">
        <v>12543.25</v>
      </c>
      <c r="BO69" s="15">
        <v>24285</v>
      </c>
      <c r="BP69" s="15">
        <v>19617.5</v>
      </c>
      <c r="BQ69" s="15">
        <v>10954</v>
      </c>
      <c r="BR69" s="15">
        <v>11387.25</v>
      </c>
      <c r="BS69" s="15">
        <v>21760.75</v>
      </c>
      <c r="BT69" s="15">
        <v>81345</v>
      </c>
      <c r="BU69" s="15">
        <v>81465.5</v>
      </c>
      <c r="BV69" s="15">
        <v>62703.75</v>
      </c>
      <c r="BW69" s="15">
        <v>56663</v>
      </c>
      <c r="BX69" s="15">
        <v>43460</v>
      </c>
      <c r="BY69" s="15">
        <v>126378.5</v>
      </c>
      <c r="BZ69" s="15">
        <v>33372.5</v>
      </c>
      <c r="CA69" s="15">
        <v>147468.25</v>
      </c>
      <c r="CB69" s="15">
        <v>66006</v>
      </c>
      <c r="CC69" s="15">
        <v>51529</v>
      </c>
      <c r="CD69" s="15">
        <v>244553.5</v>
      </c>
      <c r="CE69" s="15">
        <v>165055.75</v>
      </c>
      <c r="CF69" s="15">
        <v>162803.25</v>
      </c>
      <c r="CG69" s="15">
        <v>4663.5</v>
      </c>
      <c r="CH69" s="15">
        <v>5847</v>
      </c>
      <c r="CI69" s="15">
        <v>4313.5</v>
      </c>
      <c r="CJ69" s="15">
        <v>1998.5</v>
      </c>
      <c r="CK69" s="15">
        <v>5322.75</v>
      </c>
      <c r="CL69" s="15">
        <v>2907.25</v>
      </c>
      <c r="CM69" s="15">
        <v>2113.25</v>
      </c>
      <c r="CN69" s="15">
        <v>6604</v>
      </c>
      <c r="CO69" s="15">
        <v>2431.75</v>
      </c>
      <c r="CP69" s="15">
        <v>3467.5</v>
      </c>
      <c r="CQ69" s="15">
        <v>3967.75</v>
      </c>
      <c r="CR69" s="15">
        <v>3880.5</v>
      </c>
      <c r="CS69" s="15">
        <v>5535.25</v>
      </c>
      <c r="CT69">
        <v>11572.25</v>
      </c>
      <c r="CU69">
        <v>9621.5</v>
      </c>
      <c r="CV69">
        <v>15666</v>
      </c>
      <c r="CW69">
        <v>9624.75</v>
      </c>
      <c r="CX69">
        <v>20287.75</v>
      </c>
      <c r="CY69">
        <v>848674</v>
      </c>
      <c r="CZ69">
        <v>45065.5</v>
      </c>
      <c r="DA69">
        <v>184490</v>
      </c>
      <c r="DB69">
        <v>55962</v>
      </c>
      <c r="DC69">
        <v>82383.5</v>
      </c>
      <c r="DD69">
        <v>16909.25</v>
      </c>
      <c r="DE69">
        <v>19700.5</v>
      </c>
      <c r="DF69">
        <v>2701618</v>
      </c>
      <c r="DG69" s="15">
        <v>4132</v>
      </c>
      <c r="DH69" s="15">
        <v>3734</v>
      </c>
      <c r="DI69" s="15">
        <v>6226.25</v>
      </c>
      <c r="DJ69" s="15">
        <v>4767.5</v>
      </c>
      <c r="DK69" s="15">
        <v>30422.5</v>
      </c>
      <c r="DL69" s="15">
        <v>227606</v>
      </c>
      <c r="DM69" s="15">
        <v>40163.5</v>
      </c>
      <c r="DN69" s="15">
        <v>86744.25</v>
      </c>
      <c r="DO69" s="15">
        <v>31669.5</v>
      </c>
      <c r="DP69" s="15">
        <v>47664.5</v>
      </c>
      <c r="DQ69" s="15">
        <v>15182.5</v>
      </c>
      <c r="DR69" s="15">
        <v>12696</v>
      </c>
      <c r="DS69" s="15">
        <v>768996.25</v>
      </c>
      <c r="DT69" s="15">
        <v>3488.75</v>
      </c>
      <c r="DU69" s="15">
        <v>3670.5</v>
      </c>
      <c r="DV69" s="15">
        <v>3773</v>
      </c>
      <c r="DW69" s="15">
        <v>4586</v>
      </c>
      <c r="DX69" s="15">
        <v>3372</v>
      </c>
      <c r="DY69" s="15">
        <v>3826.75</v>
      </c>
      <c r="DZ69" s="15">
        <v>2687.5</v>
      </c>
      <c r="EA69" s="15">
        <v>3374</v>
      </c>
      <c r="EB69" s="15">
        <v>4172</v>
      </c>
      <c r="EC69" s="15">
        <v>3786.5</v>
      </c>
      <c r="ED69" s="15">
        <v>3366</v>
      </c>
      <c r="EE69" s="15">
        <v>3377.75</v>
      </c>
      <c r="EF69" s="15">
        <v>4177.5</v>
      </c>
      <c r="EG69">
        <v>5588.3668968218299</v>
      </c>
      <c r="EH69">
        <v>7065.4764445342398</v>
      </c>
      <c r="EI69">
        <v>6626.5972157517554</v>
      </c>
      <c r="EJ69">
        <v>4966.4587592133648</v>
      </c>
    </row>
    <row r="70" spans="1:140" x14ac:dyDescent="0.25">
      <c r="A70" s="14" t="s">
        <v>232</v>
      </c>
      <c r="B70" s="15" t="s">
        <v>232</v>
      </c>
      <c r="D70" s="21" t="s">
        <v>150</v>
      </c>
      <c r="E70" s="22" t="s">
        <v>155</v>
      </c>
      <c r="F70">
        <v>4.5</v>
      </c>
      <c r="G70" s="15">
        <v>6741.75</v>
      </c>
      <c r="H70" s="15">
        <v>5892.75</v>
      </c>
      <c r="I70" s="15">
        <v>41656</v>
      </c>
      <c r="J70" s="15">
        <v>7243.75</v>
      </c>
      <c r="K70" s="15">
        <v>701232.5</v>
      </c>
      <c r="L70" s="15">
        <v>904049.25</v>
      </c>
      <c r="M70" s="15">
        <v>796976.5</v>
      </c>
      <c r="N70" s="15">
        <v>222776.25</v>
      </c>
      <c r="O70" s="15">
        <v>127740</v>
      </c>
      <c r="P70" s="15">
        <v>216854</v>
      </c>
      <c r="Q70" s="15">
        <v>623624.5</v>
      </c>
      <c r="R70" s="15">
        <v>577442</v>
      </c>
      <c r="S70" s="15">
        <v>1503258.75</v>
      </c>
      <c r="T70" s="15">
        <v>3295</v>
      </c>
      <c r="U70" s="15">
        <v>3112.75</v>
      </c>
      <c r="V70" s="15">
        <v>3289</v>
      </c>
      <c r="W70" s="15">
        <v>2684</v>
      </c>
      <c r="X70" s="15">
        <v>4019</v>
      </c>
      <c r="Y70" s="15">
        <v>2598.5</v>
      </c>
      <c r="Z70" s="15">
        <v>2802.25</v>
      </c>
      <c r="AA70" s="15">
        <v>4455.75</v>
      </c>
      <c r="AB70" s="15">
        <v>3531.25</v>
      </c>
      <c r="AC70" s="15">
        <v>3265.5</v>
      </c>
      <c r="AD70" s="15">
        <v>2978.5</v>
      </c>
      <c r="AE70" s="15">
        <v>3187.5</v>
      </c>
      <c r="AF70" s="15">
        <v>4347.5</v>
      </c>
      <c r="AG70" s="15">
        <v>3151.75</v>
      </c>
      <c r="AH70" s="15">
        <v>3512</v>
      </c>
      <c r="AI70" s="15">
        <v>3695</v>
      </c>
      <c r="AJ70" s="15">
        <v>3806.75</v>
      </c>
      <c r="AK70" s="15">
        <v>3715</v>
      </c>
      <c r="AL70" s="15">
        <v>4495.25</v>
      </c>
      <c r="AM70" s="15">
        <v>3181</v>
      </c>
      <c r="AN70" s="15">
        <v>3828</v>
      </c>
      <c r="AO70" s="15">
        <v>4021.5</v>
      </c>
      <c r="AP70" s="15">
        <v>3858.5</v>
      </c>
      <c r="AQ70" s="15">
        <v>3917.5</v>
      </c>
      <c r="AR70" s="15">
        <v>4021</v>
      </c>
      <c r="AS70" s="15">
        <v>4680.25</v>
      </c>
      <c r="AT70" s="15">
        <v>3137</v>
      </c>
      <c r="AU70" s="15">
        <v>2879.5</v>
      </c>
      <c r="AV70" s="15">
        <v>3038.5</v>
      </c>
      <c r="AW70" s="15">
        <v>2739</v>
      </c>
      <c r="AX70" s="15">
        <v>3781.75</v>
      </c>
      <c r="AY70" s="15">
        <v>2876.5</v>
      </c>
      <c r="AZ70" s="15">
        <v>3168.25</v>
      </c>
      <c r="BA70" s="15">
        <v>4634.5</v>
      </c>
      <c r="BB70" s="15">
        <v>3595</v>
      </c>
      <c r="BC70" s="15">
        <v>3897.25</v>
      </c>
      <c r="BD70" s="15">
        <v>3114.25</v>
      </c>
      <c r="BE70" s="15">
        <v>3294</v>
      </c>
      <c r="BF70" s="15">
        <v>4681.5</v>
      </c>
      <c r="BG70" s="15">
        <v>8264.25</v>
      </c>
      <c r="BH70" s="15">
        <v>8314.25</v>
      </c>
      <c r="BI70" s="15">
        <v>18285.75</v>
      </c>
      <c r="BJ70" s="15">
        <v>8826</v>
      </c>
      <c r="BK70" s="15">
        <v>11058.75</v>
      </c>
      <c r="BL70" s="15">
        <v>8734.25</v>
      </c>
      <c r="BM70" s="15">
        <v>7730.5</v>
      </c>
      <c r="BN70" s="15">
        <v>8127.5</v>
      </c>
      <c r="BO70" s="15">
        <v>14600</v>
      </c>
      <c r="BP70" s="15">
        <v>10041.75</v>
      </c>
      <c r="BQ70" s="15">
        <v>11669</v>
      </c>
      <c r="BR70" s="15">
        <v>11036</v>
      </c>
      <c r="BS70" s="15">
        <v>18228.75</v>
      </c>
      <c r="BT70" s="15">
        <v>67051.5</v>
      </c>
      <c r="BU70" s="15">
        <v>67848</v>
      </c>
      <c r="BV70" s="15">
        <v>98080</v>
      </c>
      <c r="BW70" s="15">
        <v>63999.5</v>
      </c>
      <c r="BX70" s="15">
        <v>54811</v>
      </c>
      <c r="BY70" s="15">
        <v>114550.75</v>
      </c>
      <c r="BZ70" s="15">
        <v>41136.5</v>
      </c>
      <c r="CA70" s="15">
        <v>64536</v>
      </c>
      <c r="CB70" s="15">
        <v>135681</v>
      </c>
      <c r="CC70" s="15">
        <v>147528.5</v>
      </c>
      <c r="CD70" s="15">
        <v>83610</v>
      </c>
      <c r="CE70" s="15">
        <v>69755.5</v>
      </c>
      <c r="CF70" s="15">
        <v>398718</v>
      </c>
      <c r="CG70" s="15">
        <v>2275.75</v>
      </c>
      <c r="CH70" s="15">
        <v>2031.75</v>
      </c>
      <c r="CI70" s="15">
        <v>2634.75</v>
      </c>
      <c r="CJ70" s="15">
        <v>2283</v>
      </c>
      <c r="CK70" s="15">
        <v>4608.5</v>
      </c>
      <c r="CL70" s="15">
        <v>1590.5</v>
      </c>
      <c r="CM70" s="15">
        <v>58025</v>
      </c>
      <c r="CN70" s="15">
        <v>7111.25</v>
      </c>
      <c r="CO70" s="15">
        <v>2074.5</v>
      </c>
      <c r="CP70" s="15">
        <v>4123.75</v>
      </c>
      <c r="CQ70" s="15">
        <v>3878.25</v>
      </c>
      <c r="CR70" s="15">
        <v>3855.25</v>
      </c>
      <c r="CS70" s="15">
        <v>3565.5</v>
      </c>
      <c r="CT70">
        <v>9259.5</v>
      </c>
      <c r="CU70">
        <v>5102.25</v>
      </c>
      <c r="CV70">
        <v>43225</v>
      </c>
      <c r="CW70">
        <v>15161</v>
      </c>
      <c r="CX70">
        <v>858662.25</v>
      </c>
      <c r="CY70">
        <v>2448773.25</v>
      </c>
      <c r="CZ70">
        <v>1003269</v>
      </c>
      <c r="DA70">
        <v>1933395</v>
      </c>
      <c r="DB70">
        <v>2145341.5</v>
      </c>
      <c r="DC70">
        <v>2946464.5</v>
      </c>
      <c r="DD70">
        <v>1836145.25</v>
      </c>
      <c r="DE70">
        <v>1704011.25</v>
      </c>
      <c r="DF70">
        <v>3011056.75</v>
      </c>
      <c r="DG70" s="15">
        <v>3371</v>
      </c>
      <c r="DH70" s="15">
        <v>3295</v>
      </c>
      <c r="DI70" s="15">
        <v>5389</v>
      </c>
      <c r="DJ70" s="15">
        <v>4242.5</v>
      </c>
      <c r="DK70" s="15">
        <v>199283.5</v>
      </c>
      <c r="DL70" s="15">
        <v>511276</v>
      </c>
      <c r="DM70" s="15">
        <v>264104.5</v>
      </c>
      <c r="DN70" s="15">
        <v>580069.75</v>
      </c>
      <c r="DO70" s="15">
        <v>243612.5</v>
      </c>
      <c r="DP70" s="15">
        <v>758077.5</v>
      </c>
      <c r="DQ70" s="15">
        <v>296658</v>
      </c>
      <c r="DR70" s="15">
        <v>260821.25</v>
      </c>
      <c r="DS70" s="15">
        <v>949487.75</v>
      </c>
      <c r="DT70" s="15">
        <v>3523</v>
      </c>
      <c r="DU70" s="15">
        <v>3782</v>
      </c>
      <c r="DV70" s="15">
        <v>4357</v>
      </c>
      <c r="DW70" s="15">
        <v>4664.5</v>
      </c>
      <c r="DX70" s="15">
        <v>3944.5</v>
      </c>
      <c r="DY70" s="15">
        <v>6221.25</v>
      </c>
      <c r="DZ70" s="15">
        <v>3146.5</v>
      </c>
      <c r="EA70" s="15">
        <v>4247.25</v>
      </c>
      <c r="EB70" s="15">
        <v>6776.5</v>
      </c>
      <c r="EC70" s="15">
        <v>9552</v>
      </c>
      <c r="ED70" s="15">
        <v>4446</v>
      </c>
      <c r="EE70" s="15">
        <v>4059.5</v>
      </c>
      <c r="EF70" s="15">
        <v>11715.75</v>
      </c>
      <c r="EG70">
        <v>5803.8922525668695</v>
      </c>
      <c r="EH70">
        <v>8487.5705758270051</v>
      </c>
      <c r="EI70">
        <v>6242.4609179299396</v>
      </c>
      <c r="EJ70">
        <v>4787.1569804693845</v>
      </c>
    </row>
    <row r="71" spans="1:140" x14ac:dyDescent="0.25">
      <c r="A71" s="14">
        <v>1536</v>
      </c>
      <c r="B71" s="15" t="s">
        <v>233</v>
      </c>
      <c r="C71" t="s">
        <v>161</v>
      </c>
      <c r="D71" s="16" t="s">
        <v>162</v>
      </c>
      <c r="E71" s="17"/>
      <c r="F71">
        <v>6</v>
      </c>
      <c r="G71" s="15">
        <v>15940.5</v>
      </c>
      <c r="H71" s="15">
        <v>15192</v>
      </c>
      <c r="I71" s="15">
        <v>13899</v>
      </c>
      <c r="J71" s="15">
        <v>10585</v>
      </c>
      <c r="K71" s="15">
        <v>22804.5</v>
      </c>
      <c r="L71" s="15">
        <v>30043</v>
      </c>
      <c r="M71" s="15">
        <v>19473.25</v>
      </c>
      <c r="N71" s="15">
        <v>42072.5</v>
      </c>
      <c r="O71" s="15">
        <v>17201.5</v>
      </c>
      <c r="P71" s="15">
        <v>17480.75</v>
      </c>
      <c r="Q71" s="15">
        <v>95956.75</v>
      </c>
      <c r="R71" s="15">
        <v>77792.5</v>
      </c>
      <c r="S71" s="15">
        <v>97249</v>
      </c>
      <c r="T71" s="15">
        <v>3343.5</v>
      </c>
      <c r="U71" s="15">
        <v>3003</v>
      </c>
      <c r="V71" s="15">
        <v>4781</v>
      </c>
      <c r="W71" s="15">
        <v>2843.5</v>
      </c>
      <c r="X71" s="15">
        <v>3839.75</v>
      </c>
      <c r="Y71" s="15">
        <v>2942.75</v>
      </c>
      <c r="Z71" s="15">
        <v>3774.25</v>
      </c>
      <c r="AA71" s="15">
        <v>5205.5</v>
      </c>
      <c r="AB71" s="15">
        <v>4321.5</v>
      </c>
      <c r="AC71" s="15">
        <v>3692.25</v>
      </c>
      <c r="AD71" s="15">
        <v>3569.75</v>
      </c>
      <c r="AE71" s="15">
        <v>3241.5</v>
      </c>
      <c r="AF71" s="15">
        <v>6026</v>
      </c>
      <c r="AG71" s="15">
        <v>6245</v>
      </c>
      <c r="AH71" s="15">
        <v>6584</v>
      </c>
      <c r="AI71" s="15">
        <v>6131.75</v>
      </c>
      <c r="AJ71" s="15">
        <v>6037</v>
      </c>
      <c r="AK71" s="15">
        <v>7162.5</v>
      </c>
      <c r="AL71" s="15">
        <v>12713</v>
      </c>
      <c r="AM71" s="15">
        <v>7229</v>
      </c>
      <c r="AN71" s="15">
        <v>17814.5</v>
      </c>
      <c r="AO71" s="15">
        <v>6657</v>
      </c>
      <c r="AP71" s="15">
        <v>7274.5</v>
      </c>
      <c r="AQ71" s="15">
        <v>7080.5</v>
      </c>
      <c r="AR71" s="15">
        <v>7491.75</v>
      </c>
      <c r="AS71" s="15">
        <v>7943</v>
      </c>
      <c r="AT71" s="15">
        <v>3198.5</v>
      </c>
      <c r="AU71" s="15">
        <v>2733.25</v>
      </c>
      <c r="AV71" s="15">
        <v>3088</v>
      </c>
      <c r="AW71" s="15">
        <v>2495</v>
      </c>
      <c r="AX71" s="15">
        <v>3701.5</v>
      </c>
      <c r="AY71" s="15">
        <v>2912.5</v>
      </c>
      <c r="AZ71" s="15">
        <v>3126.5</v>
      </c>
      <c r="BA71" s="15">
        <v>4568</v>
      </c>
      <c r="BB71" s="15">
        <v>3305.25</v>
      </c>
      <c r="BC71" s="15">
        <v>3259</v>
      </c>
      <c r="BD71" s="15">
        <v>2853.5</v>
      </c>
      <c r="BE71" s="15">
        <v>2980.5</v>
      </c>
      <c r="BF71" s="15">
        <v>4225</v>
      </c>
      <c r="BG71" s="15">
        <v>26011</v>
      </c>
      <c r="BH71" s="15">
        <v>26219.75</v>
      </c>
      <c r="BI71" s="15">
        <v>32083</v>
      </c>
      <c r="BJ71" s="15">
        <v>26716.75</v>
      </c>
      <c r="BK71" s="15">
        <v>31959</v>
      </c>
      <c r="BL71" s="15">
        <v>41064</v>
      </c>
      <c r="BM71" s="15">
        <v>28382</v>
      </c>
      <c r="BN71" s="15">
        <v>48693</v>
      </c>
      <c r="BO71" s="15">
        <v>35495.75</v>
      </c>
      <c r="BP71" s="15">
        <v>37235</v>
      </c>
      <c r="BQ71" s="15">
        <v>232914.5</v>
      </c>
      <c r="BR71" s="15">
        <v>211697</v>
      </c>
      <c r="BS71" s="15">
        <v>117690.25</v>
      </c>
      <c r="BT71" s="15">
        <v>286809</v>
      </c>
      <c r="BU71" s="15">
        <v>290891</v>
      </c>
      <c r="BV71" s="15">
        <v>198106</v>
      </c>
      <c r="BW71" s="15">
        <v>152296</v>
      </c>
      <c r="BX71" s="15">
        <v>379258.25</v>
      </c>
      <c r="BY71" s="15">
        <v>257355.5</v>
      </c>
      <c r="BZ71" s="15">
        <v>358988</v>
      </c>
      <c r="CA71" s="15">
        <v>1223985.75</v>
      </c>
      <c r="CB71" s="15">
        <v>310389</v>
      </c>
      <c r="CC71" s="15">
        <v>223389.5</v>
      </c>
      <c r="CD71" s="15">
        <v>508817.75</v>
      </c>
      <c r="CE71" s="15">
        <v>483481</v>
      </c>
      <c r="CF71" s="15">
        <v>582658.5</v>
      </c>
      <c r="CG71" s="15">
        <v>3837</v>
      </c>
      <c r="CH71" s="15">
        <v>2195.5</v>
      </c>
      <c r="CI71" s="15">
        <v>2333</v>
      </c>
      <c r="CJ71" s="15">
        <v>6019.25</v>
      </c>
      <c r="CK71" s="15">
        <v>4066.25</v>
      </c>
      <c r="CL71" s="15">
        <v>2849.5</v>
      </c>
      <c r="CM71" s="15">
        <v>3234</v>
      </c>
      <c r="CN71" s="15">
        <v>3313</v>
      </c>
      <c r="CO71" s="15">
        <v>4788.5</v>
      </c>
      <c r="CP71" s="15">
        <v>3626</v>
      </c>
      <c r="CQ71" s="15">
        <v>4150</v>
      </c>
      <c r="CR71" s="15">
        <v>3182.5</v>
      </c>
      <c r="CS71" s="15">
        <v>5256</v>
      </c>
      <c r="CT71">
        <v>22848</v>
      </c>
      <c r="CU71">
        <v>12869.5</v>
      </c>
      <c r="CV71">
        <v>31157.25</v>
      </c>
      <c r="CW71">
        <v>14453.5</v>
      </c>
      <c r="CX71">
        <v>36156.75</v>
      </c>
      <c r="CY71">
        <v>16444.5</v>
      </c>
      <c r="CZ71">
        <v>23426.25</v>
      </c>
      <c r="DA71">
        <v>26006.25</v>
      </c>
      <c r="DB71">
        <v>29764.5</v>
      </c>
      <c r="DC71">
        <v>17960</v>
      </c>
      <c r="DD71">
        <v>75132.5</v>
      </c>
      <c r="DE71">
        <v>81461.5</v>
      </c>
      <c r="DF71">
        <v>162090.75</v>
      </c>
      <c r="DG71" s="15">
        <v>6066</v>
      </c>
      <c r="DH71" s="15">
        <v>4104.75</v>
      </c>
      <c r="DI71" s="15">
        <v>4851</v>
      </c>
      <c r="DJ71" s="15">
        <v>5134</v>
      </c>
      <c r="DK71" s="15">
        <v>7068.5</v>
      </c>
      <c r="DL71" s="15">
        <v>3921.5</v>
      </c>
      <c r="DM71" s="15">
        <v>3834.75</v>
      </c>
      <c r="DN71" s="15">
        <v>4517.5</v>
      </c>
      <c r="DO71" s="15">
        <v>5142.25</v>
      </c>
      <c r="DP71" s="15">
        <v>4350.5</v>
      </c>
      <c r="DQ71" s="15">
        <v>12226.75</v>
      </c>
      <c r="DR71" s="15">
        <v>10268</v>
      </c>
      <c r="DS71" s="15">
        <v>21273.75</v>
      </c>
      <c r="DT71" s="15">
        <v>3708</v>
      </c>
      <c r="DU71" s="15">
        <v>3782</v>
      </c>
      <c r="DV71" s="15">
        <v>4116.25</v>
      </c>
      <c r="DW71" s="15">
        <v>4789</v>
      </c>
      <c r="DX71" s="15">
        <v>3764.25</v>
      </c>
      <c r="DY71" s="15">
        <v>3870.5</v>
      </c>
      <c r="DZ71" s="15">
        <v>2994.5</v>
      </c>
      <c r="EA71" s="15">
        <v>3732.5</v>
      </c>
      <c r="EB71" s="15">
        <v>4375.5</v>
      </c>
      <c r="EC71" s="15">
        <v>3882</v>
      </c>
      <c r="ED71" s="15">
        <v>3341.5</v>
      </c>
      <c r="EE71" s="15">
        <v>3827.5</v>
      </c>
      <c r="EF71" s="15">
        <v>3267</v>
      </c>
      <c r="EG71">
        <v>4844.3148512364551</v>
      </c>
      <c r="EH71">
        <v>5874.6825368879145</v>
      </c>
      <c r="EI71">
        <v>6618.5081210165099</v>
      </c>
      <c r="EJ71">
        <v>4187.5477186347252</v>
      </c>
    </row>
    <row r="72" spans="1:140" x14ac:dyDescent="0.25">
      <c r="A72" s="14">
        <v>1538</v>
      </c>
      <c r="B72" s="15" t="s">
        <v>234</v>
      </c>
      <c r="C72" t="s">
        <v>169</v>
      </c>
      <c r="D72" s="16" t="s">
        <v>219</v>
      </c>
      <c r="E72" s="17"/>
      <c r="F72">
        <v>4.5</v>
      </c>
      <c r="G72" s="15">
        <v>7065</v>
      </c>
      <c r="H72" s="15">
        <v>6160</v>
      </c>
      <c r="I72" s="15">
        <v>16045</v>
      </c>
      <c r="J72" s="15">
        <v>6762.5</v>
      </c>
      <c r="K72" s="15">
        <v>27663.5</v>
      </c>
      <c r="L72" s="15">
        <v>117081.5</v>
      </c>
      <c r="M72" s="15">
        <v>37876</v>
      </c>
      <c r="N72" s="15">
        <v>54195.25</v>
      </c>
      <c r="O72" s="15">
        <v>58033.25</v>
      </c>
      <c r="P72" s="15">
        <v>28952.75</v>
      </c>
      <c r="Q72" s="15">
        <v>85564.25</v>
      </c>
      <c r="R72" s="15">
        <v>83287.5</v>
      </c>
      <c r="S72" s="15">
        <v>1051894</v>
      </c>
      <c r="T72" s="15">
        <v>4469</v>
      </c>
      <c r="U72" s="15">
        <v>4437.5</v>
      </c>
      <c r="V72" s="15">
        <v>8111.25</v>
      </c>
      <c r="W72" s="15">
        <v>4012.5</v>
      </c>
      <c r="X72" s="15">
        <v>5649.75</v>
      </c>
      <c r="Y72" s="15">
        <v>4117.5</v>
      </c>
      <c r="Z72" s="15">
        <v>5482.5</v>
      </c>
      <c r="AA72" s="15">
        <v>6644.25</v>
      </c>
      <c r="AB72" s="15">
        <v>6299.75</v>
      </c>
      <c r="AC72" s="15">
        <v>4565.5</v>
      </c>
      <c r="AD72" s="15">
        <v>5780</v>
      </c>
      <c r="AE72" s="15">
        <v>6192</v>
      </c>
      <c r="AF72" s="15">
        <v>7821.5</v>
      </c>
      <c r="AG72" s="15">
        <v>4074.25</v>
      </c>
      <c r="AH72" s="15">
        <v>4545.5</v>
      </c>
      <c r="AI72" s="15">
        <v>5903.5</v>
      </c>
      <c r="AJ72" s="15">
        <v>5002.5</v>
      </c>
      <c r="AK72" s="15">
        <v>20203.5</v>
      </c>
      <c r="AL72" s="15">
        <v>80596.75</v>
      </c>
      <c r="AM72" s="15">
        <v>19587.25</v>
      </c>
      <c r="AN72" s="15">
        <v>44662</v>
      </c>
      <c r="AO72" s="15">
        <v>42648.75</v>
      </c>
      <c r="AP72" s="15">
        <v>28438</v>
      </c>
      <c r="AQ72" s="15">
        <v>5929.5</v>
      </c>
      <c r="AR72" s="15">
        <v>5570</v>
      </c>
      <c r="AS72" s="15">
        <v>246439.5</v>
      </c>
      <c r="AT72" s="15">
        <v>3147.5</v>
      </c>
      <c r="AU72" s="15">
        <v>2646.25</v>
      </c>
      <c r="AV72" s="15">
        <v>2708</v>
      </c>
      <c r="AW72" s="15">
        <v>2745</v>
      </c>
      <c r="AX72" s="15">
        <v>3485</v>
      </c>
      <c r="AY72" s="15">
        <v>2771.5</v>
      </c>
      <c r="AZ72" s="15">
        <v>2863.5</v>
      </c>
      <c r="BA72" s="15">
        <v>4546</v>
      </c>
      <c r="BB72" s="15">
        <v>3256.5</v>
      </c>
      <c r="BC72" s="15">
        <v>3179.25</v>
      </c>
      <c r="BD72" s="15">
        <v>3063.5</v>
      </c>
      <c r="BE72" s="15">
        <v>2834</v>
      </c>
      <c r="BF72" s="15">
        <v>4459</v>
      </c>
      <c r="BG72" s="15">
        <v>9623</v>
      </c>
      <c r="BH72" s="15">
        <v>9237.75</v>
      </c>
      <c r="BI72" s="15">
        <v>34612.25</v>
      </c>
      <c r="BJ72" s="15">
        <v>12801.5</v>
      </c>
      <c r="BK72" s="15">
        <v>20918.25</v>
      </c>
      <c r="BL72" s="15">
        <v>18659.5</v>
      </c>
      <c r="BM72" s="15">
        <v>10326.5</v>
      </c>
      <c r="BN72" s="15">
        <v>15412.5</v>
      </c>
      <c r="BO72" s="15">
        <v>23843</v>
      </c>
      <c r="BP72" s="15">
        <v>12476</v>
      </c>
      <c r="BQ72" s="15">
        <v>29885.75</v>
      </c>
      <c r="BR72" s="15">
        <v>26626.5</v>
      </c>
      <c r="BS72" s="15">
        <v>53395</v>
      </c>
      <c r="BT72" s="15">
        <v>22921</v>
      </c>
      <c r="BU72" s="15">
        <v>23172.75</v>
      </c>
      <c r="BV72" s="15">
        <v>24175.25</v>
      </c>
      <c r="BW72" s="15">
        <v>14032</v>
      </c>
      <c r="BX72" s="15">
        <v>14814.5</v>
      </c>
      <c r="BY72" s="15">
        <v>34548</v>
      </c>
      <c r="BZ72" s="15">
        <v>11607.25</v>
      </c>
      <c r="CA72" s="15">
        <v>23363</v>
      </c>
      <c r="CB72" s="15">
        <v>25058.5</v>
      </c>
      <c r="CC72" s="15">
        <v>15513.5</v>
      </c>
      <c r="CD72" s="15">
        <v>33600.5</v>
      </c>
      <c r="CE72" s="15">
        <v>23980.5</v>
      </c>
      <c r="CF72" s="15">
        <v>29802</v>
      </c>
      <c r="CG72" s="15">
        <v>4412.5</v>
      </c>
      <c r="CH72" s="15">
        <v>3912</v>
      </c>
      <c r="CI72" s="15">
        <v>2190.5</v>
      </c>
      <c r="CJ72" s="15">
        <v>2978.5</v>
      </c>
      <c r="CK72" s="15">
        <v>6144.25</v>
      </c>
      <c r="CL72" s="15">
        <v>2137.5</v>
      </c>
      <c r="CM72" s="15">
        <v>2300.75</v>
      </c>
      <c r="CN72" s="15">
        <v>6330.25</v>
      </c>
      <c r="CO72" s="15">
        <v>2278.25</v>
      </c>
      <c r="CP72" s="15">
        <v>5216.75</v>
      </c>
      <c r="CQ72" s="15">
        <v>1902</v>
      </c>
      <c r="CR72" s="15">
        <v>6697</v>
      </c>
      <c r="CS72" s="15">
        <v>6666</v>
      </c>
      <c r="CT72">
        <v>16604.25</v>
      </c>
      <c r="CU72">
        <v>10308.25</v>
      </c>
      <c r="CV72">
        <v>23848</v>
      </c>
      <c r="CW72">
        <v>9252.5</v>
      </c>
      <c r="CX72">
        <v>13120</v>
      </c>
      <c r="CY72">
        <v>704822.5</v>
      </c>
      <c r="CZ72">
        <v>28758</v>
      </c>
      <c r="DA72">
        <v>113484</v>
      </c>
      <c r="DB72">
        <v>298676</v>
      </c>
      <c r="DC72">
        <v>46650</v>
      </c>
      <c r="DD72">
        <v>21981</v>
      </c>
      <c r="DE72">
        <v>24730.5</v>
      </c>
      <c r="DF72">
        <v>2788229</v>
      </c>
      <c r="DG72" s="15">
        <v>4298.75</v>
      </c>
      <c r="DH72" s="15">
        <v>4034.25</v>
      </c>
      <c r="DI72" s="15">
        <v>9188</v>
      </c>
      <c r="DJ72" s="15">
        <v>4410.5</v>
      </c>
      <c r="DK72" s="15">
        <v>4781</v>
      </c>
      <c r="DL72" s="15">
        <v>44646</v>
      </c>
      <c r="DM72" s="15">
        <v>7785</v>
      </c>
      <c r="DN72" s="15">
        <v>9870.5</v>
      </c>
      <c r="DO72" s="15">
        <v>14647.25</v>
      </c>
      <c r="DP72" s="15">
        <v>6439</v>
      </c>
      <c r="DQ72" s="15">
        <v>6149.5</v>
      </c>
      <c r="DR72" s="15">
        <v>6097</v>
      </c>
      <c r="DS72" s="15">
        <v>663571.5</v>
      </c>
      <c r="DT72" s="15">
        <v>3491</v>
      </c>
      <c r="DU72" s="15">
        <v>3705</v>
      </c>
      <c r="DV72" s="15">
        <v>4143</v>
      </c>
      <c r="DW72" s="15">
        <v>4789</v>
      </c>
      <c r="DX72" s="15">
        <v>3713</v>
      </c>
      <c r="DY72" s="15">
        <v>4006.25</v>
      </c>
      <c r="DZ72" s="15">
        <v>2926</v>
      </c>
      <c r="EA72" s="15">
        <v>3583</v>
      </c>
      <c r="EB72" s="15">
        <v>4771.25</v>
      </c>
      <c r="EC72" s="15">
        <v>4060</v>
      </c>
      <c r="ED72" s="15">
        <v>3465</v>
      </c>
      <c r="EE72" s="15">
        <v>3635.25</v>
      </c>
      <c r="EF72" s="15">
        <v>4623</v>
      </c>
      <c r="EG72">
        <v>7665.5289935055853</v>
      </c>
      <c r="EH72">
        <v>8244.76759480494</v>
      </c>
      <c r="EI72">
        <v>7110.0723385525152</v>
      </c>
      <c r="EJ72">
        <v>5703.0795520688407</v>
      </c>
    </row>
    <row r="73" spans="1:140" x14ac:dyDescent="0.25">
      <c r="A73" s="14" t="s">
        <v>235</v>
      </c>
      <c r="B73" s="36" t="s">
        <v>235</v>
      </c>
      <c r="D73" s="37" t="s">
        <v>194</v>
      </c>
      <c r="E73" s="32"/>
      <c r="F73">
        <v>0</v>
      </c>
      <c r="G73" s="36">
        <v>3442</v>
      </c>
      <c r="H73" s="36">
        <v>3674.5</v>
      </c>
      <c r="I73" s="36">
        <v>3576.5</v>
      </c>
      <c r="J73" s="36">
        <v>4187.75</v>
      </c>
      <c r="K73" s="36">
        <v>3610.25</v>
      </c>
      <c r="L73" s="36">
        <v>3754.5</v>
      </c>
      <c r="M73" s="36">
        <v>2779.75</v>
      </c>
      <c r="N73" s="36">
        <v>3211.25</v>
      </c>
      <c r="O73" s="36">
        <v>3461.25</v>
      </c>
      <c r="P73" s="36">
        <v>3481.75</v>
      </c>
      <c r="Q73" s="36">
        <v>3855.75</v>
      </c>
      <c r="R73" s="36">
        <v>3978.5</v>
      </c>
      <c r="S73" s="36">
        <v>4205.5</v>
      </c>
      <c r="T73" s="36">
        <v>3031.5</v>
      </c>
      <c r="U73" s="36">
        <v>2797</v>
      </c>
      <c r="V73" s="36">
        <v>2880.5</v>
      </c>
      <c r="W73" s="36">
        <v>2675.5</v>
      </c>
      <c r="X73" s="36">
        <v>3559.75</v>
      </c>
      <c r="Y73" s="36">
        <v>2590</v>
      </c>
      <c r="Z73" s="36">
        <v>2897.75</v>
      </c>
      <c r="AA73" s="36">
        <v>3470.25</v>
      </c>
      <c r="AB73" s="36">
        <v>3283.5</v>
      </c>
      <c r="AC73" s="36">
        <v>3033</v>
      </c>
      <c r="AD73" s="36">
        <v>2978.5</v>
      </c>
      <c r="AE73" s="36">
        <v>3004.25</v>
      </c>
      <c r="AF73" s="36">
        <v>4132</v>
      </c>
      <c r="AG73" s="36">
        <v>2564.75</v>
      </c>
      <c r="AH73" s="36">
        <v>3113</v>
      </c>
      <c r="AI73" s="36">
        <v>3407.25</v>
      </c>
      <c r="AJ73" s="36">
        <v>3659.5</v>
      </c>
      <c r="AK73" s="36">
        <v>3351.75</v>
      </c>
      <c r="AL73" s="36">
        <v>3019.75</v>
      </c>
      <c r="AM73" s="36">
        <v>2335.25</v>
      </c>
      <c r="AN73" s="36">
        <v>2856</v>
      </c>
      <c r="AO73" s="36">
        <v>3463.25</v>
      </c>
      <c r="AP73" s="36">
        <v>3363.5</v>
      </c>
      <c r="AQ73" s="36">
        <v>3634.25</v>
      </c>
      <c r="AR73" s="36">
        <v>3502</v>
      </c>
      <c r="AS73" s="36">
        <v>3143.5</v>
      </c>
      <c r="AT73" s="36">
        <v>3041</v>
      </c>
      <c r="AU73" s="36">
        <v>2854.5</v>
      </c>
      <c r="AV73" s="36">
        <v>3002.5</v>
      </c>
      <c r="AW73" s="36">
        <v>2568.5</v>
      </c>
      <c r="AX73" s="36">
        <v>3663</v>
      </c>
      <c r="AY73" s="36">
        <v>2738.5</v>
      </c>
      <c r="AZ73" s="36">
        <v>2611</v>
      </c>
      <c r="BA73" s="36">
        <v>4449.25</v>
      </c>
      <c r="BB73" s="36">
        <v>3307</v>
      </c>
      <c r="BC73" s="36">
        <v>2917</v>
      </c>
      <c r="BD73" s="36">
        <v>3141.5</v>
      </c>
      <c r="BE73" s="36">
        <v>2820.25</v>
      </c>
      <c r="BF73" s="36">
        <v>4084</v>
      </c>
      <c r="BG73" s="36">
        <v>3003.75</v>
      </c>
      <c r="BH73" s="36">
        <v>3637</v>
      </c>
      <c r="BI73" s="36">
        <v>3620.25</v>
      </c>
      <c r="BJ73" s="36">
        <v>4072</v>
      </c>
      <c r="BK73" s="36">
        <v>3745.25</v>
      </c>
      <c r="BL73" s="36">
        <v>3779.25</v>
      </c>
      <c r="BM73" s="36">
        <v>2779</v>
      </c>
      <c r="BN73" s="36">
        <v>3163.25</v>
      </c>
      <c r="BO73" s="36">
        <v>3587.25</v>
      </c>
      <c r="BP73" s="36">
        <v>3508.5</v>
      </c>
      <c r="BQ73" s="36">
        <v>3594.25</v>
      </c>
      <c r="BR73" s="36">
        <v>4298.5</v>
      </c>
      <c r="BS73" s="36">
        <v>3461.5</v>
      </c>
      <c r="BT73" s="36">
        <v>2880.5</v>
      </c>
      <c r="BU73" s="36">
        <v>3217</v>
      </c>
      <c r="BV73" s="36">
        <v>3202</v>
      </c>
      <c r="BW73" s="36">
        <v>3548.75</v>
      </c>
      <c r="BX73" s="36">
        <v>3588.25</v>
      </c>
      <c r="BY73" s="36">
        <v>3393.75</v>
      </c>
      <c r="BZ73" s="36">
        <v>2674</v>
      </c>
      <c r="CA73" s="36">
        <v>3141.5</v>
      </c>
      <c r="CB73" s="36">
        <v>3330.75</v>
      </c>
      <c r="CC73" s="36">
        <v>3266.5</v>
      </c>
      <c r="CD73" s="36">
        <v>3490.75</v>
      </c>
      <c r="CE73" s="36">
        <v>3762.5</v>
      </c>
      <c r="CF73" s="36">
        <v>3290</v>
      </c>
      <c r="CG73" s="36">
        <v>2306.5</v>
      </c>
      <c r="CH73" s="36">
        <v>3666.25</v>
      </c>
      <c r="CI73" s="36">
        <v>4605.5</v>
      </c>
      <c r="CJ73" s="36">
        <v>9525.5</v>
      </c>
      <c r="CK73" s="36">
        <v>2797</v>
      </c>
      <c r="CL73" s="36">
        <v>3066.75</v>
      </c>
      <c r="CM73" s="36">
        <v>1915</v>
      </c>
      <c r="CN73" s="36">
        <v>3110.25</v>
      </c>
      <c r="CO73" s="36">
        <v>2803</v>
      </c>
      <c r="CP73" s="36">
        <v>2561</v>
      </c>
      <c r="CQ73" s="36">
        <v>2828</v>
      </c>
      <c r="CR73" s="36">
        <v>2932</v>
      </c>
      <c r="CS73" s="36">
        <v>3688.25</v>
      </c>
      <c r="CT73" s="34">
        <v>4582.5</v>
      </c>
      <c r="CU73" s="34">
        <v>3952.25</v>
      </c>
      <c r="CV73" s="34">
        <v>4746</v>
      </c>
      <c r="CW73" s="34">
        <v>4679.25</v>
      </c>
      <c r="CX73" s="34">
        <v>4662.75</v>
      </c>
      <c r="CY73" s="34">
        <v>3013.5</v>
      </c>
      <c r="CZ73" s="34">
        <v>5460.25</v>
      </c>
      <c r="DA73" s="34">
        <v>6476.75</v>
      </c>
      <c r="DB73" s="34">
        <v>3998.5</v>
      </c>
      <c r="DC73" s="34">
        <v>3740.25</v>
      </c>
      <c r="DD73" s="34">
        <v>4423.75</v>
      </c>
      <c r="DE73" s="34">
        <v>6824.5</v>
      </c>
      <c r="DF73" s="34">
        <v>6955.5</v>
      </c>
      <c r="DG73" s="36">
        <v>3375</v>
      </c>
      <c r="DH73" s="36">
        <v>3339</v>
      </c>
      <c r="DI73" s="36">
        <v>3333.5</v>
      </c>
      <c r="DJ73" s="36">
        <v>4239</v>
      </c>
      <c r="DK73" s="36">
        <v>3660.75</v>
      </c>
      <c r="DL73" s="36">
        <v>3677.25</v>
      </c>
      <c r="DM73" s="36">
        <v>2966</v>
      </c>
      <c r="DN73" s="36">
        <v>3350.75</v>
      </c>
      <c r="DO73" s="36">
        <v>3398.25</v>
      </c>
      <c r="DP73" s="36">
        <v>3330.75</v>
      </c>
      <c r="DQ73" s="36">
        <v>3939.5</v>
      </c>
      <c r="DR73" s="36">
        <v>4111.5</v>
      </c>
      <c r="DS73" s="36">
        <v>3462</v>
      </c>
      <c r="DT73" s="36">
        <v>4549.5</v>
      </c>
      <c r="DU73" s="36">
        <v>4570.5</v>
      </c>
      <c r="DV73" s="36">
        <v>4915.5</v>
      </c>
      <c r="DW73" s="36">
        <v>5475.5</v>
      </c>
      <c r="DX73" s="36">
        <v>4301</v>
      </c>
      <c r="DY73" s="36">
        <v>5407</v>
      </c>
      <c r="DZ73" s="36">
        <v>4177.5</v>
      </c>
      <c r="EA73" s="36">
        <v>5135.5</v>
      </c>
      <c r="EB73" s="36">
        <v>5839</v>
      </c>
      <c r="EC73" s="36">
        <v>4684.25</v>
      </c>
      <c r="ED73" s="36">
        <v>4076.5</v>
      </c>
      <c r="EE73" s="36">
        <v>4060</v>
      </c>
      <c r="EF73" s="36">
        <v>3769</v>
      </c>
      <c r="EG73">
        <v>4158.5605572436252</v>
      </c>
      <c r="EH73">
        <v>5458.303774394135</v>
      </c>
      <c r="EI73">
        <v>5179.3300140778201</v>
      </c>
      <c r="EJ73">
        <v>3717.5835065510901</v>
      </c>
    </row>
    <row r="74" spans="1:140" x14ac:dyDescent="0.25">
      <c r="A74" s="14" t="s">
        <v>222</v>
      </c>
      <c r="B74" s="15" t="s">
        <v>236</v>
      </c>
      <c r="C74" t="s">
        <v>167</v>
      </c>
      <c r="D74" s="16" t="s">
        <v>142</v>
      </c>
      <c r="F74">
        <v>3.5</v>
      </c>
      <c r="G74" s="15">
        <v>6647.5</v>
      </c>
      <c r="H74" s="15">
        <v>6566.5</v>
      </c>
      <c r="I74" s="15">
        <v>50820.25</v>
      </c>
      <c r="J74" s="15">
        <v>9023.75</v>
      </c>
      <c r="K74" s="15">
        <v>453605.5</v>
      </c>
      <c r="L74" s="15">
        <v>928484</v>
      </c>
      <c r="M74" s="15">
        <v>493093</v>
      </c>
      <c r="N74" s="15">
        <v>641643.25</v>
      </c>
      <c r="O74" s="15">
        <v>425823.75</v>
      </c>
      <c r="P74" s="15">
        <v>419728.25</v>
      </c>
      <c r="Q74" s="15">
        <v>505918.5</v>
      </c>
      <c r="R74" s="15">
        <v>468293.25</v>
      </c>
      <c r="S74" s="15">
        <v>2748604.5</v>
      </c>
      <c r="T74" s="15">
        <v>4093.5</v>
      </c>
      <c r="U74" s="15">
        <v>3953.75</v>
      </c>
      <c r="V74" s="15">
        <v>4155.5</v>
      </c>
      <c r="W74" s="15">
        <v>3422.5</v>
      </c>
      <c r="X74" s="15">
        <v>4402.5</v>
      </c>
      <c r="Y74" s="15">
        <v>3064</v>
      </c>
      <c r="Z74" s="15">
        <v>3570.75</v>
      </c>
      <c r="AA74" s="15">
        <v>5172.25</v>
      </c>
      <c r="AB74" s="15">
        <v>4499.5</v>
      </c>
      <c r="AC74" s="15">
        <v>4031.25</v>
      </c>
      <c r="AD74" s="15">
        <v>3958.5</v>
      </c>
      <c r="AE74" s="15">
        <v>4306</v>
      </c>
      <c r="AF74" s="15">
        <v>5167.75</v>
      </c>
      <c r="AG74" s="15">
        <v>4205.75</v>
      </c>
      <c r="AH74" s="15">
        <v>4630</v>
      </c>
      <c r="AI74" s="15">
        <v>4775.5</v>
      </c>
      <c r="AJ74" s="15">
        <v>4351</v>
      </c>
      <c r="AK74" s="15">
        <v>7423.5</v>
      </c>
      <c r="AL74" s="15">
        <v>76206.75</v>
      </c>
      <c r="AM74" s="15">
        <v>7444.25</v>
      </c>
      <c r="AN74" s="15">
        <v>21457.25</v>
      </c>
      <c r="AO74" s="15">
        <v>63405.75</v>
      </c>
      <c r="AP74" s="15">
        <v>15207</v>
      </c>
      <c r="AQ74" s="15">
        <v>5646.75</v>
      </c>
      <c r="AR74" s="15">
        <v>5230.5</v>
      </c>
      <c r="AS74" s="15">
        <v>11375.5</v>
      </c>
      <c r="AT74" s="15">
        <v>3093.75</v>
      </c>
      <c r="AU74" s="15">
        <v>2799.25</v>
      </c>
      <c r="AV74" s="15">
        <v>3183.5</v>
      </c>
      <c r="AW74" s="15">
        <v>2711.5</v>
      </c>
      <c r="AX74" s="15">
        <v>3833.75</v>
      </c>
      <c r="AY74" s="15">
        <v>2563.5</v>
      </c>
      <c r="AZ74" s="15">
        <v>2710</v>
      </c>
      <c r="BA74" s="15">
        <v>4154</v>
      </c>
      <c r="BB74" s="15">
        <v>3324.5</v>
      </c>
      <c r="BC74" s="15">
        <v>3115.5</v>
      </c>
      <c r="BD74" s="15">
        <v>2881.75</v>
      </c>
      <c r="BE74" s="15">
        <v>3181.5</v>
      </c>
      <c r="BF74" s="15">
        <v>4722</v>
      </c>
      <c r="BG74" s="15">
        <v>7565</v>
      </c>
      <c r="BH74" s="15">
        <v>7357.5</v>
      </c>
      <c r="BI74" s="15">
        <v>14830.25</v>
      </c>
      <c r="BJ74" s="15">
        <v>8345.5</v>
      </c>
      <c r="BK74" s="15">
        <v>9663.25</v>
      </c>
      <c r="BL74" s="15">
        <v>10265.75</v>
      </c>
      <c r="BM74" s="15">
        <v>6642.25</v>
      </c>
      <c r="BN74" s="15">
        <v>10029</v>
      </c>
      <c r="BO74" s="15">
        <v>12197.5</v>
      </c>
      <c r="BP74" s="15">
        <v>7985</v>
      </c>
      <c r="BQ74" s="15">
        <v>27783.5</v>
      </c>
      <c r="BR74" s="15">
        <v>25693.25</v>
      </c>
      <c r="BS74" s="15">
        <v>35077.5</v>
      </c>
      <c r="BT74" s="15">
        <v>63260</v>
      </c>
      <c r="BU74" s="15">
        <v>61020.25</v>
      </c>
      <c r="BV74" s="15">
        <v>82641.75</v>
      </c>
      <c r="BW74" s="15">
        <v>59417.75</v>
      </c>
      <c r="BX74" s="15">
        <v>46101.75</v>
      </c>
      <c r="BY74" s="15">
        <v>43299.25</v>
      </c>
      <c r="BZ74" s="15">
        <v>26584.75</v>
      </c>
      <c r="CA74" s="15">
        <v>29284.25</v>
      </c>
      <c r="CB74" s="15">
        <v>74359</v>
      </c>
      <c r="CC74" s="15">
        <v>24884.5</v>
      </c>
      <c r="CD74" s="15">
        <v>31330.5</v>
      </c>
      <c r="CE74" s="15">
        <v>38143</v>
      </c>
      <c r="CF74" s="15">
        <v>353983.75</v>
      </c>
      <c r="CG74" s="15">
        <v>7090.75</v>
      </c>
      <c r="CH74" s="15">
        <v>6523.5</v>
      </c>
      <c r="CI74" s="15">
        <v>14668</v>
      </c>
      <c r="CJ74" s="15">
        <v>5732.75</v>
      </c>
      <c r="CK74" s="15">
        <v>6697.25</v>
      </c>
      <c r="CL74" s="15">
        <v>4859.25</v>
      </c>
      <c r="CM74" s="15">
        <v>5491.25</v>
      </c>
      <c r="CN74" s="15">
        <v>9031</v>
      </c>
      <c r="CO74" s="15">
        <v>9594.5</v>
      </c>
      <c r="CP74" s="15">
        <v>6220</v>
      </c>
      <c r="CQ74" s="15">
        <v>12591.5</v>
      </c>
      <c r="CR74" s="15">
        <v>12331.75</v>
      </c>
      <c r="CS74" s="15">
        <v>24779.5</v>
      </c>
      <c r="CT74">
        <v>10437</v>
      </c>
      <c r="CU74">
        <v>7092.75</v>
      </c>
      <c r="CV74">
        <v>37961.75</v>
      </c>
      <c r="CW74">
        <v>23352.25</v>
      </c>
      <c r="CX74">
        <v>471946.25</v>
      </c>
      <c r="CY74">
        <v>2254196.25</v>
      </c>
      <c r="CZ74">
        <v>561431.75</v>
      </c>
      <c r="DA74">
        <v>1162114</v>
      </c>
      <c r="DB74">
        <v>1202784.25</v>
      </c>
      <c r="DC74">
        <v>868990.25</v>
      </c>
      <c r="DD74">
        <v>1031569.5</v>
      </c>
      <c r="DE74">
        <v>1130700</v>
      </c>
      <c r="DF74">
        <v>4082619.25</v>
      </c>
      <c r="DG74" s="15">
        <v>3395.25</v>
      </c>
      <c r="DH74" s="15">
        <v>3502.25</v>
      </c>
      <c r="DI74" s="15">
        <v>5670.5</v>
      </c>
      <c r="DJ74" s="15">
        <v>4195</v>
      </c>
      <c r="DK74" s="15">
        <v>53474.25</v>
      </c>
      <c r="DL74" s="15">
        <v>387085.75</v>
      </c>
      <c r="DM74" s="15">
        <v>92541.5</v>
      </c>
      <c r="DN74" s="15">
        <v>150821</v>
      </c>
      <c r="DO74" s="15">
        <v>116376</v>
      </c>
      <c r="DP74" s="15">
        <v>61972</v>
      </c>
      <c r="DQ74" s="15">
        <v>89003.5</v>
      </c>
      <c r="DR74" s="15">
        <v>73379.25</v>
      </c>
      <c r="DS74" s="15">
        <v>1705165.25</v>
      </c>
      <c r="DT74" s="15">
        <v>14257.5</v>
      </c>
      <c r="DU74" s="15">
        <v>13437.5</v>
      </c>
      <c r="DV74" s="15">
        <v>21727.75</v>
      </c>
      <c r="DW74" s="15">
        <v>13772.5</v>
      </c>
      <c r="DX74" s="15">
        <v>56312.75</v>
      </c>
      <c r="DY74" s="15">
        <v>457634</v>
      </c>
      <c r="DZ74" s="15">
        <v>69343.75</v>
      </c>
      <c r="EA74" s="15">
        <v>204878.75</v>
      </c>
      <c r="EB74" s="15">
        <v>382272</v>
      </c>
      <c r="EC74" s="15">
        <v>117775.5</v>
      </c>
      <c r="ED74" s="15">
        <v>449871.5</v>
      </c>
      <c r="EE74" s="15">
        <v>361945.25</v>
      </c>
      <c r="EF74" s="15">
        <v>620503.5</v>
      </c>
      <c r="EG74">
        <v>7145.3625937681845</v>
      </c>
      <c r="EH74">
        <v>10231.232116692645</v>
      </c>
      <c r="EI74">
        <v>7435.3909467563353</v>
      </c>
      <c r="EJ74">
        <v>5571.0351056987147</v>
      </c>
    </row>
    <row r="75" spans="1:140" x14ac:dyDescent="0.25">
      <c r="A75" s="14" t="s">
        <v>224</v>
      </c>
      <c r="B75" s="15" t="s">
        <v>237</v>
      </c>
      <c r="C75" t="s">
        <v>167</v>
      </c>
      <c r="D75" s="16" t="s">
        <v>142</v>
      </c>
      <c r="F75">
        <v>5.25</v>
      </c>
      <c r="G75" s="15">
        <v>9518.5</v>
      </c>
      <c r="H75" s="15">
        <v>8661.25</v>
      </c>
      <c r="I75" s="15">
        <v>22470</v>
      </c>
      <c r="J75" s="15">
        <v>10688.5</v>
      </c>
      <c r="K75" s="15">
        <v>77357</v>
      </c>
      <c r="L75" s="15">
        <v>428008.5</v>
      </c>
      <c r="M75" s="15">
        <v>99979.75</v>
      </c>
      <c r="N75" s="15">
        <v>249378</v>
      </c>
      <c r="O75" s="15">
        <v>390843.5</v>
      </c>
      <c r="P75" s="15">
        <v>295540</v>
      </c>
      <c r="Q75" s="15">
        <v>45012.5</v>
      </c>
      <c r="R75" s="15">
        <v>40243</v>
      </c>
      <c r="S75" s="15">
        <v>896100.5</v>
      </c>
      <c r="T75" s="15">
        <v>3774.75</v>
      </c>
      <c r="U75" s="15">
        <v>3486.75</v>
      </c>
      <c r="V75" s="15">
        <v>3986.75</v>
      </c>
      <c r="W75" s="15">
        <v>3135</v>
      </c>
      <c r="X75" s="15">
        <v>4378.25</v>
      </c>
      <c r="Y75" s="15">
        <v>2886.75</v>
      </c>
      <c r="Z75" s="15">
        <v>3566</v>
      </c>
      <c r="AA75" s="15">
        <v>6640</v>
      </c>
      <c r="AB75" s="15">
        <v>4073.25</v>
      </c>
      <c r="AC75" s="15">
        <v>3681</v>
      </c>
      <c r="AD75" s="15">
        <v>4540.75</v>
      </c>
      <c r="AE75" s="15">
        <v>5483.75</v>
      </c>
      <c r="AF75" s="15">
        <v>4692.5</v>
      </c>
      <c r="AG75" s="15">
        <v>3277.25</v>
      </c>
      <c r="AH75" s="15">
        <v>3656.25</v>
      </c>
      <c r="AI75" s="15">
        <v>3727.5</v>
      </c>
      <c r="AJ75" s="15">
        <v>3935.5</v>
      </c>
      <c r="AK75" s="15">
        <v>4911.25</v>
      </c>
      <c r="AL75" s="15">
        <v>5216.5</v>
      </c>
      <c r="AM75" s="15">
        <v>4104</v>
      </c>
      <c r="AN75" s="15">
        <v>4291</v>
      </c>
      <c r="AO75" s="15">
        <v>4426.75</v>
      </c>
      <c r="AP75" s="15">
        <v>3479.75</v>
      </c>
      <c r="AQ75" s="15">
        <v>3924</v>
      </c>
      <c r="AR75" s="15">
        <v>3819.5</v>
      </c>
      <c r="AS75" s="15">
        <v>12401.5</v>
      </c>
      <c r="AT75" s="15">
        <v>2956.75</v>
      </c>
      <c r="AU75" s="15">
        <v>2956</v>
      </c>
      <c r="AV75" s="15">
        <v>2953</v>
      </c>
      <c r="AW75" s="15">
        <v>2514.75</v>
      </c>
      <c r="AX75" s="15">
        <v>3612.5</v>
      </c>
      <c r="AY75" s="15">
        <v>2465.5</v>
      </c>
      <c r="AZ75" s="15">
        <v>2963</v>
      </c>
      <c r="BA75" s="15">
        <v>4579</v>
      </c>
      <c r="BB75" s="15">
        <v>3175.75</v>
      </c>
      <c r="BC75" s="15">
        <v>3143.25</v>
      </c>
      <c r="BD75" s="15">
        <v>3078.25</v>
      </c>
      <c r="BE75" s="15">
        <v>2947.5</v>
      </c>
      <c r="BF75" s="15">
        <v>4217.5</v>
      </c>
      <c r="BG75" s="15">
        <v>5155</v>
      </c>
      <c r="BH75" s="15">
        <v>5254.75</v>
      </c>
      <c r="BI75" s="15">
        <v>6764.5</v>
      </c>
      <c r="BJ75" s="15">
        <v>5821.25</v>
      </c>
      <c r="BK75" s="15">
        <v>6221.5</v>
      </c>
      <c r="BL75" s="15">
        <v>7237.5</v>
      </c>
      <c r="BM75" s="15">
        <v>4513</v>
      </c>
      <c r="BN75" s="15">
        <v>16223.25</v>
      </c>
      <c r="BO75" s="15">
        <v>9060</v>
      </c>
      <c r="BP75" s="15">
        <v>10421.75</v>
      </c>
      <c r="BQ75" s="15">
        <v>5287.75</v>
      </c>
      <c r="BR75" s="15">
        <v>5736.5</v>
      </c>
      <c r="BS75" s="15">
        <v>6305.25</v>
      </c>
      <c r="BT75" s="15">
        <v>54391.5</v>
      </c>
      <c r="BU75" s="15">
        <v>54192.5</v>
      </c>
      <c r="BV75" s="15">
        <v>88056</v>
      </c>
      <c r="BW75" s="15">
        <v>51880</v>
      </c>
      <c r="BX75" s="15">
        <v>47341.75</v>
      </c>
      <c r="BY75" s="15">
        <v>42576.75</v>
      </c>
      <c r="BZ75" s="15">
        <v>30147.5</v>
      </c>
      <c r="CA75" s="15">
        <v>112345</v>
      </c>
      <c r="CB75" s="15">
        <v>94497.5</v>
      </c>
      <c r="CC75" s="15">
        <v>39025.5</v>
      </c>
      <c r="CD75" s="15">
        <v>73033</v>
      </c>
      <c r="CE75" s="15">
        <v>55206.25</v>
      </c>
      <c r="CF75" s="15">
        <v>74366.75</v>
      </c>
      <c r="CG75" s="15">
        <v>6876.5</v>
      </c>
      <c r="CH75" s="15">
        <v>6797.5</v>
      </c>
      <c r="CI75" s="15">
        <v>9403.25</v>
      </c>
      <c r="CJ75" s="15">
        <v>7123.25</v>
      </c>
      <c r="CK75" s="15">
        <v>7221</v>
      </c>
      <c r="CL75" s="15">
        <v>5603.75</v>
      </c>
      <c r="CM75" s="15">
        <v>6820</v>
      </c>
      <c r="CN75" s="15">
        <v>15800.5</v>
      </c>
      <c r="CO75" s="15">
        <v>9792.75</v>
      </c>
      <c r="CP75" s="15">
        <v>11008.5</v>
      </c>
      <c r="CQ75" s="15">
        <v>6386.75</v>
      </c>
      <c r="CR75" s="15">
        <v>8090.75</v>
      </c>
      <c r="CS75" s="15">
        <v>9628.5</v>
      </c>
      <c r="CT75">
        <v>11690</v>
      </c>
      <c r="CU75">
        <v>6274.5</v>
      </c>
      <c r="CV75">
        <v>14662.5</v>
      </c>
      <c r="CW75">
        <v>13417.75</v>
      </c>
      <c r="CX75">
        <v>13692</v>
      </c>
      <c r="CY75">
        <v>829518.5</v>
      </c>
      <c r="CZ75">
        <v>42027</v>
      </c>
      <c r="DA75">
        <v>279077.75</v>
      </c>
      <c r="DB75">
        <v>1043566.5</v>
      </c>
      <c r="DC75">
        <v>730924.25</v>
      </c>
      <c r="DD75">
        <v>14514.25</v>
      </c>
      <c r="DE75">
        <v>17176</v>
      </c>
      <c r="DF75">
        <v>2373570.5</v>
      </c>
      <c r="DG75" s="15">
        <v>4989</v>
      </c>
      <c r="DH75" s="15">
        <v>3579.25</v>
      </c>
      <c r="DI75" s="15">
        <v>5928.25</v>
      </c>
      <c r="DJ75" s="15">
        <v>4934.5</v>
      </c>
      <c r="DK75" s="15">
        <v>10184.5</v>
      </c>
      <c r="DL75" s="15">
        <v>212188.75</v>
      </c>
      <c r="DM75" s="15">
        <v>24193.75</v>
      </c>
      <c r="DN75" s="15">
        <v>70365.25</v>
      </c>
      <c r="DO75" s="15">
        <v>174005</v>
      </c>
      <c r="DP75" s="15">
        <v>126359</v>
      </c>
      <c r="DQ75" s="15">
        <v>8720.5</v>
      </c>
      <c r="DR75" s="15">
        <v>8307.5</v>
      </c>
      <c r="DS75" s="15">
        <v>583954.75</v>
      </c>
      <c r="DT75" s="15">
        <v>11522</v>
      </c>
      <c r="DU75" s="15">
        <v>11319.25</v>
      </c>
      <c r="DV75" s="15">
        <v>20810.5</v>
      </c>
      <c r="DW75" s="15">
        <v>13375.25</v>
      </c>
      <c r="DX75" s="15">
        <v>13102.75</v>
      </c>
      <c r="DY75" s="15">
        <v>176930.25</v>
      </c>
      <c r="DZ75" s="15">
        <v>12407.5</v>
      </c>
      <c r="EA75" s="15">
        <v>22418</v>
      </c>
      <c r="EB75" s="15">
        <v>274822.5</v>
      </c>
      <c r="EC75" s="15">
        <v>30510</v>
      </c>
      <c r="ED75" s="15">
        <v>7478</v>
      </c>
      <c r="EE75" s="15">
        <v>7991.5</v>
      </c>
      <c r="EF75" s="15">
        <v>333629.5</v>
      </c>
      <c r="EG75">
        <v>5725.3318944551647</v>
      </c>
      <c r="EH75">
        <v>9997.6411557404645</v>
      </c>
      <c r="EI75">
        <v>7390.6592540804904</v>
      </c>
      <c r="EJ75">
        <v>4974.762394837685</v>
      </c>
    </row>
    <row r="76" spans="1:140" x14ac:dyDescent="0.25">
      <c r="A76" s="14" t="s">
        <v>238</v>
      </c>
      <c r="B76" s="15" t="s">
        <v>238</v>
      </c>
      <c r="D76" s="19" t="s">
        <v>150</v>
      </c>
      <c r="E76" s="20" t="s">
        <v>151</v>
      </c>
      <c r="F76">
        <v>5</v>
      </c>
      <c r="G76" s="15">
        <v>3974.75</v>
      </c>
      <c r="H76" s="15">
        <v>3429.25</v>
      </c>
      <c r="I76" s="15">
        <v>4483.5</v>
      </c>
      <c r="J76" s="15">
        <v>4513.5</v>
      </c>
      <c r="K76" s="15">
        <v>4438.5</v>
      </c>
      <c r="L76" s="15">
        <v>4058.5</v>
      </c>
      <c r="M76" s="15">
        <v>3623.5</v>
      </c>
      <c r="N76" s="15">
        <v>3751</v>
      </c>
      <c r="O76" s="15">
        <v>4435</v>
      </c>
      <c r="P76" s="15">
        <v>3576.5</v>
      </c>
      <c r="Q76" s="15">
        <v>4039.5</v>
      </c>
      <c r="R76" s="15">
        <v>4300</v>
      </c>
      <c r="S76" s="15">
        <v>42554.25</v>
      </c>
      <c r="T76" s="15">
        <v>3455.5</v>
      </c>
      <c r="U76" s="15">
        <v>3267</v>
      </c>
      <c r="V76" s="15">
        <v>3506.75</v>
      </c>
      <c r="W76" s="15">
        <v>2674.75</v>
      </c>
      <c r="X76" s="15">
        <v>3624</v>
      </c>
      <c r="Y76" s="15">
        <v>3020.5</v>
      </c>
      <c r="Z76" s="15">
        <v>3134.25</v>
      </c>
      <c r="AA76" s="15">
        <v>4122.75</v>
      </c>
      <c r="AB76" s="15">
        <v>4105</v>
      </c>
      <c r="AC76" s="15">
        <v>3336.25</v>
      </c>
      <c r="AD76" s="15">
        <v>3133.5</v>
      </c>
      <c r="AE76" s="15">
        <v>3087.25</v>
      </c>
      <c r="AF76" s="15">
        <v>5031</v>
      </c>
      <c r="AG76" s="15">
        <v>3285.5</v>
      </c>
      <c r="AH76" s="15">
        <v>3119.25</v>
      </c>
      <c r="AI76" s="15">
        <v>4290</v>
      </c>
      <c r="AJ76" s="15">
        <v>4194</v>
      </c>
      <c r="AK76" s="15">
        <v>4106</v>
      </c>
      <c r="AL76" s="15">
        <v>4030.25</v>
      </c>
      <c r="AM76" s="15">
        <v>2452.5</v>
      </c>
      <c r="AN76" s="15">
        <v>3397.5</v>
      </c>
      <c r="AO76" s="15">
        <v>4657.25</v>
      </c>
      <c r="AP76" s="15">
        <v>3534.25</v>
      </c>
      <c r="AQ76" s="15">
        <v>3836.5</v>
      </c>
      <c r="AR76" s="15">
        <v>4543.5</v>
      </c>
      <c r="AS76" s="15">
        <v>3867.75</v>
      </c>
      <c r="AT76" s="15">
        <v>2985.75</v>
      </c>
      <c r="AU76" s="15">
        <v>2695.5</v>
      </c>
      <c r="AV76" s="15">
        <v>2833.25</v>
      </c>
      <c r="AW76" s="15">
        <v>2399</v>
      </c>
      <c r="AX76" s="15">
        <v>3634</v>
      </c>
      <c r="AY76" s="15">
        <v>2643.5</v>
      </c>
      <c r="AZ76" s="15">
        <v>2952</v>
      </c>
      <c r="BA76" s="15">
        <v>4346.75</v>
      </c>
      <c r="BB76" s="15">
        <v>3167.5</v>
      </c>
      <c r="BC76" s="15">
        <v>3219</v>
      </c>
      <c r="BD76" s="15">
        <v>2805</v>
      </c>
      <c r="BE76" s="15">
        <v>3112</v>
      </c>
      <c r="BF76" s="15">
        <v>4223.75</v>
      </c>
      <c r="BG76" s="15">
        <v>5808.25</v>
      </c>
      <c r="BH76" s="15">
        <v>5921.75</v>
      </c>
      <c r="BI76" s="15">
        <v>8448</v>
      </c>
      <c r="BJ76" s="15">
        <v>6659</v>
      </c>
      <c r="BK76" s="15">
        <v>7467</v>
      </c>
      <c r="BL76" s="15">
        <v>6311.5</v>
      </c>
      <c r="BM76" s="15">
        <v>5690.25</v>
      </c>
      <c r="BN76" s="15">
        <v>5724.25</v>
      </c>
      <c r="BO76" s="15">
        <v>7769</v>
      </c>
      <c r="BP76" s="15">
        <v>5436</v>
      </c>
      <c r="BQ76" s="15">
        <v>6529.25</v>
      </c>
      <c r="BR76" s="15">
        <v>6532.25</v>
      </c>
      <c r="BS76" s="15">
        <v>8546</v>
      </c>
      <c r="BT76" s="15">
        <v>57829</v>
      </c>
      <c r="BU76" s="15">
        <v>52925</v>
      </c>
      <c r="BV76" s="15">
        <v>88369</v>
      </c>
      <c r="BW76" s="15">
        <v>48810.5</v>
      </c>
      <c r="BX76" s="15">
        <v>48334.25</v>
      </c>
      <c r="BY76" s="15">
        <v>36929</v>
      </c>
      <c r="BZ76" s="15">
        <v>27888.75</v>
      </c>
      <c r="CA76" s="15">
        <v>38553</v>
      </c>
      <c r="CB76" s="15">
        <v>111902</v>
      </c>
      <c r="CC76" s="15">
        <v>31639</v>
      </c>
      <c r="CD76" s="15">
        <v>55034</v>
      </c>
      <c r="CE76" s="15">
        <v>50996.25</v>
      </c>
      <c r="CF76" s="15">
        <v>55369</v>
      </c>
      <c r="CG76" s="15">
        <v>5777</v>
      </c>
      <c r="CH76" s="15">
        <v>4868</v>
      </c>
      <c r="CI76" s="15">
        <v>7714</v>
      </c>
      <c r="CJ76" s="15">
        <v>4906.75</v>
      </c>
      <c r="CK76" s="15">
        <v>5415.5</v>
      </c>
      <c r="CL76" s="15">
        <v>3547.75</v>
      </c>
      <c r="CM76" s="15">
        <v>4513.5</v>
      </c>
      <c r="CN76" s="15">
        <v>6670</v>
      </c>
      <c r="CO76" s="15">
        <v>6360</v>
      </c>
      <c r="CP76" s="15">
        <v>4772</v>
      </c>
      <c r="CQ76" s="15">
        <v>4490.25</v>
      </c>
      <c r="CR76" s="15">
        <v>5756.5</v>
      </c>
      <c r="CS76" s="15">
        <v>8274</v>
      </c>
      <c r="CT76">
        <v>11368.5</v>
      </c>
      <c r="CU76">
        <v>7541.75</v>
      </c>
      <c r="CV76">
        <v>14546.5</v>
      </c>
      <c r="CW76">
        <v>8180.5</v>
      </c>
      <c r="CX76">
        <v>6647.5</v>
      </c>
      <c r="CY76">
        <v>7936</v>
      </c>
      <c r="CZ76">
        <v>9168</v>
      </c>
      <c r="DA76">
        <v>11801.75</v>
      </c>
      <c r="DB76">
        <v>11078.5</v>
      </c>
      <c r="DC76">
        <v>8495.75</v>
      </c>
      <c r="DD76">
        <v>6683.5</v>
      </c>
      <c r="DE76">
        <v>9005.25</v>
      </c>
      <c r="DF76">
        <v>1061370</v>
      </c>
      <c r="DG76" s="15">
        <v>3559</v>
      </c>
      <c r="DH76" s="15">
        <v>3300.5</v>
      </c>
      <c r="DI76" s="15">
        <v>3470.25</v>
      </c>
      <c r="DJ76" s="15">
        <v>4270.75</v>
      </c>
      <c r="DK76" s="15">
        <v>3778</v>
      </c>
      <c r="DL76" s="15">
        <v>3968.5</v>
      </c>
      <c r="DM76" s="15">
        <v>2956.75</v>
      </c>
      <c r="DN76" s="15">
        <v>3219</v>
      </c>
      <c r="DO76" s="15">
        <v>3340.5</v>
      </c>
      <c r="DP76" s="15">
        <v>3257</v>
      </c>
      <c r="DQ76" s="15">
        <v>3858</v>
      </c>
      <c r="DR76" s="15">
        <v>4481</v>
      </c>
      <c r="DS76" s="15">
        <v>63832.25</v>
      </c>
      <c r="DT76" s="15">
        <v>6724.5</v>
      </c>
      <c r="DU76" s="15">
        <v>6584.5</v>
      </c>
      <c r="DV76" s="15">
        <v>11976.5</v>
      </c>
      <c r="DW76" s="15">
        <v>7796.5</v>
      </c>
      <c r="DX76" s="15">
        <v>6825</v>
      </c>
      <c r="DY76" s="15">
        <v>7218</v>
      </c>
      <c r="DZ76" s="15">
        <v>5352.75</v>
      </c>
      <c r="EA76" s="15">
        <v>5886.75</v>
      </c>
      <c r="EB76" s="15">
        <v>11004.5</v>
      </c>
      <c r="EC76" s="15">
        <v>5520.5</v>
      </c>
      <c r="ED76" s="15">
        <v>4510</v>
      </c>
      <c r="EE76" s="15">
        <v>5720</v>
      </c>
      <c r="EF76" s="15">
        <v>7787</v>
      </c>
      <c r="EG76">
        <v>4686.4360775944697</v>
      </c>
      <c r="EH76">
        <v>6778.7096995062457</v>
      </c>
      <c r="EI76">
        <v>6819.1241587485301</v>
      </c>
      <c r="EJ76">
        <v>3911.84636333354</v>
      </c>
    </row>
    <row r="77" spans="1:140" x14ac:dyDescent="0.25">
      <c r="A77" s="14" t="s">
        <v>239</v>
      </c>
      <c r="B77" s="15" t="s">
        <v>239</v>
      </c>
      <c r="D77" s="19" t="s">
        <v>150</v>
      </c>
      <c r="E77" s="20" t="s">
        <v>151</v>
      </c>
      <c r="F77">
        <v>7.75</v>
      </c>
      <c r="G77" s="15">
        <v>27453</v>
      </c>
      <c r="H77" s="15">
        <v>24124.5</v>
      </c>
      <c r="I77" s="15">
        <v>34845</v>
      </c>
      <c r="J77" s="15">
        <v>15980.5</v>
      </c>
      <c r="K77" s="15">
        <v>462506</v>
      </c>
      <c r="L77" s="15">
        <v>1142129.25</v>
      </c>
      <c r="M77" s="15">
        <v>533194.5</v>
      </c>
      <c r="N77" s="15">
        <v>898673.75</v>
      </c>
      <c r="O77" s="15">
        <v>405479.5</v>
      </c>
      <c r="P77" s="15">
        <v>720895.75</v>
      </c>
      <c r="Q77" s="15">
        <v>444874.25</v>
      </c>
      <c r="R77" s="15">
        <v>436439</v>
      </c>
      <c r="S77" s="15">
        <v>1879049.5</v>
      </c>
      <c r="T77" s="15">
        <v>3314.5</v>
      </c>
      <c r="U77" s="15">
        <v>3294</v>
      </c>
      <c r="V77" s="15">
        <v>4290</v>
      </c>
      <c r="W77" s="15">
        <v>3076.75</v>
      </c>
      <c r="X77" s="15">
        <v>6744.5</v>
      </c>
      <c r="Y77" s="15">
        <v>10360</v>
      </c>
      <c r="Z77" s="15">
        <v>4901</v>
      </c>
      <c r="AA77" s="15">
        <v>10638</v>
      </c>
      <c r="AB77" s="15">
        <v>4036.5</v>
      </c>
      <c r="AC77" s="15">
        <v>3620.25</v>
      </c>
      <c r="AD77" s="15">
        <v>6369.5</v>
      </c>
      <c r="AE77" s="15">
        <v>7517</v>
      </c>
      <c r="AF77" s="15">
        <v>42579.25</v>
      </c>
      <c r="AG77" s="15">
        <v>3249.25</v>
      </c>
      <c r="AH77" s="15">
        <v>3324.5</v>
      </c>
      <c r="AI77" s="15">
        <v>3773.75</v>
      </c>
      <c r="AJ77" s="15">
        <v>3956.25</v>
      </c>
      <c r="AK77" s="15">
        <v>29539</v>
      </c>
      <c r="AL77" s="15">
        <v>3787.5</v>
      </c>
      <c r="AM77" s="15">
        <v>26780</v>
      </c>
      <c r="AN77" s="15">
        <v>3412.75</v>
      </c>
      <c r="AO77" s="15">
        <v>3822.25</v>
      </c>
      <c r="AP77" s="15">
        <v>3545.25</v>
      </c>
      <c r="AQ77" s="15">
        <v>4123.5</v>
      </c>
      <c r="AR77" s="15">
        <v>4387.75</v>
      </c>
      <c r="AS77" s="15">
        <v>4648</v>
      </c>
      <c r="AT77" s="15">
        <v>3235</v>
      </c>
      <c r="AU77" s="15">
        <v>2952.75</v>
      </c>
      <c r="AV77" s="15">
        <v>3037.75</v>
      </c>
      <c r="AW77" s="15">
        <v>2821.5</v>
      </c>
      <c r="AX77" s="15">
        <v>3805</v>
      </c>
      <c r="AY77" s="15">
        <v>2776.5</v>
      </c>
      <c r="AZ77" s="15">
        <v>3020.5</v>
      </c>
      <c r="BA77" s="15">
        <v>4198.25</v>
      </c>
      <c r="BB77" s="15">
        <v>3274.25</v>
      </c>
      <c r="BC77" s="15">
        <v>3294</v>
      </c>
      <c r="BD77" s="15">
        <v>3162.5</v>
      </c>
      <c r="BE77" s="15">
        <v>3283.75</v>
      </c>
      <c r="BF77" s="15">
        <v>4461.75</v>
      </c>
      <c r="BG77" s="15">
        <v>10336.5</v>
      </c>
      <c r="BH77" s="15">
        <v>11241.5</v>
      </c>
      <c r="BI77" s="15">
        <v>12042</v>
      </c>
      <c r="BJ77" s="15">
        <v>9422</v>
      </c>
      <c r="BK77" s="15">
        <v>20528.75</v>
      </c>
      <c r="BL77" s="15">
        <v>41500</v>
      </c>
      <c r="BM77" s="15">
        <v>25334</v>
      </c>
      <c r="BN77" s="15">
        <v>40270.75</v>
      </c>
      <c r="BO77" s="15">
        <v>14944.5</v>
      </c>
      <c r="BP77" s="15">
        <v>19055.25</v>
      </c>
      <c r="BQ77" s="15">
        <v>377268</v>
      </c>
      <c r="BR77" s="15">
        <v>358737.25</v>
      </c>
      <c r="BS77" s="15">
        <v>324480.5</v>
      </c>
      <c r="BT77" s="15">
        <v>94494.25</v>
      </c>
      <c r="BU77" s="15">
        <v>99206.5</v>
      </c>
      <c r="BV77" s="15">
        <v>102463.25</v>
      </c>
      <c r="BW77" s="15">
        <v>93929</v>
      </c>
      <c r="BX77" s="15">
        <v>62720.75</v>
      </c>
      <c r="BY77" s="15">
        <v>181190.5</v>
      </c>
      <c r="BZ77" s="15">
        <v>56070.75</v>
      </c>
      <c r="CA77" s="15">
        <v>128783.5</v>
      </c>
      <c r="CB77" s="15">
        <v>116393.25</v>
      </c>
      <c r="CC77" s="15">
        <v>78148.75</v>
      </c>
      <c r="CD77" s="15">
        <v>195573.75</v>
      </c>
      <c r="CE77" s="15">
        <v>182203</v>
      </c>
      <c r="CF77" s="15">
        <v>291840</v>
      </c>
      <c r="CG77" s="15">
        <v>9784.5</v>
      </c>
      <c r="CH77" s="15">
        <v>9640.5</v>
      </c>
      <c r="CI77" s="15">
        <v>12652</v>
      </c>
      <c r="CJ77" s="15">
        <v>7551.25</v>
      </c>
      <c r="CK77" s="15">
        <v>10889.25</v>
      </c>
      <c r="CL77" s="15">
        <v>39884.25</v>
      </c>
      <c r="CM77" s="15">
        <v>14917.5</v>
      </c>
      <c r="CN77" s="15">
        <v>53955.75</v>
      </c>
      <c r="CO77" s="15">
        <v>13264</v>
      </c>
      <c r="CP77" s="15">
        <v>21866.5</v>
      </c>
      <c r="CQ77" s="15">
        <v>513330.25</v>
      </c>
      <c r="CR77" s="15">
        <v>514092</v>
      </c>
      <c r="CS77" s="15">
        <v>500689.5</v>
      </c>
      <c r="CT77">
        <v>18769</v>
      </c>
      <c r="CU77">
        <v>12199.5</v>
      </c>
      <c r="CV77">
        <v>29809.5</v>
      </c>
      <c r="CW77">
        <v>6280</v>
      </c>
      <c r="CX77">
        <v>796485.75</v>
      </c>
      <c r="CY77">
        <v>2523655.75</v>
      </c>
      <c r="CZ77">
        <v>745761.5</v>
      </c>
      <c r="DA77">
        <v>2158092</v>
      </c>
      <c r="DB77">
        <v>1601480.75</v>
      </c>
      <c r="DC77">
        <v>2280377.75</v>
      </c>
      <c r="DD77">
        <v>916919.5</v>
      </c>
      <c r="DE77">
        <v>885122</v>
      </c>
      <c r="DF77">
        <v>2917521</v>
      </c>
      <c r="DG77" s="15">
        <v>4840</v>
      </c>
      <c r="DH77" s="15">
        <v>4168.75</v>
      </c>
      <c r="DI77" s="15">
        <v>7164</v>
      </c>
      <c r="DJ77" s="15">
        <v>4876.75</v>
      </c>
      <c r="DK77" s="15">
        <v>160475.75</v>
      </c>
      <c r="DL77" s="15">
        <v>496652</v>
      </c>
      <c r="DM77" s="15">
        <v>299175.5</v>
      </c>
      <c r="DN77" s="15">
        <v>469069</v>
      </c>
      <c r="DO77" s="15">
        <v>192029.5</v>
      </c>
      <c r="DP77" s="15">
        <v>441417</v>
      </c>
      <c r="DQ77" s="15">
        <v>85947.25</v>
      </c>
      <c r="DR77" s="15">
        <v>76857.25</v>
      </c>
      <c r="DS77" s="15">
        <v>705355</v>
      </c>
      <c r="DT77" s="15">
        <v>9796.75</v>
      </c>
      <c r="DU77" s="15">
        <v>9196.5</v>
      </c>
      <c r="DV77" s="15">
        <v>12684.25</v>
      </c>
      <c r="DW77" s="15">
        <v>9989</v>
      </c>
      <c r="DX77" s="15">
        <v>14079</v>
      </c>
      <c r="DY77" s="15">
        <v>284612</v>
      </c>
      <c r="DZ77" s="15">
        <v>23971.5</v>
      </c>
      <c r="EA77" s="15">
        <v>337961.25</v>
      </c>
      <c r="EB77" s="15">
        <v>182393</v>
      </c>
      <c r="EC77" s="15">
        <v>353239.25</v>
      </c>
      <c r="ED77" s="15">
        <v>115295.5</v>
      </c>
      <c r="EE77" s="15">
        <v>70473</v>
      </c>
      <c r="EF77" s="15">
        <v>354756.75</v>
      </c>
      <c r="EG77">
        <v>5202.6005119592901</v>
      </c>
      <c r="EH77">
        <v>7639.0578634826852</v>
      </c>
      <c r="EI77">
        <v>6365.1477612638046</v>
      </c>
      <c r="EJ77">
        <v>4115.5064248048602</v>
      </c>
    </row>
    <row r="78" spans="1:140" x14ac:dyDescent="0.25">
      <c r="A78" s="14" t="s">
        <v>240</v>
      </c>
      <c r="B78" s="15" t="s">
        <v>240</v>
      </c>
      <c r="D78" s="19" t="s">
        <v>150</v>
      </c>
      <c r="E78" s="20" t="s">
        <v>151</v>
      </c>
      <c r="F78">
        <v>4.5</v>
      </c>
      <c r="G78" s="15">
        <v>147964</v>
      </c>
      <c r="H78" s="15">
        <v>143774.75</v>
      </c>
      <c r="I78" s="15">
        <v>188681.5</v>
      </c>
      <c r="J78" s="15">
        <v>68799</v>
      </c>
      <c r="K78" s="15">
        <v>1357229.75</v>
      </c>
      <c r="L78" s="15">
        <v>2437486.75</v>
      </c>
      <c r="M78" s="15">
        <v>1424379.75</v>
      </c>
      <c r="N78" s="15">
        <v>1421220</v>
      </c>
      <c r="O78" s="15">
        <v>1417850.75</v>
      </c>
      <c r="P78" s="15">
        <v>1082320.75</v>
      </c>
      <c r="Q78" s="15">
        <v>190511</v>
      </c>
      <c r="R78" s="15">
        <v>176314.5</v>
      </c>
      <c r="S78" s="15">
        <v>2672520</v>
      </c>
      <c r="T78" s="15">
        <v>3204</v>
      </c>
      <c r="U78" s="15">
        <v>2958.25</v>
      </c>
      <c r="V78" s="15">
        <v>3494.5</v>
      </c>
      <c r="W78" s="15">
        <v>2807.5</v>
      </c>
      <c r="X78" s="15">
        <v>4143.25</v>
      </c>
      <c r="Y78" s="15">
        <v>2869</v>
      </c>
      <c r="Z78" s="15">
        <v>3052</v>
      </c>
      <c r="AA78" s="15">
        <v>4549</v>
      </c>
      <c r="AB78" s="15">
        <v>3859.5</v>
      </c>
      <c r="AC78" s="15">
        <v>3709.5</v>
      </c>
      <c r="AD78" s="15">
        <v>3386.75</v>
      </c>
      <c r="AE78" s="15">
        <v>3517</v>
      </c>
      <c r="AF78" s="15">
        <v>5898.25</v>
      </c>
      <c r="AG78" s="15">
        <v>3743</v>
      </c>
      <c r="AH78" s="15">
        <v>4052</v>
      </c>
      <c r="AI78" s="15">
        <v>6216.5</v>
      </c>
      <c r="AJ78" s="15">
        <v>4953.75</v>
      </c>
      <c r="AK78" s="15">
        <v>14370.25</v>
      </c>
      <c r="AL78" s="15">
        <v>29690.75</v>
      </c>
      <c r="AM78" s="15">
        <v>15158.25</v>
      </c>
      <c r="AN78" s="15">
        <v>9287.5</v>
      </c>
      <c r="AO78" s="15">
        <v>15099.75</v>
      </c>
      <c r="AP78" s="15">
        <v>13712</v>
      </c>
      <c r="AQ78" s="15">
        <v>5990.25</v>
      </c>
      <c r="AR78" s="15">
        <v>6691</v>
      </c>
      <c r="AS78" s="15">
        <v>155040.75</v>
      </c>
      <c r="AT78" s="15">
        <v>3151</v>
      </c>
      <c r="AU78" s="15">
        <v>2913.5</v>
      </c>
      <c r="AV78" s="15">
        <v>2974</v>
      </c>
      <c r="AW78" s="15">
        <v>2672.5</v>
      </c>
      <c r="AX78" s="15">
        <v>3672</v>
      </c>
      <c r="AY78" s="15">
        <v>2650.5</v>
      </c>
      <c r="AZ78" s="15">
        <v>2884</v>
      </c>
      <c r="BA78" s="15">
        <v>4275.25</v>
      </c>
      <c r="BB78" s="15">
        <v>3259</v>
      </c>
      <c r="BC78" s="15">
        <v>3253.25</v>
      </c>
      <c r="BD78" s="15">
        <v>3110.5</v>
      </c>
      <c r="BE78" s="15">
        <v>2906</v>
      </c>
      <c r="BF78" s="15">
        <v>5094.25</v>
      </c>
      <c r="BG78" s="15">
        <v>8491</v>
      </c>
      <c r="BH78" s="15">
        <v>8291.5</v>
      </c>
      <c r="BI78" s="15">
        <v>10046</v>
      </c>
      <c r="BJ78" s="15">
        <v>8455.5</v>
      </c>
      <c r="BK78" s="15">
        <v>9682.5</v>
      </c>
      <c r="BL78" s="15">
        <v>11101.5</v>
      </c>
      <c r="BM78" s="15">
        <v>8619</v>
      </c>
      <c r="BN78" s="15">
        <v>13507.5</v>
      </c>
      <c r="BO78" s="15">
        <v>10945.5</v>
      </c>
      <c r="BP78" s="15">
        <v>7586.5</v>
      </c>
      <c r="BQ78" s="15">
        <v>13028.5</v>
      </c>
      <c r="BR78" s="15">
        <v>8304.5</v>
      </c>
      <c r="BS78" s="15">
        <v>12387.75</v>
      </c>
      <c r="BT78" s="15">
        <v>49993</v>
      </c>
      <c r="BU78" s="15">
        <v>46171.5</v>
      </c>
      <c r="BV78" s="15">
        <v>83849.75</v>
      </c>
      <c r="BW78" s="15">
        <v>90597.5</v>
      </c>
      <c r="BX78" s="15">
        <v>130504.25</v>
      </c>
      <c r="BY78" s="15">
        <v>414082</v>
      </c>
      <c r="BZ78" s="15">
        <v>116284.5</v>
      </c>
      <c r="CA78" s="15">
        <v>178011.25</v>
      </c>
      <c r="CB78" s="15">
        <v>224766</v>
      </c>
      <c r="CC78" s="15">
        <v>131995</v>
      </c>
      <c r="CD78" s="15">
        <v>124302</v>
      </c>
      <c r="CE78" s="15">
        <v>100871.25</v>
      </c>
      <c r="CF78" s="15">
        <v>480194.75</v>
      </c>
      <c r="CG78" s="15">
        <v>6857.5</v>
      </c>
      <c r="CH78" s="15">
        <v>5278.25</v>
      </c>
      <c r="CI78" s="15">
        <v>6717.5</v>
      </c>
      <c r="CJ78" s="15">
        <v>5936</v>
      </c>
      <c r="CK78" s="15">
        <v>6217</v>
      </c>
      <c r="CL78" s="15">
        <v>3847.75</v>
      </c>
      <c r="CM78" s="15">
        <v>4857</v>
      </c>
      <c r="CN78" s="15">
        <v>9940.25</v>
      </c>
      <c r="CO78" s="15">
        <v>7025</v>
      </c>
      <c r="CP78" s="15">
        <v>5187</v>
      </c>
      <c r="CQ78" s="15">
        <v>6435.5</v>
      </c>
      <c r="CR78" s="15">
        <v>7787.75</v>
      </c>
      <c r="CS78" s="15">
        <v>7658</v>
      </c>
      <c r="CT78">
        <v>37644.5</v>
      </c>
      <c r="CU78">
        <v>31652.5</v>
      </c>
      <c r="CV78">
        <v>323162.25</v>
      </c>
      <c r="CW78">
        <v>110253.5</v>
      </c>
      <c r="CX78">
        <v>1517882.75</v>
      </c>
      <c r="CY78">
        <v>3286094.75</v>
      </c>
      <c r="CZ78">
        <v>1444435</v>
      </c>
      <c r="DA78">
        <v>2067135.5</v>
      </c>
      <c r="DB78">
        <v>2193605</v>
      </c>
      <c r="DC78">
        <v>1556053.5</v>
      </c>
      <c r="DD78">
        <v>52248.75</v>
      </c>
      <c r="DE78">
        <v>59388.75</v>
      </c>
      <c r="DF78">
        <v>3844387.5</v>
      </c>
      <c r="DG78" s="15">
        <v>6062</v>
      </c>
      <c r="DH78" s="15">
        <v>5576.75</v>
      </c>
      <c r="DI78" s="15">
        <v>23501.5</v>
      </c>
      <c r="DJ78" s="15">
        <v>5601.5</v>
      </c>
      <c r="DK78" s="15">
        <v>260346.25</v>
      </c>
      <c r="DL78" s="15">
        <v>768280.25</v>
      </c>
      <c r="DM78" s="15">
        <v>304311.25</v>
      </c>
      <c r="DN78" s="15">
        <v>387219.5</v>
      </c>
      <c r="DO78" s="15">
        <v>319213.75</v>
      </c>
      <c r="DP78" s="15">
        <v>207815.5</v>
      </c>
      <c r="DQ78" s="15">
        <v>12699.5</v>
      </c>
      <c r="DR78" s="15">
        <v>10890.75</v>
      </c>
      <c r="DS78" s="15">
        <v>1366467.5</v>
      </c>
      <c r="DT78" s="15">
        <v>12195.5</v>
      </c>
      <c r="DU78" s="15">
        <v>13268.5</v>
      </c>
      <c r="DV78" s="15">
        <v>21476</v>
      </c>
      <c r="DW78" s="15">
        <v>11903.25</v>
      </c>
      <c r="DX78" s="15">
        <v>386419</v>
      </c>
      <c r="DY78" s="15">
        <v>545871</v>
      </c>
      <c r="DZ78" s="15">
        <v>404125</v>
      </c>
      <c r="EA78" s="15">
        <v>470377.5</v>
      </c>
      <c r="EB78" s="15">
        <v>551304.5</v>
      </c>
      <c r="EC78" s="15">
        <v>477500</v>
      </c>
      <c r="ED78" s="15">
        <v>23261.25</v>
      </c>
      <c r="EE78" s="15">
        <v>13586.5</v>
      </c>
      <c r="EF78" s="15">
        <v>538462.75</v>
      </c>
      <c r="EG78">
        <v>4485.7687640269596</v>
      </c>
      <c r="EH78">
        <v>9147.5388650099248</v>
      </c>
      <c r="EI78">
        <v>7291.9605086626498</v>
      </c>
      <c r="EJ78">
        <v>4142.2757660418802</v>
      </c>
    </row>
    <row r="79" spans="1:140" x14ac:dyDescent="0.25">
      <c r="A79" s="14" t="s">
        <v>241</v>
      </c>
      <c r="B79" s="15" t="s">
        <v>241</v>
      </c>
      <c r="D79" s="21" t="s">
        <v>150</v>
      </c>
      <c r="E79" s="22" t="s">
        <v>155</v>
      </c>
      <c r="F79">
        <v>4.5</v>
      </c>
      <c r="G79" s="15">
        <v>8245.75</v>
      </c>
      <c r="H79" s="15">
        <v>9372.75</v>
      </c>
      <c r="I79" s="15">
        <v>29472.75</v>
      </c>
      <c r="J79" s="15">
        <v>8174.5</v>
      </c>
      <c r="K79" s="15">
        <v>319837</v>
      </c>
      <c r="L79" s="15">
        <v>562818</v>
      </c>
      <c r="M79" s="15">
        <v>384128</v>
      </c>
      <c r="N79" s="15">
        <v>432932.25</v>
      </c>
      <c r="O79" s="15">
        <v>34394.5</v>
      </c>
      <c r="P79" s="15">
        <v>78186</v>
      </c>
      <c r="Q79" s="15">
        <v>12041</v>
      </c>
      <c r="R79" s="15">
        <v>9776.25</v>
      </c>
      <c r="S79" s="15">
        <v>3091563.5</v>
      </c>
      <c r="T79" s="15">
        <v>3943.75</v>
      </c>
      <c r="U79" s="15">
        <v>3290</v>
      </c>
      <c r="V79" s="15">
        <v>5719.5</v>
      </c>
      <c r="W79" s="15">
        <v>4109</v>
      </c>
      <c r="X79" s="15">
        <v>5136.5</v>
      </c>
      <c r="Y79" s="15">
        <v>3089</v>
      </c>
      <c r="Z79" s="15">
        <v>4363.75</v>
      </c>
      <c r="AA79" s="15">
        <v>5596.5</v>
      </c>
      <c r="AB79" s="15">
        <v>4834</v>
      </c>
      <c r="AC79" s="15">
        <v>4427</v>
      </c>
      <c r="AD79" s="15">
        <v>5996.75</v>
      </c>
      <c r="AE79" s="15">
        <v>6444.75</v>
      </c>
      <c r="AF79" s="15">
        <v>6719.25</v>
      </c>
      <c r="AG79" s="15">
        <v>4220.5</v>
      </c>
      <c r="AH79" s="15">
        <v>4388.5</v>
      </c>
      <c r="AI79" s="15">
        <v>5456</v>
      </c>
      <c r="AJ79" s="15">
        <v>5237</v>
      </c>
      <c r="AK79" s="15">
        <v>4814</v>
      </c>
      <c r="AL79" s="15">
        <v>6433.75</v>
      </c>
      <c r="AM79" s="15">
        <v>4160.5</v>
      </c>
      <c r="AN79" s="15">
        <v>5396</v>
      </c>
      <c r="AO79" s="15">
        <v>6619.5</v>
      </c>
      <c r="AP79" s="15">
        <v>4353.5</v>
      </c>
      <c r="AQ79" s="15">
        <v>5467.5</v>
      </c>
      <c r="AR79" s="15">
        <v>6343.5</v>
      </c>
      <c r="AS79" s="15">
        <v>8729</v>
      </c>
      <c r="AT79" s="15">
        <v>3112.5</v>
      </c>
      <c r="AU79" s="15">
        <v>2814.75</v>
      </c>
      <c r="AV79" s="15">
        <v>2613.5</v>
      </c>
      <c r="AW79" s="15">
        <v>2540.5</v>
      </c>
      <c r="AX79" s="15">
        <v>3615</v>
      </c>
      <c r="AY79" s="15">
        <v>2445</v>
      </c>
      <c r="AZ79" s="15">
        <v>2606</v>
      </c>
      <c r="BA79" s="15">
        <v>4452.5</v>
      </c>
      <c r="BB79" s="15">
        <v>3164.75</v>
      </c>
      <c r="BC79" s="15">
        <v>3166.75</v>
      </c>
      <c r="BD79" s="15">
        <v>2942</v>
      </c>
      <c r="BE79" s="15">
        <v>2915.75</v>
      </c>
      <c r="BF79" s="15">
        <v>4325.25</v>
      </c>
      <c r="BG79" s="15">
        <v>13793.25</v>
      </c>
      <c r="BH79" s="15">
        <v>15031.5</v>
      </c>
      <c r="BI79" s="15">
        <v>16527.75</v>
      </c>
      <c r="BJ79" s="15">
        <v>12212.5</v>
      </c>
      <c r="BK79" s="15">
        <v>13772.75</v>
      </c>
      <c r="BL79" s="15">
        <v>16057.5</v>
      </c>
      <c r="BM79" s="15">
        <v>11306.5</v>
      </c>
      <c r="BN79" s="15">
        <v>19700.75</v>
      </c>
      <c r="BO79" s="15">
        <v>18208</v>
      </c>
      <c r="BP79" s="15">
        <v>13719</v>
      </c>
      <c r="BQ79" s="15">
        <v>10798.75</v>
      </c>
      <c r="BR79" s="15">
        <v>9821.5</v>
      </c>
      <c r="BS79" s="15">
        <v>54412.5</v>
      </c>
      <c r="BT79" s="15">
        <v>39875.75</v>
      </c>
      <c r="BU79" s="15">
        <v>45953.5</v>
      </c>
      <c r="BV79" s="15">
        <v>47761</v>
      </c>
      <c r="BW79" s="15">
        <v>26491.5</v>
      </c>
      <c r="BX79" s="15">
        <v>24935</v>
      </c>
      <c r="BY79" s="15">
        <v>33267.75</v>
      </c>
      <c r="BZ79" s="15">
        <v>20997.5</v>
      </c>
      <c r="CA79" s="15">
        <v>53485.5</v>
      </c>
      <c r="CB79" s="15">
        <v>56130.25</v>
      </c>
      <c r="CC79" s="15">
        <v>43465</v>
      </c>
      <c r="CD79" s="15">
        <v>64223.25</v>
      </c>
      <c r="CE79" s="15">
        <v>40943</v>
      </c>
      <c r="CF79" s="15">
        <v>125644</v>
      </c>
      <c r="CG79" s="15">
        <v>13787.5</v>
      </c>
      <c r="CH79" s="15">
        <v>13936</v>
      </c>
      <c r="CI79" s="15">
        <v>19449</v>
      </c>
      <c r="CJ79" s="15">
        <v>13047</v>
      </c>
      <c r="CK79" s="15">
        <v>10573</v>
      </c>
      <c r="CL79" s="15">
        <v>9391.5</v>
      </c>
      <c r="CM79" s="15">
        <v>8576.5</v>
      </c>
      <c r="CN79" s="15">
        <v>26449</v>
      </c>
      <c r="CO79" s="15">
        <v>15666.25</v>
      </c>
      <c r="CP79" s="15">
        <v>12469.75</v>
      </c>
      <c r="CQ79" s="15">
        <v>6815.25</v>
      </c>
      <c r="CR79" s="15">
        <v>9166</v>
      </c>
      <c r="CS79" s="15">
        <v>86286.5</v>
      </c>
      <c r="CT79">
        <v>27081.75</v>
      </c>
      <c r="CU79">
        <v>31738.5</v>
      </c>
      <c r="CV79">
        <v>38154</v>
      </c>
      <c r="CW79">
        <v>21141</v>
      </c>
      <c r="CX79">
        <v>730096.5</v>
      </c>
      <c r="CY79">
        <v>1731277.25</v>
      </c>
      <c r="CZ79">
        <v>697502.5</v>
      </c>
      <c r="DA79">
        <v>1039648.25</v>
      </c>
      <c r="DB79">
        <v>191877.25</v>
      </c>
      <c r="DC79">
        <v>401234.25</v>
      </c>
      <c r="DD79">
        <v>26904.5</v>
      </c>
      <c r="DE79">
        <v>32842</v>
      </c>
      <c r="DF79">
        <v>4117284.75</v>
      </c>
      <c r="DG79" s="15">
        <v>8290</v>
      </c>
      <c r="DH79" s="15">
        <v>9479</v>
      </c>
      <c r="DI79" s="15">
        <v>7758</v>
      </c>
      <c r="DJ79" s="15">
        <v>5388.75</v>
      </c>
      <c r="DK79" s="15">
        <v>93511.25</v>
      </c>
      <c r="DL79" s="15">
        <v>215603.25</v>
      </c>
      <c r="DM79" s="15">
        <v>123578.25</v>
      </c>
      <c r="DN79" s="15">
        <v>147743</v>
      </c>
      <c r="DO79" s="15">
        <v>21104</v>
      </c>
      <c r="DP79" s="15">
        <v>39325.75</v>
      </c>
      <c r="DQ79" s="15">
        <v>7191</v>
      </c>
      <c r="DR79" s="15">
        <v>7939.75</v>
      </c>
      <c r="DS79" s="15">
        <v>1528103.5</v>
      </c>
      <c r="DT79" s="15">
        <v>12376.5</v>
      </c>
      <c r="DU79" s="15">
        <v>12343</v>
      </c>
      <c r="DV79" s="15">
        <v>19850.75</v>
      </c>
      <c r="DW79" s="15">
        <v>12558.5</v>
      </c>
      <c r="DX79" s="15">
        <v>266818</v>
      </c>
      <c r="DY79" s="15">
        <v>253563.75</v>
      </c>
      <c r="DZ79" s="15">
        <v>220632.5</v>
      </c>
      <c r="EA79" s="15">
        <v>279294.75</v>
      </c>
      <c r="EB79" s="15">
        <v>20495.5</v>
      </c>
      <c r="EC79" s="15">
        <v>16095.5</v>
      </c>
      <c r="ED79" s="15">
        <v>9452.25</v>
      </c>
      <c r="EE79" s="15">
        <v>10969.75</v>
      </c>
      <c r="EF79" s="15">
        <v>589258</v>
      </c>
      <c r="EG79">
        <v>7543.7209092902649</v>
      </c>
      <c r="EH79">
        <v>13013.052489900783</v>
      </c>
      <c r="EI79">
        <v>8909.3711798469194</v>
      </c>
      <c r="EJ79">
        <v>6421.0186592329446</v>
      </c>
    </row>
    <row r="80" spans="1:140" x14ac:dyDescent="0.25">
      <c r="A80" s="14" t="s">
        <v>242</v>
      </c>
      <c r="B80" s="15" t="s">
        <v>242</v>
      </c>
      <c r="D80" s="21" t="s">
        <v>150</v>
      </c>
      <c r="E80" s="22" t="s">
        <v>155</v>
      </c>
      <c r="F80">
        <v>6</v>
      </c>
      <c r="G80" s="15">
        <v>2209982.5</v>
      </c>
      <c r="H80" s="15">
        <v>1183510.75</v>
      </c>
      <c r="I80" s="15">
        <v>202094.5</v>
      </c>
      <c r="J80" s="15">
        <v>654570.5</v>
      </c>
      <c r="K80" s="15">
        <v>783353</v>
      </c>
      <c r="L80" s="15">
        <v>2254749.5</v>
      </c>
      <c r="M80" s="15">
        <v>829252</v>
      </c>
      <c r="N80" s="15">
        <v>1924965</v>
      </c>
      <c r="O80" s="15">
        <v>1837141.5</v>
      </c>
      <c r="P80" s="15">
        <v>1796717.75</v>
      </c>
      <c r="Q80" s="15">
        <v>1593557</v>
      </c>
      <c r="R80" s="15">
        <v>1440862.5</v>
      </c>
      <c r="S80" s="15">
        <v>3600971</v>
      </c>
      <c r="T80" s="15">
        <v>3660.25</v>
      </c>
      <c r="U80" s="15">
        <v>4077</v>
      </c>
      <c r="V80" s="15">
        <v>6434.5</v>
      </c>
      <c r="W80" s="15">
        <v>3769.5</v>
      </c>
      <c r="X80" s="15">
        <v>11411.5</v>
      </c>
      <c r="Y80" s="15">
        <v>38113.5</v>
      </c>
      <c r="Z80" s="15">
        <v>9716.75</v>
      </c>
      <c r="AA80" s="15">
        <v>24980</v>
      </c>
      <c r="AB80" s="15">
        <v>7120.25</v>
      </c>
      <c r="AC80" s="15">
        <v>7544.75</v>
      </c>
      <c r="AD80" s="15">
        <v>5119.25</v>
      </c>
      <c r="AE80" s="15">
        <v>5900.5</v>
      </c>
      <c r="AF80" s="15">
        <v>115732.5</v>
      </c>
      <c r="AG80" s="15">
        <v>5918.5</v>
      </c>
      <c r="AH80" s="15">
        <v>5668.25</v>
      </c>
      <c r="AI80" s="15">
        <v>12918</v>
      </c>
      <c r="AJ80" s="15">
        <v>5047</v>
      </c>
      <c r="AK80" s="15">
        <v>7268.5</v>
      </c>
      <c r="AL80" s="15">
        <v>875080</v>
      </c>
      <c r="AM80" s="15">
        <v>7288.5</v>
      </c>
      <c r="AN80" s="15">
        <v>947414.25</v>
      </c>
      <c r="AO80" s="15">
        <v>1047451.25</v>
      </c>
      <c r="AP80" s="15">
        <v>1134875.5</v>
      </c>
      <c r="AQ80" s="15">
        <v>12561.5</v>
      </c>
      <c r="AR80" s="15">
        <v>11245.5</v>
      </c>
      <c r="AS80" s="15">
        <v>22855.25</v>
      </c>
      <c r="AT80" s="15">
        <v>3318.5</v>
      </c>
      <c r="AU80" s="15">
        <v>2865</v>
      </c>
      <c r="AV80" s="15">
        <v>2932.25</v>
      </c>
      <c r="AW80" s="15">
        <v>2524.5</v>
      </c>
      <c r="AX80" s="15">
        <v>3694.5</v>
      </c>
      <c r="AY80" s="15">
        <v>2539.5</v>
      </c>
      <c r="AZ80" s="15">
        <v>3056.25</v>
      </c>
      <c r="BA80" s="15">
        <v>4465.5</v>
      </c>
      <c r="BB80" s="15">
        <v>3469.5</v>
      </c>
      <c r="BC80" s="15">
        <v>3376.5</v>
      </c>
      <c r="BD80" s="15">
        <v>3094</v>
      </c>
      <c r="BE80" s="15">
        <v>3140</v>
      </c>
      <c r="BF80" s="15">
        <v>4634.25</v>
      </c>
      <c r="BG80" s="15">
        <v>143889.75</v>
      </c>
      <c r="BH80" s="15">
        <v>122258.5</v>
      </c>
      <c r="BI80" s="15">
        <v>29025.25</v>
      </c>
      <c r="BJ80" s="15">
        <v>32144.5</v>
      </c>
      <c r="BK80" s="15">
        <v>85654</v>
      </c>
      <c r="BL80" s="15">
        <v>64724</v>
      </c>
      <c r="BM80" s="15">
        <v>54571</v>
      </c>
      <c r="BN80" s="15">
        <v>53821.5</v>
      </c>
      <c r="BO80" s="15">
        <v>53457.25</v>
      </c>
      <c r="BP80" s="15">
        <v>55017</v>
      </c>
      <c r="BQ80" s="15">
        <v>46883</v>
      </c>
      <c r="BR80" s="15">
        <v>41243</v>
      </c>
      <c r="BS80" s="15">
        <v>79763</v>
      </c>
      <c r="BT80" s="15">
        <v>444103.25</v>
      </c>
      <c r="BU80" s="15">
        <v>212492</v>
      </c>
      <c r="BV80" s="15">
        <v>102343.25</v>
      </c>
      <c r="BW80" s="15">
        <v>54885.75</v>
      </c>
      <c r="BX80" s="15">
        <v>62968.5</v>
      </c>
      <c r="BY80" s="15">
        <v>780087.75</v>
      </c>
      <c r="BZ80" s="15">
        <v>54297.5</v>
      </c>
      <c r="CA80" s="15">
        <v>494760.5</v>
      </c>
      <c r="CB80" s="15">
        <v>500387.25</v>
      </c>
      <c r="CC80" s="15">
        <v>539281</v>
      </c>
      <c r="CD80" s="15">
        <v>310622.25</v>
      </c>
      <c r="CE80" s="15">
        <v>206858.25</v>
      </c>
      <c r="CF80" s="15">
        <v>1556827.5</v>
      </c>
      <c r="CG80" s="15">
        <v>205433.25</v>
      </c>
      <c r="CH80" s="15">
        <v>188983</v>
      </c>
      <c r="CI80" s="15">
        <v>25518.5</v>
      </c>
      <c r="CJ80" s="15">
        <v>30249</v>
      </c>
      <c r="CK80" s="15">
        <v>84012.25</v>
      </c>
      <c r="CL80" s="15">
        <v>21092.5</v>
      </c>
      <c r="CM80" s="15">
        <v>46816.75</v>
      </c>
      <c r="CN80" s="15">
        <v>25358.5</v>
      </c>
      <c r="CO80" s="15">
        <v>34250.5</v>
      </c>
      <c r="CP80" s="15">
        <v>25336.25</v>
      </c>
      <c r="CQ80" s="15">
        <v>17444.25</v>
      </c>
      <c r="CR80" s="15">
        <v>17857.75</v>
      </c>
      <c r="CS80" s="15">
        <v>49454.25</v>
      </c>
      <c r="CT80">
        <v>3451859.75</v>
      </c>
      <c r="CU80">
        <v>2703610.5</v>
      </c>
      <c r="CV80">
        <v>464477</v>
      </c>
      <c r="CW80">
        <v>1396363.75</v>
      </c>
      <c r="CX80">
        <v>1144575.25</v>
      </c>
      <c r="CY80">
        <v>2986021</v>
      </c>
      <c r="CZ80">
        <v>1159004.75</v>
      </c>
      <c r="DA80">
        <v>2398117.25</v>
      </c>
      <c r="DB80">
        <v>3457288</v>
      </c>
      <c r="DC80">
        <v>3179910.5</v>
      </c>
      <c r="DD80">
        <v>2688904.75</v>
      </c>
      <c r="DE80">
        <v>2635949.25</v>
      </c>
      <c r="DF80">
        <v>3150540</v>
      </c>
      <c r="DG80" s="15">
        <v>759778.75</v>
      </c>
      <c r="DH80" s="15">
        <v>583849</v>
      </c>
      <c r="DI80" s="15">
        <v>33068</v>
      </c>
      <c r="DJ80" s="15">
        <v>364490.5</v>
      </c>
      <c r="DK80" s="15">
        <v>321965.75</v>
      </c>
      <c r="DL80" s="15">
        <v>889042.5</v>
      </c>
      <c r="DM80" s="15">
        <v>424864.25</v>
      </c>
      <c r="DN80" s="15">
        <v>718313.5</v>
      </c>
      <c r="DO80" s="15">
        <v>795020.75</v>
      </c>
      <c r="DP80" s="15">
        <v>761169.75</v>
      </c>
      <c r="DQ80" s="15">
        <v>289016</v>
      </c>
      <c r="DR80" s="15">
        <v>294608.25</v>
      </c>
      <c r="DS80" s="15">
        <v>1577253.5</v>
      </c>
      <c r="DT80" s="15">
        <v>48630.75</v>
      </c>
      <c r="DU80" s="15">
        <v>14445</v>
      </c>
      <c r="DV80" s="15">
        <v>5859.5</v>
      </c>
      <c r="DW80" s="15">
        <v>7001.5</v>
      </c>
      <c r="DX80" s="15">
        <v>6212.25</v>
      </c>
      <c r="DY80" s="15">
        <v>92830.75</v>
      </c>
      <c r="DZ80" s="15">
        <v>5839.5</v>
      </c>
      <c r="EA80" s="15">
        <v>92258.75</v>
      </c>
      <c r="EB80" s="15">
        <v>102890</v>
      </c>
      <c r="EC80" s="15">
        <v>97760</v>
      </c>
      <c r="ED80" s="15">
        <v>95957</v>
      </c>
      <c r="EE80" s="15">
        <v>81179</v>
      </c>
      <c r="EF80" s="15">
        <v>102387.75</v>
      </c>
      <c r="EG80">
        <v>6202.6409061212253</v>
      </c>
      <c r="EH80">
        <v>10134.60951426431</v>
      </c>
      <c r="EI80">
        <v>6929.5680982804806</v>
      </c>
      <c r="EJ80">
        <v>5280.0980711484899</v>
      </c>
    </row>
    <row r="81" spans="1:140" x14ac:dyDescent="0.25">
      <c r="A81" s="14" t="s">
        <v>243</v>
      </c>
      <c r="B81" s="15" t="s">
        <v>243</v>
      </c>
      <c r="D81" s="21" t="s">
        <v>150</v>
      </c>
      <c r="E81" s="22" t="s">
        <v>155</v>
      </c>
      <c r="F81">
        <v>3</v>
      </c>
      <c r="G81" s="15">
        <v>9144.75</v>
      </c>
      <c r="H81" s="15">
        <v>10002</v>
      </c>
      <c r="I81" s="15">
        <v>9986.5</v>
      </c>
      <c r="J81" s="15">
        <v>6423</v>
      </c>
      <c r="K81" s="15">
        <v>18664.75</v>
      </c>
      <c r="L81" s="15">
        <v>54107.25</v>
      </c>
      <c r="M81" s="15">
        <v>22706</v>
      </c>
      <c r="N81" s="15">
        <v>46624.5</v>
      </c>
      <c r="O81" s="15">
        <v>14610.5</v>
      </c>
      <c r="P81" s="15">
        <v>21139.5</v>
      </c>
      <c r="Q81" s="15">
        <v>34152</v>
      </c>
      <c r="R81" s="15">
        <v>30063.75</v>
      </c>
      <c r="S81" s="15">
        <v>313227.5</v>
      </c>
      <c r="T81" s="15">
        <v>3944</v>
      </c>
      <c r="U81" s="15">
        <v>4329</v>
      </c>
      <c r="V81" s="15">
        <v>8829.5</v>
      </c>
      <c r="W81" s="15">
        <v>4162.5</v>
      </c>
      <c r="X81" s="15">
        <v>15858</v>
      </c>
      <c r="Y81" s="15">
        <v>5794</v>
      </c>
      <c r="Z81" s="15">
        <v>8967</v>
      </c>
      <c r="AA81" s="15">
        <v>9335</v>
      </c>
      <c r="AB81" s="15">
        <v>4469</v>
      </c>
      <c r="AC81" s="15">
        <v>4496.25</v>
      </c>
      <c r="AD81" s="15">
        <v>3507</v>
      </c>
      <c r="AE81" s="15">
        <v>3441.75</v>
      </c>
      <c r="AF81" s="15">
        <v>5526.75</v>
      </c>
      <c r="AG81" s="15">
        <v>3620.5</v>
      </c>
      <c r="AH81" s="15">
        <v>3924</v>
      </c>
      <c r="AI81" s="15">
        <v>4421.75</v>
      </c>
      <c r="AJ81" s="15">
        <v>5672</v>
      </c>
      <c r="AK81" s="15">
        <v>4461</v>
      </c>
      <c r="AL81" s="15">
        <v>6846.75</v>
      </c>
      <c r="AM81" s="15">
        <v>4023.5</v>
      </c>
      <c r="AN81" s="15">
        <v>6889.25</v>
      </c>
      <c r="AO81" s="15">
        <v>4739.25</v>
      </c>
      <c r="AP81" s="15">
        <v>4566.5</v>
      </c>
      <c r="AQ81" s="15">
        <v>4170.5</v>
      </c>
      <c r="AR81" s="15">
        <v>5062.75</v>
      </c>
      <c r="AS81" s="15">
        <v>5845</v>
      </c>
      <c r="AT81" s="15">
        <v>3023</v>
      </c>
      <c r="AU81" s="15">
        <v>2595.75</v>
      </c>
      <c r="AV81" s="15">
        <v>2849</v>
      </c>
      <c r="AW81" s="15">
        <v>2502.75</v>
      </c>
      <c r="AX81" s="15">
        <v>3605.5</v>
      </c>
      <c r="AY81" s="15">
        <v>2555.5</v>
      </c>
      <c r="AZ81" s="15">
        <v>2699.5</v>
      </c>
      <c r="BA81" s="15">
        <v>4152</v>
      </c>
      <c r="BB81" s="15">
        <v>3119.75</v>
      </c>
      <c r="BC81" s="15">
        <v>2947.75</v>
      </c>
      <c r="BD81" s="15">
        <v>2762.25</v>
      </c>
      <c r="BE81" s="15">
        <v>2864.5</v>
      </c>
      <c r="BF81" s="15">
        <v>4119</v>
      </c>
      <c r="BG81" s="15">
        <v>7120.5</v>
      </c>
      <c r="BH81" s="15">
        <v>8044.25</v>
      </c>
      <c r="BI81" s="15">
        <v>7503.5</v>
      </c>
      <c r="BJ81" s="15">
        <v>6134</v>
      </c>
      <c r="BK81" s="15">
        <v>7150</v>
      </c>
      <c r="BL81" s="15">
        <v>10534.25</v>
      </c>
      <c r="BM81" s="15">
        <v>5891.25</v>
      </c>
      <c r="BN81" s="15">
        <v>10343</v>
      </c>
      <c r="BO81" s="15">
        <v>7277.5</v>
      </c>
      <c r="BP81" s="15">
        <v>7309.5</v>
      </c>
      <c r="BQ81" s="15">
        <v>6671.5</v>
      </c>
      <c r="BR81" s="15">
        <v>6868.5</v>
      </c>
      <c r="BS81" s="15">
        <v>7681.25</v>
      </c>
      <c r="BT81" s="15">
        <v>32409.5</v>
      </c>
      <c r="BU81" s="15">
        <v>32899</v>
      </c>
      <c r="BV81" s="15">
        <v>49457.75</v>
      </c>
      <c r="BW81" s="15">
        <v>29042.5</v>
      </c>
      <c r="BX81" s="15">
        <v>26397</v>
      </c>
      <c r="BY81" s="15">
        <v>50745</v>
      </c>
      <c r="BZ81" s="15">
        <v>18835.25</v>
      </c>
      <c r="CA81" s="15">
        <v>110817.5</v>
      </c>
      <c r="CB81" s="15">
        <v>51795</v>
      </c>
      <c r="CC81" s="15">
        <v>21343</v>
      </c>
      <c r="CD81" s="15">
        <v>32509.25</v>
      </c>
      <c r="CE81" s="15">
        <v>37025</v>
      </c>
      <c r="CF81" s="15">
        <v>28532</v>
      </c>
      <c r="CG81" s="15">
        <v>6031</v>
      </c>
      <c r="CH81" s="15">
        <v>5432</v>
      </c>
      <c r="CI81" s="15">
        <v>5880</v>
      </c>
      <c r="CJ81" s="15">
        <v>5585.5</v>
      </c>
      <c r="CK81" s="15">
        <v>5391.25</v>
      </c>
      <c r="CL81" s="15">
        <v>3081.5</v>
      </c>
      <c r="CM81" s="15">
        <v>3935.5</v>
      </c>
      <c r="CN81" s="15">
        <v>6908.25</v>
      </c>
      <c r="CO81" s="15">
        <v>5787</v>
      </c>
      <c r="CP81" s="15">
        <v>5238</v>
      </c>
      <c r="CQ81" s="15">
        <v>5205.5</v>
      </c>
      <c r="CR81" s="15">
        <v>6247.25</v>
      </c>
      <c r="CS81" s="15">
        <v>7531.5</v>
      </c>
      <c r="CT81">
        <v>10605</v>
      </c>
      <c r="CU81">
        <v>7462.75</v>
      </c>
      <c r="CV81">
        <v>16671.5</v>
      </c>
      <c r="CW81">
        <v>9118</v>
      </c>
      <c r="CX81">
        <v>8241.5</v>
      </c>
      <c r="CY81">
        <v>39736.75</v>
      </c>
      <c r="CZ81">
        <v>11796</v>
      </c>
      <c r="DA81">
        <v>20955</v>
      </c>
      <c r="DB81">
        <v>13104</v>
      </c>
      <c r="DC81">
        <v>8882.25</v>
      </c>
      <c r="DD81">
        <v>18133.5</v>
      </c>
      <c r="DE81">
        <v>27003.5</v>
      </c>
      <c r="DF81">
        <v>2374406</v>
      </c>
      <c r="DG81" s="15">
        <v>3951.75</v>
      </c>
      <c r="DH81" s="15">
        <v>3801.5</v>
      </c>
      <c r="DI81" s="15">
        <v>5875</v>
      </c>
      <c r="DJ81" s="15">
        <v>4429.25</v>
      </c>
      <c r="DK81" s="15">
        <v>4268.75</v>
      </c>
      <c r="DL81" s="15">
        <v>4725.5</v>
      </c>
      <c r="DM81" s="15">
        <v>3595.5</v>
      </c>
      <c r="DN81" s="15">
        <v>4961</v>
      </c>
      <c r="DO81" s="15">
        <v>4834.25</v>
      </c>
      <c r="DP81" s="15">
        <v>4189</v>
      </c>
      <c r="DQ81" s="15">
        <v>5965.5</v>
      </c>
      <c r="DR81" s="15">
        <v>5920.25</v>
      </c>
      <c r="DS81" s="15">
        <v>472367</v>
      </c>
      <c r="DT81" s="15">
        <v>5468.5</v>
      </c>
      <c r="DU81" s="15">
        <v>5435.75</v>
      </c>
      <c r="DV81" s="15">
        <v>5447</v>
      </c>
      <c r="DW81" s="15">
        <v>5900.5</v>
      </c>
      <c r="DX81" s="15">
        <v>4988.5</v>
      </c>
      <c r="DY81" s="15">
        <v>6039.5</v>
      </c>
      <c r="DZ81" s="15">
        <v>4399.25</v>
      </c>
      <c r="EA81" s="15">
        <v>5985.5</v>
      </c>
      <c r="EB81" s="15">
        <v>6626.75</v>
      </c>
      <c r="EC81" s="15">
        <v>5289.75</v>
      </c>
      <c r="ED81" s="15">
        <v>4195.75</v>
      </c>
      <c r="EE81" s="15">
        <v>4701.5</v>
      </c>
      <c r="EF81" s="15">
        <v>5169.5</v>
      </c>
      <c r="EG81">
        <v>5563.7106024702853</v>
      </c>
      <c r="EH81">
        <v>7866.337983217185</v>
      </c>
      <c r="EI81">
        <v>7156.2337582492946</v>
      </c>
      <c r="EJ81">
        <v>4793.7986747804998</v>
      </c>
    </row>
    <row r="82" spans="1:140" x14ac:dyDescent="0.25">
      <c r="A82" s="14" t="s">
        <v>244</v>
      </c>
      <c r="B82" s="15" t="s">
        <v>244</v>
      </c>
      <c r="D82" s="21" t="s">
        <v>150</v>
      </c>
      <c r="E82" s="22" t="s">
        <v>155</v>
      </c>
      <c r="F82">
        <v>2.5</v>
      </c>
      <c r="G82" s="15">
        <v>84009.75</v>
      </c>
      <c r="H82" s="15">
        <v>70476</v>
      </c>
      <c r="I82" s="15">
        <v>25635</v>
      </c>
      <c r="J82" s="15">
        <v>12726.5</v>
      </c>
      <c r="K82" s="15">
        <v>192515.5</v>
      </c>
      <c r="L82" s="15">
        <v>466490.75</v>
      </c>
      <c r="M82" s="15">
        <v>227849.75</v>
      </c>
      <c r="N82" s="15">
        <v>476605.25</v>
      </c>
      <c r="O82" s="15">
        <v>142537.5</v>
      </c>
      <c r="P82" s="15">
        <v>293597.5</v>
      </c>
      <c r="Q82" s="15">
        <v>396342.75</v>
      </c>
      <c r="R82" s="15">
        <v>389084</v>
      </c>
      <c r="S82" s="15">
        <v>3026813.5</v>
      </c>
      <c r="T82" s="15">
        <v>3417.5</v>
      </c>
      <c r="U82" s="15">
        <v>3274.25</v>
      </c>
      <c r="V82" s="15">
        <v>3656</v>
      </c>
      <c r="W82" s="15">
        <v>2774.25</v>
      </c>
      <c r="X82" s="15">
        <v>4116.25</v>
      </c>
      <c r="Y82" s="15">
        <v>2541</v>
      </c>
      <c r="Z82" s="15">
        <v>2980.5</v>
      </c>
      <c r="AA82" s="15">
        <v>4478</v>
      </c>
      <c r="AB82" s="15">
        <v>4086.75</v>
      </c>
      <c r="AC82" s="15">
        <v>3329.75</v>
      </c>
      <c r="AD82" s="15">
        <v>3292.25</v>
      </c>
      <c r="AE82" s="15">
        <v>4561</v>
      </c>
      <c r="AF82" s="15">
        <v>4365.5</v>
      </c>
      <c r="AG82" s="15">
        <v>3709.75</v>
      </c>
      <c r="AH82" s="15">
        <v>4119.5</v>
      </c>
      <c r="AI82" s="15">
        <v>5382.5</v>
      </c>
      <c r="AJ82" s="15">
        <v>5171.25</v>
      </c>
      <c r="AK82" s="15">
        <v>8992.25</v>
      </c>
      <c r="AL82" s="15">
        <v>10134.5</v>
      </c>
      <c r="AM82" s="15">
        <v>9463.5</v>
      </c>
      <c r="AN82" s="15">
        <v>8962</v>
      </c>
      <c r="AO82" s="15">
        <v>6493.75</v>
      </c>
      <c r="AP82" s="15">
        <v>6975</v>
      </c>
      <c r="AQ82" s="15">
        <v>8308</v>
      </c>
      <c r="AR82" s="15">
        <v>8642.75</v>
      </c>
      <c r="AS82" s="15">
        <v>10658.5</v>
      </c>
      <c r="AT82" s="15">
        <v>3160.75</v>
      </c>
      <c r="AU82" s="15">
        <v>2896.5</v>
      </c>
      <c r="AV82" s="15">
        <v>3145.5</v>
      </c>
      <c r="AW82" s="15">
        <v>2757.75</v>
      </c>
      <c r="AX82" s="15">
        <v>3558.5</v>
      </c>
      <c r="AY82" s="15">
        <v>2784.75</v>
      </c>
      <c r="AZ82" s="15">
        <v>2982.5</v>
      </c>
      <c r="BA82" s="15">
        <v>4532</v>
      </c>
      <c r="BB82" s="15">
        <v>3269.25</v>
      </c>
      <c r="BC82" s="15">
        <v>2939.5</v>
      </c>
      <c r="BD82" s="15">
        <v>3068.5</v>
      </c>
      <c r="BE82" s="15">
        <v>3339.25</v>
      </c>
      <c r="BF82" s="15">
        <v>4391</v>
      </c>
      <c r="BG82" s="15">
        <v>22724</v>
      </c>
      <c r="BH82" s="15">
        <v>21997</v>
      </c>
      <c r="BI82" s="15">
        <v>51175</v>
      </c>
      <c r="BJ82" s="15">
        <v>37781.5</v>
      </c>
      <c r="BK82" s="15">
        <v>23182</v>
      </c>
      <c r="BL82" s="15">
        <v>31461</v>
      </c>
      <c r="BM82" s="15">
        <v>19518</v>
      </c>
      <c r="BN82" s="15">
        <v>25848</v>
      </c>
      <c r="BO82" s="15">
        <v>58410.5</v>
      </c>
      <c r="BP82" s="15">
        <v>28318.25</v>
      </c>
      <c r="BQ82" s="15">
        <v>41048.25</v>
      </c>
      <c r="BR82" s="15">
        <v>54274.5</v>
      </c>
      <c r="BS82" s="15">
        <v>158460.25</v>
      </c>
      <c r="BT82" s="15">
        <v>20854.75</v>
      </c>
      <c r="BU82" s="15">
        <v>22450.75</v>
      </c>
      <c r="BV82" s="15">
        <v>36500.5</v>
      </c>
      <c r="BW82" s="15">
        <v>20863.25</v>
      </c>
      <c r="BX82" s="15">
        <v>17812</v>
      </c>
      <c r="BY82" s="15">
        <v>15845.5</v>
      </c>
      <c r="BZ82" s="15">
        <v>11854</v>
      </c>
      <c r="CA82" s="15">
        <v>21602.5</v>
      </c>
      <c r="CB82" s="15">
        <v>32648</v>
      </c>
      <c r="CC82" s="15">
        <v>12440.75</v>
      </c>
      <c r="CD82" s="15">
        <v>19941.25</v>
      </c>
      <c r="CE82" s="15">
        <v>20290.75</v>
      </c>
      <c r="CF82" s="15">
        <v>165916.25</v>
      </c>
      <c r="CG82" s="15">
        <v>19816.75</v>
      </c>
      <c r="CH82" s="15">
        <v>15480</v>
      </c>
      <c r="CI82" s="15">
        <v>52034.75</v>
      </c>
      <c r="CJ82" s="15">
        <v>27150.25</v>
      </c>
      <c r="CK82" s="15">
        <v>17476.5</v>
      </c>
      <c r="CL82" s="15">
        <v>20484.25</v>
      </c>
      <c r="CM82" s="15">
        <v>17520.5</v>
      </c>
      <c r="CN82" s="15">
        <v>19010.25</v>
      </c>
      <c r="CO82" s="15">
        <v>46841</v>
      </c>
      <c r="CP82" s="15">
        <v>21803.75</v>
      </c>
      <c r="CQ82" s="15">
        <v>17670</v>
      </c>
      <c r="CR82" s="15">
        <v>28755.5</v>
      </c>
      <c r="CS82" s="15">
        <v>98433</v>
      </c>
      <c r="CT82">
        <v>32842</v>
      </c>
      <c r="CU82">
        <v>24413.5</v>
      </c>
      <c r="CV82">
        <v>18507.25</v>
      </c>
      <c r="CW82">
        <v>8377.5</v>
      </c>
      <c r="CX82">
        <v>53716.5</v>
      </c>
      <c r="CY82">
        <v>973034.5</v>
      </c>
      <c r="CZ82">
        <v>99356.75</v>
      </c>
      <c r="DA82">
        <v>913890.75</v>
      </c>
      <c r="DB82">
        <v>87527.25</v>
      </c>
      <c r="DC82">
        <v>733111</v>
      </c>
      <c r="DD82">
        <v>403394.25</v>
      </c>
      <c r="DE82">
        <v>352302.75</v>
      </c>
      <c r="DF82">
        <v>3722002.5</v>
      </c>
      <c r="DG82" s="15">
        <v>14490.5</v>
      </c>
      <c r="DH82" s="15">
        <v>10884.5</v>
      </c>
      <c r="DI82" s="15">
        <v>5437</v>
      </c>
      <c r="DJ82" s="15">
        <v>4726.25</v>
      </c>
      <c r="DK82" s="15">
        <v>28874</v>
      </c>
      <c r="DL82" s="15">
        <v>143068.75</v>
      </c>
      <c r="DM82" s="15">
        <v>39212.25</v>
      </c>
      <c r="DN82" s="15">
        <v>138148.5</v>
      </c>
      <c r="DO82" s="15">
        <v>17863</v>
      </c>
      <c r="DP82" s="15">
        <v>67504</v>
      </c>
      <c r="DQ82" s="15">
        <v>64638.75</v>
      </c>
      <c r="DR82" s="15">
        <v>64892.5</v>
      </c>
      <c r="DS82" s="15">
        <v>1168130.5</v>
      </c>
      <c r="DT82" s="15">
        <v>5351.75</v>
      </c>
      <c r="DU82" s="15">
        <v>5810</v>
      </c>
      <c r="DV82" s="15">
        <v>5578</v>
      </c>
      <c r="DW82" s="15">
        <v>5689.25</v>
      </c>
      <c r="DX82" s="15">
        <v>4796.75</v>
      </c>
      <c r="DY82" s="15">
        <v>6817</v>
      </c>
      <c r="DZ82" s="15">
        <v>4896.5</v>
      </c>
      <c r="EA82" s="15">
        <v>7123.25</v>
      </c>
      <c r="EB82" s="15">
        <v>6439.25</v>
      </c>
      <c r="EC82" s="15">
        <v>5290</v>
      </c>
      <c r="ED82" s="15">
        <v>7070.5</v>
      </c>
      <c r="EE82" s="15">
        <v>5983</v>
      </c>
      <c r="EF82" s="15">
        <v>66617.5</v>
      </c>
      <c r="EG82">
        <v>5662.1102788590051</v>
      </c>
      <c r="EH82">
        <v>10169.50350314997</v>
      </c>
      <c r="EI82">
        <v>6499.6089022091201</v>
      </c>
      <c r="EJ82">
        <v>4574.0520433770598</v>
      </c>
    </row>
    <row r="83" spans="1:140" x14ac:dyDescent="0.25">
      <c r="A83" s="14">
        <v>1536</v>
      </c>
      <c r="B83" s="15" t="s">
        <v>245</v>
      </c>
      <c r="C83" t="s">
        <v>167</v>
      </c>
      <c r="D83" t="s">
        <v>194</v>
      </c>
      <c r="F83">
        <v>5.3</v>
      </c>
      <c r="G83" s="15">
        <v>18079.25</v>
      </c>
      <c r="H83" s="15">
        <v>16872</v>
      </c>
      <c r="I83" s="15">
        <v>15409.5</v>
      </c>
      <c r="J83" s="15">
        <v>11193.5</v>
      </c>
      <c r="K83" s="15">
        <v>26154.25</v>
      </c>
      <c r="L83" s="15">
        <v>31172.25</v>
      </c>
      <c r="M83" s="15">
        <v>22845.5</v>
      </c>
      <c r="N83" s="15">
        <v>44137.25</v>
      </c>
      <c r="O83" s="15">
        <v>20046.5</v>
      </c>
      <c r="P83" s="15">
        <v>20651</v>
      </c>
      <c r="Q83" s="15">
        <v>107420.25</v>
      </c>
      <c r="R83" s="15">
        <v>86958.25</v>
      </c>
      <c r="S83" s="15">
        <v>108378</v>
      </c>
      <c r="T83" s="15">
        <v>3316</v>
      </c>
      <c r="U83" s="15">
        <v>3214.25</v>
      </c>
      <c r="V83" s="15">
        <v>5256.5</v>
      </c>
      <c r="W83" s="15">
        <v>2933.5</v>
      </c>
      <c r="X83" s="15">
        <v>4350.5</v>
      </c>
      <c r="Y83" s="15">
        <v>12046.75</v>
      </c>
      <c r="Z83" s="15">
        <v>3951.75</v>
      </c>
      <c r="AA83" s="15">
        <v>10451.75</v>
      </c>
      <c r="AB83" s="15">
        <v>4529.75</v>
      </c>
      <c r="AC83" s="15">
        <v>6330.25</v>
      </c>
      <c r="AD83" s="15">
        <v>4164</v>
      </c>
      <c r="AE83" s="15">
        <v>4149</v>
      </c>
      <c r="AF83" s="15">
        <v>235462.5</v>
      </c>
      <c r="AG83" s="15">
        <v>6407.75</v>
      </c>
      <c r="AH83" s="15">
        <v>6835.5</v>
      </c>
      <c r="AI83" s="15">
        <v>6179.5</v>
      </c>
      <c r="AJ83" s="15">
        <v>6527</v>
      </c>
      <c r="AK83" s="15">
        <v>7336.75</v>
      </c>
      <c r="AL83" s="15">
        <v>12944</v>
      </c>
      <c r="AM83" s="15">
        <v>8146.75</v>
      </c>
      <c r="AN83" s="15">
        <v>16275</v>
      </c>
      <c r="AO83" s="15">
        <v>6624.25</v>
      </c>
      <c r="AP83" s="15">
        <v>6933.25</v>
      </c>
      <c r="AQ83" s="15">
        <v>6883.75</v>
      </c>
      <c r="AR83" s="15">
        <v>7370.25</v>
      </c>
      <c r="AS83" s="15">
        <v>9247.25</v>
      </c>
      <c r="AT83" s="15">
        <v>3259.5</v>
      </c>
      <c r="AU83" s="15">
        <v>2780.5</v>
      </c>
      <c r="AV83" s="15">
        <v>3125</v>
      </c>
      <c r="AW83" s="15">
        <v>2675.75</v>
      </c>
      <c r="AX83" s="15">
        <v>3655.5</v>
      </c>
      <c r="AY83" s="15">
        <v>2237.5</v>
      </c>
      <c r="AZ83" s="15">
        <v>2882</v>
      </c>
      <c r="BA83" s="15">
        <v>4019</v>
      </c>
      <c r="BB83" s="15">
        <v>3446</v>
      </c>
      <c r="BC83" s="15">
        <v>3150</v>
      </c>
      <c r="BD83" s="15">
        <v>2935.25</v>
      </c>
      <c r="BE83" s="15">
        <v>2881.5</v>
      </c>
      <c r="BF83" s="15">
        <v>4078.25</v>
      </c>
      <c r="BG83" s="15">
        <v>24045.75</v>
      </c>
      <c r="BH83" s="15">
        <v>24573.5</v>
      </c>
      <c r="BI83" s="15">
        <v>25767.25</v>
      </c>
      <c r="BJ83" s="15">
        <v>19466</v>
      </c>
      <c r="BK83" s="15">
        <v>26754.5</v>
      </c>
      <c r="BL83" s="15">
        <v>32437</v>
      </c>
      <c r="BM83" s="15">
        <v>23110.5</v>
      </c>
      <c r="BN83" s="15">
        <v>40596.5</v>
      </c>
      <c r="BO83" s="15">
        <v>27550.75</v>
      </c>
      <c r="BP83" s="15">
        <v>28929.25</v>
      </c>
      <c r="BQ83" s="15">
        <v>54047.25</v>
      </c>
      <c r="BR83" s="15">
        <v>48709.5</v>
      </c>
      <c r="BS83" s="15">
        <v>41649.75</v>
      </c>
      <c r="BT83" s="15">
        <v>186503.25</v>
      </c>
      <c r="BU83" s="15">
        <v>183365.5</v>
      </c>
      <c r="BV83" s="15">
        <v>176894.75</v>
      </c>
      <c r="BW83" s="15">
        <v>118442.75</v>
      </c>
      <c r="BX83" s="15">
        <v>302032</v>
      </c>
      <c r="BY83" s="15">
        <v>218212</v>
      </c>
      <c r="BZ83" s="15">
        <v>281283.75</v>
      </c>
      <c r="CA83" s="15">
        <v>1097070.75</v>
      </c>
      <c r="CB83" s="15">
        <v>262502.75</v>
      </c>
      <c r="CC83" s="15">
        <v>144375.5</v>
      </c>
      <c r="CD83" s="15">
        <v>443437.25</v>
      </c>
      <c r="CE83" s="15">
        <v>488753.25</v>
      </c>
      <c r="CF83" s="15">
        <v>521421.5</v>
      </c>
      <c r="CG83" s="15">
        <v>21724</v>
      </c>
      <c r="CH83" s="15">
        <v>28179.25</v>
      </c>
      <c r="CI83" s="15">
        <v>33831.75</v>
      </c>
      <c r="CJ83" s="15">
        <v>17827.5</v>
      </c>
      <c r="CK83" s="15">
        <v>25084.25</v>
      </c>
      <c r="CL83" s="15">
        <v>21143</v>
      </c>
      <c r="CM83" s="15">
        <v>17301.5</v>
      </c>
      <c r="CN83" s="15">
        <v>27996.25</v>
      </c>
      <c r="CO83" s="15">
        <v>26528</v>
      </c>
      <c r="CP83" s="15">
        <v>23614.75</v>
      </c>
      <c r="CQ83" s="15">
        <v>21670.25</v>
      </c>
      <c r="CR83" s="15">
        <v>25655.25</v>
      </c>
      <c r="CS83" s="15">
        <v>22404</v>
      </c>
      <c r="CT83">
        <v>23789.25</v>
      </c>
      <c r="CU83">
        <v>11788.5</v>
      </c>
      <c r="CV83">
        <v>31051.75</v>
      </c>
      <c r="CW83">
        <v>13463.5</v>
      </c>
      <c r="CX83">
        <v>29330</v>
      </c>
      <c r="CY83">
        <v>11809</v>
      </c>
      <c r="CZ83">
        <v>19433</v>
      </c>
      <c r="DA83">
        <v>23322</v>
      </c>
      <c r="DB83">
        <v>27569.5</v>
      </c>
      <c r="DC83">
        <v>15355.5</v>
      </c>
      <c r="DD83">
        <v>71381.75</v>
      </c>
      <c r="DE83">
        <v>70000.75</v>
      </c>
      <c r="DF83">
        <v>125667.75</v>
      </c>
      <c r="DG83" s="15">
        <v>6048</v>
      </c>
      <c r="DH83" s="15">
        <v>4182.25</v>
      </c>
      <c r="DI83" s="15">
        <v>4373.75</v>
      </c>
      <c r="DJ83" s="15">
        <v>4801.25</v>
      </c>
      <c r="DK83" s="15">
        <v>5453</v>
      </c>
      <c r="DL83" s="15">
        <v>3760.75</v>
      </c>
      <c r="DM83" s="15">
        <v>3310</v>
      </c>
      <c r="DN83" s="15">
        <v>3728</v>
      </c>
      <c r="DO83" s="15">
        <v>4457.5</v>
      </c>
      <c r="DP83" s="15">
        <v>3920</v>
      </c>
      <c r="DQ83" s="15">
        <v>7339</v>
      </c>
      <c r="DR83" s="15">
        <v>7073.5</v>
      </c>
      <c r="DS83" s="15">
        <v>13311.75</v>
      </c>
      <c r="DT83" s="15">
        <v>6213.5</v>
      </c>
      <c r="DU83" s="15">
        <v>6453.75</v>
      </c>
      <c r="DV83" s="15">
        <v>6575.25</v>
      </c>
      <c r="DW83" s="15">
        <v>6961</v>
      </c>
      <c r="DX83" s="15">
        <v>5919</v>
      </c>
      <c r="DY83" s="15">
        <v>7007.5</v>
      </c>
      <c r="DZ83" s="15">
        <v>5667.5</v>
      </c>
      <c r="EA83" s="15">
        <v>8189.5</v>
      </c>
      <c r="EB83" s="15">
        <v>8279</v>
      </c>
      <c r="EC83" s="15">
        <v>6481.5</v>
      </c>
      <c r="ED83" s="15">
        <v>5626.75</v>
      </c>
      <c r="EE83" s="15">
        <v>5827</v>
      </c>
      <c r="EF83" s="15">
        <v>8633.75</v>
      </c>
      <c r="EG83">
        <v>4155.3691944152997</v>
      </c>
      <c r="EH83">
        <v>7323.3216257303447</v>
      </c>
      <c r="EI83">
        <v>6721.9447912081705</v>
      </c>
      <c r="EJ83">
        <v>3509.5825282217602</v>
      </c>
    </row>
    <row r="84" spans="1:140" x14ac:dyDescent="0.25">
      <c r="A84" s="14">
        <v>1539</v>
      </c>
      <c r="B84" s="15" t="s">
        <v>246</v>
      </c>
      <c r="C84" t="s">
        <v>161</v>
      </c>
      <c r="D84" s="16" t="s">
        <v>162</v>
      </c>
      <c r="E84" s="17"/>
      <c r="F84">
        <v>4.5</v>
      </c>
      <c r="G84" s="15">
        <v>4465.5</v>
      </c>
      <c r="H84" s="15">
        <v>4847.5</v>
      </c>
      <c r="I84" s="15">
        <v>4076.75</v>
      </c>
      <c r="J84" s="15">
        <v>3956.75</v>
      </c>
      <c r="K84" s="15">
        <v>4761</v>
      </c>
      <c r="L84" s="15">
        <v>8774</v>
      </c>
      <c r="M84" s="15">
        <v>4223.25</v>
      </c>
      <c r="N84" s="15">
        <v>7656.25</v>
      </c>
      <c r="O84" s="15">
        <v>4745.5</v>
      </c>
      <c r="P84" s="15">
        <v>4904.5</v>
      </c>
      <c r="Q84" s="15">
        <v>3843.5</v>
      </c>
      <c r="R84" s="15">
        <v>4015.5</v>
      </c>
      <c r="S84" s="15">
        <v>5424.75</v>
      </c>
      <c r="T84" s="15">
        <v>4333</v>
      </c>
      <c r="U84" s="15">
        <v>4389.25</v>
      </c>
      <c r="V84" s="15">
        <v>7513.75</v>
      </c>
      <c r="W84" s="15">
        <v>3807.5</v>
      </c>
      <c r="X84" s="15">
        <v>5110.75</v>
      </c>
      <c r="Y84" s="15">
        <v>4064.75</v>
      </c>
      <c r="Z84" s="15">
        <v>5226.5</v>
      </c>
      <c r="AA84" s="15">
        <v>6617.5</v>
      </c>
      <c r="AB84" s="15">
        <v>6285</v>
      </c>
      <c r="AC84" s="15">
        <v>4458.25</v>
      </c>
      <c r="AD84" s="15">
        <v>5090.5</v>
      </c>
      <c r="AE84" s="15">
        <v>5393</v>
      </c>
      <c r="AF84" s="15">
        <v>7521.5</v>
      </c>
      <c r="AG84" s="15">
        <v>14277.75</v>
      </c>
      <c r="AH84" s="15">
        <v>16042.5</v>
      </c>
      <c r="AI84" s="15">
        <v>22490</v>
      </c>
      <c r="AJ84" s="15">
        <v>11425.25</v>
      </c>
      <c r="AK84" s="15">
        <v>32195.5</v>
      </c>
      <c r="AL84" s="15">
        <v>16612.25</v>
      </c>
      <c r="AM84" s="15">
        <v>17480.5</v>
      </c>
      <c r="AN84" s="15">
        <v>13286.75</v>
      </c>
      <c r="AO84" s="15">
        <v>10484</v>
      </c>
      <c r="AP84" s="15">
        <v>20425.5</v>
      </c>
      <c r="AQ84" s="15">
        <v>9911.25</v>
      </c>
      <c r="AR84" s="15">
        <v>7617.5</v>
      </c>
      <c r="AS84" s="15">
        <v>30978</v>
      </c>
      <c r="AT84" s="15">
        <v>3204.25</v>
      </c>
      <c r="AU84" s="15">
        <v>2708.25</v>
      </c>
      <c r="AV84" s="15">
        <v>3070.75</v>
      </c>
      <c r="AW84" s="15">
        <v>2614.75</v>
      </c>
      <c r="AX84" s="15">
        <v>3450.25</v>
      </c>
      <c r="AY84" s="15">
        <v>2625</v>
      </c>
      <c r="AZ84" s="15">
        <v>3009.5</v>
      </c>
      <c r="BA84" s="15">
        <v>4013.5</v>
      </c>
      <c r="BB84" s="15">
        <v>3147.75</v>
      </c>
      <c r="BC84" s="15">
        <v>3096.5</v>
      </c>
      <c r="BD84" s="15">
        <v>2899</v>
      </c>
      <c r="BE84" s="15">
        <v>2964.75</v>
      </c>
      <c r="BF84" s="15">
        <v>3991</v>
      </c>
      <c r="BG84" s="15">
        <v>25517.25</v>
      </c>
      <c r="BH84" s="15">
        <v>26541.5</v>
      </c>
      <c r="BI84" s="15">
        <v>33625.25</v>
      </c>
      <c r="BJ84" s="15">
        <v>18241</v>
      </c>
      <c r="BK84" s="15">
        <v>23839</v>
      </c>
      <c r="BL84" s="15">
        <v>31427</v>
      </c>
      <c r="BM84" s="15">
        <v>19695.75</v>
      </c>
      <c r="BN84" s="15">
        <v>32530.5</v>
      </c>
      <c r="BO84" s="15">
        <v>30406.75</v>
      </c>
      <c r="BP84" s="15">
        <v>27211.75</v>
      </c>
      <c r="BQ84" s="15">
        <v>13768</v>
      </c>
      <c r="BR84" s="15">
        <v>11353.75</v>
      </c>
      <c r="BS84" s="15">
        <v>19825</v>
      </c>
      <c r="BT84" s="15">
        <v>124197.75</v>
      </c>
      <c r="BU84" s="15">
        <v>115702.5</v>
      </c>
      <c r="BV84" s="15">
        <v>114100</v>
      </c>
      <c r="BW84" s="15">
        <v>74229.5</v>
      </c>
      <c r="BX84" s="15">
        <v>128611.5</v>
      </c>
      <c r="BY84" s="15">
        <v>303976.5</v>
      </c>
      <c r="BZ84" s="15">
        <v>95454</v>
      </c>
      <c r="CA84" s="15">
        <v>180973.75</v>
      </c>
      <c r="CB84" s="15">
        <v>237502.5</v>
      </c>
      <c r="CC84" s="15">
        <v>146411.25</v>
      </c>
      <c r="CD84" s="15">
        <v>164986</v>
      </c>
      <c r="CE84" s="15">
        <v>84136.5</v>
      </c>
      <c r="CF84" s="15">
        <v>234129.75</v>
      </c>
      <c r="CG84" s="15">
        <v>62372</v>
      </c>
      <c r="CH84" s="15">
        <v>65061.25</v>
      </c>
      <c r="CI84" s="15">
        <v>48622</v>
      </c>
      <c r="CJ84" s="15">
        <v>33883.25</v>
      </c>
      <c r="CK84" s="15">
        <v>23167.5</v>
      </c>
      <c r="CL84" s="15">
        <v>15475.75</v>
      </c>
      <c r="CM84" s="15">
        <v>15338.5</v>
      </c>
      <c r="CN84" s="15">
        <v>19769</v>
      </c>
      <c r="CO84" s="15">
        <v>52505.75</v>
      </c>
      <c r="CP84" s="15">
        <v>36806</v>
      </c>
      <c r="CQ84" s="15">
        <v>29831.75</v>
      </c>
      <c r="CR84" s="15">
        <v>26464.25</v>
      </c>
      <c r="CS84" s="15">
        <v>22373</v>
      </c>
      <c r="CT84">
        <v>19493.5</v>
      </c>
      <c r="CU84">
        <v>15599.5</v>
      </c>
      <c r="CV84">
        <v>24600</v>
      </c>
      <c r="CW84">
        <v>28313</v>
      </c>
      <c r="CX84">
        <v>29441.25</v>
      </c>
      <c r="CY84">
        <v>3902.5</v>
      </c>
      <c r="CZ84">
        <v>10470</v>
      </c>
      <c r="DA84">
        <v>10337</v>
      </c>
      <c r="DB84">
        <v>10408</v>
      </c>
      <c r="DC84">
        <v>18635.5</v>
      </c>
      <c r="DD84">
        <v>6481</v>
      </c>
      <c r="DE84">
        <v>10078.75</v>
      </c>
      <c r="DF84">
        <v>23507.5</v>
      </c>
      <c r="DG84" s="15">
        <v>3843.75</v>
      </c>
      <c r="DH84" s="15">
        <v>3424.5</v>
      </c>
      <c r="DI84" s="15">
        <v>3952.75</v>
      </c>
      <c r="DJ84" s="15">
        <v>4867.5</v>
      </c>
      <c r="DK84" s="15">
        <v>4002.5</v>
      </c>
      <c r="DL84" s="15">
        <v>3822</v>
      </c>
      <c r="DM84" s="15">
        <v>3082</v>
      </c>
      <c r="DN84" s="15">
        <v>3720.5</v>
      </c>
      <c r="DO84" s="15">
        <v>3511.5</v>
      </c>
      <c r="DP84" s="15">
        <v>3554.25</v>
      </c>
      <c r="DQ84" s="15">
        <v>3744</v>
      </c>
      <c r="DR84" s="15">
        <v>4139.5</v>
      </c>
      <c r="DS84" s="15">
        <v>4154.75</v>
      </c>
      <c r="DT84" s="15">
        <v>5786</v>
      </c>
      <c r="DU84" s="15">
        <v>5875.75</v>
      </c>
      <c r="DV84" s="15">
        <v>6437.25</v>
      </c>
      <c r="DW84" s="15">
        <v>6564</v>
      </c>
      <c r="DX84" s="15">
        <v>5303.5</v>
      </c>
      <c r="DY84" s="15">
        <v>6582.25</v>
      </c>
      <c r="DZ84" s="15">
        <v>4872</v>
      </c>
      <c r="EA84" s="15">
        <v>6082</v>
      </c>
      <c r="EB84" s="15">
        <v>6920</v>
      </c>
      <c r="EC84" s="15">
        <v>5405.25</v>
      </c>
      <c r="ED84" s="15">
        <v>4844.25</v>
      </c>
      <c r="EE84" s="15">
        <v>5377.5</v>
      </c>
      <c r="EF84" s="15">
        <v>4508</v>
      </c>
      <c r="EG84">
        <v>4192.2901158431896</v>
      </c>
      <c r="EH84">
        <v>6172.5847588343449</v>
      </c>
      <c r="EI84">
        <v>6844.0216597943545</v>
      </c>
      <c r="EJ84">
        <v>3831.0369133426802</v>
      </c>
    </row>
    <row r="85" spans="1:140" x14ac:dyDescent="0.25">
      <c r="A85" s="14" t="s">
        <v>235</v>
      </c>
      <c r="B85" s="36" t="s">
        <v>235</v>
      </c>
      <c r="D85" s="37" t="s">
        <v>194</v>
      </c>
      <c r="E85" s="32"/>
      <c r="F85">
        <v>0</v>
      </c>
      <c r="G85" s="36">
        <v>3203.25</v>
      </c>
      <c r="H85" s="36">
        <v>3839.75</v>
      </c>
      <c r="I85" s="36">
        <v>3609</v>
      </c>
      <c r="J85" s="36">
        <v>4305.5</v>
      </c>
      <c r="K85" s="36">
        <v>3552</v>
      </c>
      <c r="L85" s="36">
        <v>3712.75</v>
      </c>
      <c r="M85" s="36">
        <v>2771.25</v>
      </c>
      <c r="N85" s="36">
        <v>2971.75</v>
      </c>
      <c r="O85" s="36">
        <v>4109.5</v>
      </c>
      <c r="P85" s="36">
        <v>3364.75</v>
      </c>
      <c r="Q85" s="36">
        <v>3765.5</v>
      </c>
      <c r="R85" s="36">
        <v>4063.5</v>
      </c>
      <c r="S85" s="36">
        <v>3832.5</v>
      </c>
      <c r="T85" s="36">
        <v>3313</v>
      </c>
      <c r="U85" s="36">
        <v>2868.5</v>
      </c>
      <c r="V85" s="36">
        <v>3091.25</v>
      </c>
      <c r="W85" s="36">
        <v>2763.5</v>
      </c>
      <c r="X85" s="36">
        <v>3750.5</v>
      </c>
      <c r="Y85" s="36">
        <v>2575.5</v>
      </c>
      <c r="Z85" s="36">
        <v>2719</v>
      </c>
      <c r="AA85" s="36">
        <v>3909</v>
      </c>
      <c r="AB85" s="36">
        <v>3408</v>
      </c>
      <c r="AC85" s="36">
        <v>3002.75</v>
      </c>
      <c r="AD85" s="36">
        <v>3088.5</v>
      </c>
      <c r="AE85" s="36">
        <v>3335.5</v>
      </c>
      <c r="AF85" s="36">
        <v>4139.75</v>
      </c>
      <c r="AG85" s="36">
        <v>2616</v>
      </c>
      <c r="AH85" s="36">
        <v>2961</v>
      </c>
      <c r="AI85" s="36">
        <v>3118</v>
      </c>
      <c r="AJ85" s="36">
        <v>3693.5</v>
      </c>
      <c r="AK85" s="36">
        <v>3289</v>
      </c>
      <c r="AL85" s="36">
        <v>3257</v>
      </c>
      <c r="AM85" s="36">
        <v>2086.5</v>
      </c>
      <c r="AN85" s="36">
        <v>2728.5</v>
      </c>
      <c r="AO85" s="36">
        <v>2868.5</v>
      </c>
      <c r="AP85" s="36">
        <v>3128.5</v>
      </c>
      <c r="AQ85" s="36">
        <v>3345.75</v>
      </c>
      <c r="AR85" s="36">
        <v>3125.75</v>
      </c>
      <c r="AS85" s="36">
        <v>2901.75</v>
      </c>
      <c r="AT85" s="36">
        <v>3035</v>
      </c>
      <c r="AU85" s="36">
        <v>2718.25</v>
      </c>
      <c r="AV85" s="36">
        <v>3111.75</v>
      </c>
      <c r="AW85" s="36">
        <v>2545.5</v>
      </c>
      <c r="AX85" s="36">
        <v>3703.25</v>
      </c>
      <c r="AY85" s="36">
        <v>2697.75</v>
      </c>
      <c r="AZ85" s="36">
        <v>2833.75</v>
      </c>
      <c r="BA85" s="36">
        <v>4733.5</v>
      </c>
      <c r="BB85" s="36">
        <v>3213.75</v>
      </c>
      <c r="BC85" s="36">
        <v>3129.5</v>
      </c>
      <c r="BD85" s="36">
        <v>2865.75</v>
      </c>
      <c r="BE85" s="36">
        <v>3082</v>
      </c>
      <c r="BF85" s="36">
        <v>4650.5</v>
      </c>
      <c r="BG85" s="36">
        <v>12384</v>
      </c>
      <c r="BH85" s="36">
        <v>12137</v>
      </c>
      <c r="BI85" s="36">
        <v>21300</v>
      </c>
      <c r="BJ85" s="36">
        <v>11081.5</v>
      </c>
      <c r="BK85" s="36">
        <v>14628.75</v>
      </c>
      <c r="BL85" s="36">
        <v>10876.5</v>
      </c>
      <c r="BM85" s="36">
        <v>9135</v>
      </c>
      <c r="BN85" s="36">
        <v>14984</v>
      </c>
      <c r="BO85" s="36">
        <v>19088</v>
      </c>
      <c r="BP85" s="36">
        <v>13331</v>
      </c>
      <c r="BQ85" s="36">
        <v>24545</v>
      </c>
      <c r="BR85" s="36">
        <v>21319.5</v>
      </c>
      <c r="BS85" s="36">
        <v>20473</v>
      </c>
      <c r="BT85" s="36">
        <v>72243.5</v>
      </c>
      <c r="BU85" s="36">
        <v>76857.75</v>
      </c>
      <c r="BV85" s="36">
        <v>100072</v>
      </c>
      <c r="BW85" s="36">
        <v>72246.75</v>
      </c>
      <c r="BX85" s="36">
        <v>73780.5</v>
      </c>
      <c r="BY85" s="36">
        <v>58552</v>
      </c>
      <c r="BZ85" s="36">
        <v>60505.5</v>
      </c>
      <c r="CA85" s="36">
        <v>61308</v>
      </c>
      <c r="CB85" s="36">
        <v>134991.5</v>
      </c>
      <c r="CC85" s="36">
        <v>73948.75</v>
      </c>
      <c r="CD85" s="36">
        <v>227176.75</v>
      </c>
      <c r="CE85" s="36">
        <v>251187.25</v>
      </c>
      <c r="CF85" s="36">
        <v>207378</v>
      </c>
      <c r="CG85" s="36">
        <v>5944</v>
      </c>
      <c r="CH85" s="36">
        <v>4842</v>
      </c>
      <c r="CI85" s="36">
        <v>5446.75</v>
      </c>
      <c r="CJ85" s="36">
        <v>5713</v>
      </c>
      <c r="CK85" s="36">
        <v>5685.5</v>
      </c>
      <c r="CL85" s="36">
        <v>4126.5</v>
      </c>
      <c r="CM85" s="36">
        <v>4863.25</v>
      </c>
      <c r="CN85" s="36">
        <v>11406.5</v>
      </c>
      <c r="CO85" s="36">
        <v>6005.75</v>
      </c>
      <c r="CP85" s="36">
        <v>4391.25</v>
      </c>
      <c r="CQ85" s="36">
        <v>4960</v>
      </c>
      <c r="CR85" s="36">
        <v>6303</v>
      </c>
      <c r="CS85" s="36">
        <v>7054.5</v>
      </c>
      <c r="CT85" s="34">
        <v>5066</v>
      </c>
      <c r="CU85" s="34">
        <v>3878.75</v>
      </c>
      <c r="CV85" s="34">
        <v>4557.5</v>
      </c>
      <c r="CW85" s="34">
        <v>5319</v>
      </c>
      <c r="CX85" s="34">
        <v>4773.5</v>
      </c>
      <c r="CY85" s="34">
        <v>3063</v>
      </c>
      <c r="CZ85" s="34">
        <v>4270</v>
      </c>
      <c r="DA85" s="34">
        <v>6613.75</v>
      </c>
      <c r="DB85" s="34">
        <v>5157.5</v>
      </c>
      <c r="DC85" s="34">
        <v>3746</v>
      </c>
      <c r="DD85" s="34">
        <v>4954.5</v>
      </c>
      <c r="DE85" s="34">
        <v>7530.5</v>
      </c>
      <c r="DF85" s="34">
        <v>7587</v>
      </c>
      <c r="DG85" s="36">
        <v>3655.5</v>
      </c>
      <c r="DH85" s="36">
        <v>3586.75</v>
      </c>
      <c r="DI85" s="36">
        <v>3375</v>
      </c>
      <c r="DJ85" s="36">
        <v>4145</v>
      </c>
      <c r="DK85" s="36">
        <v>3619</v>
      </c>
      <c r="DL85" s="36">
        <v>3303.75</v>
      </c>
      <c r="DM85" s="36">
        <v>2779.25</v>
      </c>
      <c r="DN85" s="36">
        <v>3266</v>
      </c>
      <c r="DO85" s="36">
        <v>3371.75</v>
      </c>
      <c r="DP85" s="36">
        <v>3249.75</v>
      </c>
      <c r="DQ85" s="36">
        <v>3526</v>
      </c>
      <c r="DR85" s="36">
        <v>4334.5</v>
      </c>
      <c r="DS85" s="36">
        <v>3398.75</v>
      </c>
      <c r="DT85" s="36">
        <v>5766.75</v>
      </c>
      <c r="DU85" s="36">
        <v>5736</v>
      </c>
      <c r="DV85" s="36">
        <v>6565.5</v>
      </c>
      <c r="DW85" s="36">
        <v>6165</v>
      </c>
      <c r="DX85" s="36">
        <v>5488.5</v>
      </c>
      <c r="DY85" s="36">
        <v>6264.25</v>
      </c>
      <c r="DZ85" s="36">
        <v>5417.25</v>
      </c>
      <c r="EA85" s="36">
        <v>6313.5</v>
      </c>
      <c r="EB85" s="36">
        <v>6925.25</v>
      </c>
      <c r="EC85" s="36">
        <v>6012</v>
      </c>
      <c r="ED85" s="36">
        <v>4596.25</v>
      </c>
      <c r="EE85" s="36">
        <v>4852.25</v>
      </c>
      <c r="EF85" s="36">
        <v>5119.5</v>
      </c>
      <c r="EG85">
        <v>5032.432492181435</v>
      </c>
      <c r="EH85">
        <v>5491.6677165112251</v>
      </c>
      <c r="EI85">
        <v>4937.9492523237896</v>
      </c>
      <c r="EJ85">
        <v>4455.31881753171</v>
      </c>
    </row>
    <row r="86" spans="1:140" x14ac:dyDescent="0.25">
      <c r="A86" s="14" t="s">
        <v>222</v>
      </c>
      <c r="B86" s="15" t="s">
        <v>247</v>
      </c>
      <c r="C86" t="s">
        <v>141</v>
      </c>
      <c r="D86" s="16" t="s">
        <v>142</v>
      </c>
      <c r="E86" s="17"/>
      <c r="F86">
        <v>4.25</v>
      </c>
      <c r="G86" s="15">
        <v>12609.5</v>
      </c>
      <c r="H86" s="15">
        <v>11146.5</v>
      </c>
      <c r="I86" s="15">
        <v>52805</v>
      </c>
      <c r="J86" s="15">
        <v>10426.25</v>
      </c>
      <c r="K86" s="15">
        <v>478941</v>
      </c>
      <c r="L86" s="15">
        <v>1158958.5</v>
      </c>
      <c r="M86" s="15">
        <v>555251.25</v>
      </c>
      <c r="N86" s="15">
        <v>871658.75</v>
      </c>
      <c r="O86" s="15">
        <v>543513.5</v>
      </c>
      <c r="P86" s="15">
        <v>579095.25</v>
      </c>
      <c r="Q86" s="15">
        <v>308758.75</v>
      </c>
      <c r="R86" s="15">
        <v>324010.25</v>
      </c>
      <c r="S86" s="15">
        <v>2301773.25</v>
      </c>
      <c r="T86" s="15">
        <v>3808.75</v>
      </c>
      <c r="U86" s="15">
        <v>3825.75</v>
      </c>
      <c r="V86" s="15">
        <v>3852</v>
      </c>
      <c r="W86" s="15">
        <v>2994</v>
      </c>
      <c r="X86" s="15">
        <v>6116</v>
      </c>
      <c r="Y86" s="15">
        <v>14600.25</v>
      </c>
      <c r="Z86" s="15">
        <v>4283.5</v>
      </c>
      <c r="AA86" s="15">
        <v>10014.75</v>
      </c>
      <c r="AB86" s="15">
        <v>4585.25</v>
      </c>
      <c r="AC86" s="15">
        <v>4229.25</v>
      </c>
      <c r="AD86" s="15">
        <v>3816.5</v>
      </c>
      <c r="AE86" s="15">
        <v>4185</v>
      </c>
      <c r="AF86" s="15">
        <v>178344.25</v>
      </c>
      <c r="AG86" s="15">
        <v>3366.25</v>
      </c>
      <c r="AH86" s="15">
        <v>3744.25</v>
      </c>
      <c r="AI86" s="15">
        <v>4588.5</v>
      </c>
      <c r="AJ86" s="15">
        <v>3729.75</v>
      </c>
      <c r="AK86" s="15">
        <v>5723</v>
      </c>
      <c r="AL86" s="15">
        <v>40119</v>
      </c>
      <c r="AM86" s="15">
        <v>4497</v>
      </c>
      <c r="AN86" s="15">
        <v>20201</v>
      </c>
      <c r="AO86" s="15">
        <v>42368</v>
      </c>
      <c r="AP86" s="15">
        <v>24670.75</v>
      </c>
      <c r="AQ86" s="15">
        <v>4145</v>
      </c>
      <c r="AR86" s="15">
        <v>4377.25</v>
      </c>
      <c r="AS86" s="15">
        <v>6485.25</v>
      </c>
      <c r="AT86" s="15">
        <v>3095</v>
      </c>
      <c r="AU86" s="15">
        <v>2919</v>
      </c>
      <c r="AV86" s="15">
        <v>2974.5</v>
      </c>
      <c r="AW86" s="15">
        <v>2441</v>
      </c>
      <c r="AX86" s="15">
        <v>3695.5</v>
      </c>
      <c r="AY86" s="15">
        <v>2588.75</v>
      </c>
      <c r="AZ86" s="15">
        <v>3050</v>
      </c>
      <c r="BA86" s="15">
        <v>4112.75</v>
      </c>
      <c r="BB86" s="15">
        <v>3249.25</v>
      </c>
      <c r="BC86" s="15">
        <v>3274.25</v>
      </c>
      <c r="BD86" s="15">
        <v>2905.5</v>
      </c>
      <c r="BE86" s="15">
        <v>3070.5</v>
      </c>
      <c r="BF86" s="15">
        <v>4306.5</v>
      </c>
      <c r="BG86" s="15">
        <v>6956.5</v>
      </c>
      <c r="BH86" s="15">
        <v>6812.75</v>
      </c>
      <c r="BI86" s="15">
        <v>13664.5</v>
      </c>
      <c r="BJ86" s="15">
        <v>7577</v>
      </c>
      <c r="BK86" s="15">
        <v>8731.5</v>
      </c>
      <c r="BL86" s="15">
        <v>9571.5</v>
      </c>
      <c r="BM86" s="15">
        <v>6604</v>
      </c>
      <c r="BN86" s="15">
        <v>8801.75</v>
      </c>
      <c r="BO86" s="15">
        <v>11626.75</v>
      </c>
      <c r="BP86" s="15">
        <v>7568.5</v>
      </c>
      <c r="BQ86" s="15">
        <v>29718</v>
      </c>
      <c r="BR86" s="15">
        <v>27487.5</v>
      </c>
      <c r="BS86" s="15">
        <v>31462</v>
      </c>
      <c r="BT86" s="15">
        <v>52696.25</v>
      </c>
      <c r="BU86" s="15">
        <v>46145.5</v>
      </c>
      <c r="BV86" s="15">
        <v>75115.25</v>
      </c>
      <c r="BW86" s="15">
        <v>59263.5</v>
      </c>
      <c r="BX86" s="15">
        <v>34771</v>
      </c>
      <c r="BY86" s="15">
        <v>49815.5</v>
      </c>
      <c r="BZ86" s="15">
        <v>25610.25</v>
      </c>
      <c r="CA86" s="15">
        <v>28386.75</v>
      </c>
      <c r="CB86" s="15">
        <v>67877.25</v>
      </c>
      <c r="CC86" s="15">
        <v>23810.75</v>
      </c>
      <c r="CD86" s="15">
        <v>27137</v>
      </c>
      <c r="CE86" s="15">
        <v>37528.5</v>
      </c>
      <c r="CF86" s="15">
        <v>266001.25</v>
      </c>
      <c r="CG86" s="15">
        <v>7090</v>
      </c>
      <c r="CH86" s="15">
        <v>6944</v>
      </c>
      <c r="CI86" s="15">
        <v>13939</v>
      </c>
      <c r="CJ86" s="15">
        <v>5798.75</v>
      </c>
      <c r="CK86" s="15">
        <v>7111.5</v>
      </c>
      <c r="CL86" s="15">
        <v>4985.5</v>
      </c>
      <c r="CM86" s="15">
        <v>5297.25</v>
      </c>
      <c r="CN86" s="15">
        <v>8778.75</v>
      </c>
      <c r="CO86" s="15">
        <v>9008</v>
      </c>
      <c r="CP86" s="15">
        <v>5851.5</v>
      </c>
      <c r="CQ86" s="15">
        <v>12504</v>
      </c>
      <c r="CR86" s="15">
        <v>11663</v>
      </c>
      <c r="CS86" s="15">
        <v>22814.75</v>
      </c>
      <c r="CT86">
        <v>10646</v>
      </c>
      <c r="CU86">
        <v>7129.5</v>
      </c>
      <c r="CV86">
        <v>42833</v>
      </c>
      <c r="CW86">
        <v>18827</v>
      </c>
      <c r="CX86">
        <v>496568.25</v>
      </c>
      <c r="CY86">
        <v>2581265</v>
      </c>
      <c r="CZ86">
        <v>618944.25</v>
      </c>
      <c r="DA86">
        <v>1561750</v>
      </c>
      <c r="DB86">
        <v>1558751</v>
      </c>
      <c r="DC86">
        <v>1476989.5</v>
      </c>
      <c r="DD86">
        <v>553328.5</v>
      </c>
      <c r="DE86">
        <v>478540.5</v>
      </c>
      <c r="DF86">
        <v>3926150.5</v>
      </c>
      <c r="DG86" s="15">
        <v>3866.75</v>
      </c>
      <c r="DH86" s="15">
        <v>3835.75</v>
      </c>
      <c r="DI86" s="15">
        <v>6760.25</v>
      </c>
      <c r="DJ86" s="15">
        <v>4524</v>
      </c>
      <c r="DK86" s="15">
        <v>81847.5</v>
      </c>
      <c r="DL86" s="15">
        <v>609824</v>
      </c>
      <c r="DM86" s="15">
        <v>125544</v>
      </c>
      <c r="DN86" s="15">
        <v>346828</v>
      </c>
      <c r="DO86" s="15">
        <v>208960.75</v>
      </c>
      <c r="DP86" s="15">
        <v>177116.5</v>
      </c>
      <c r="DQ86" s="15">
        <v>54394</v>
      </c>
      <c r="DR86" s="15">
        <v>53504.75</v>
      </c>
      <c r="DS86" s="15">
        <v>1595462.25</v>
      </c>
      <c r="DT86" s="15">
        <v>8977</v>
      </c>
      <c r="DU86" s="15">
        <v>9218.75</v>
      </c>
      <c r="DV86" s="15">
        <v>14370.5</v>
      </c>
      <c r="DW86" s="15">
        <v>10020.25</v>
      </c>
      <c r="DX86" s="15">
        <v>68256.25</v>
      </c>
      <c r="DY86" s="15">
        <v>297671.25</v>
      </c>
      <c r="DZ86" s="15">
        <v>74944.75</v>
      </c>
      <c r="EA86" s="15">
        <v>252107.5</v>
      </c>
      <c r="EB86" s="15">
        <v>352582.5</v>
      </c>
      <c r="EC86" s="15">
        <v>254138.25</v>
      </c>
      <c r="ED86" s="15">
        <v>214997.5</v>
      </c>
      <c r="EE86" s="15">
        <v>177001.5</v>
      </c>
      <c r="EF86" s="15">
        <v>332210.5</v>
      </c>
      <c r="EG86">
        <v>7469.4841918951606</v>
      </c>
      <c r="EH86">
        <v>9990.337443999475</v>
      </c>
      <c r="EI86">
        <v>7579.4896430741801</v>
      </c>
      <c r="EJ86">
        <v>6215.0431820785652</v>
      </c>
    </row>
    <row r="87" spans="1:140" x14ac:dyDescent="0.25">
      <c r="A87" s="14" t="s">
        <v>248</v>
      </c>
      <c r="B87" s="15" t="s">
        <v>249</v>
      </c>
      <c r="C87" t="s">
        <v>148</v>
      </c>
      <c r="D87" s="16" t="s">
        <v>142</v>
      </c>
      <c r="E87" s="17"/>
      <c r="F87">
        <v>5.75</v>
      </c>
      <c r="G87" s="15">
        <v>3159</v>
      </c>
      <c r="H87" s="15">
        <v>3734</v>
      </c>
      <c r="I87" s="15">
        <v>3972.75</v>
      </c>
      <c r="J87" s="15">
        <v>4316.5</v>
      </c>
      <c r="K87" s="15">
        <v>10766.5</v>
      </c>
      <c r="L87" s="15">
        <v>16113.75</v>
      </c>
      <c r="M87" s="15">
        <v>19775.25</v>
      </c>
      <c r="N87" s="15">
        <v>28337.5</v>
      </c>
      <c r="O87" s="15">
        <v>5417.5</v>
      </c>
      <c r="P87" s="15">
        <v>26134.5</v>
      </c>
      <c r="Q87" s="15">
        <v>19240.5</v>
      </c>
      <c r="R87" s="15">
        <v>16041.5</v>
      </c>
      <c r="S87" s="15">
        <v>243622.75</v>
      </c>
      <c r="T87" s="15">
        <v>3582.75</v>
      </c>
      <c r="U87" s="15">
        <v>3285.75</v>
      </c>
      <c r="V87" s="15">
        <v>3473</v>
      </c>
      <c r="W87" s="15">
        <v>2834.5</v>
      </c>
      <c r="X87" s="15">
        <v>3863</v>
      </c>
      <c r="Y87" s="15">
        <v>2458.75</v>
      </c>
      <c r="Z87" s="15">
        <v>3160.5</v>
      </c>
      <c r="AA87" s="15">
        <v>4810.25</v>
      </c>
      <c r="AB87" s="15">
        <v>3650</v>
      </c>
      <c r="AC87" s="15">
        <v>3243</v>
      </c>
      <c r="AD87" s="15">
        <v>4101.5</v>
      </c>
      <c r="AE87" s="15">
        <v>5522.25</v>
      </c>
      <c r="AF87" s="15">
        <v>36575.5</v>
      </c>
      <c r="AG87" s="15">
        <v>4496</v>
      </c>
      <c r="AH87" s="15">
        <v>4494.5</v>
      </c>
      <c r="AI87" s="15">
        <v>5114.25</v>
      </c>
      <c r="AJ87" s="15">
        <v>5125</v>
      </c>
      <c r="AK87" s="15">
        <v>17559.75</v>
      </c>
      <c r="AL87" s="15">
        <v>37156.75</v>
      </c>
      <c r="AM87" s="15">
        <v>19069</v>
      </c>
      <c r="AN87" s="15">
        <v>40910</v>
      </c>
      <c r="AO87" s="15">
        <v>14790</v>
      </c>
      <c r="AP87" s="15">
        <v>44877.75</v>
      </c>
      <c r="AQ87" s="15">
        <v>55969.5</v>
      </c>
      <c r="AR87" s="15">
        <v>48352</v>
      </c>
      <c r="AS87" s="15">
        <v>198454</v>
      </c>
      <c r="AT87" s="15">
        <v>2872</v>
      </c>
      <c r="AU87" s="15">
        <v>2717</v>
      </c>
      <c r="AV87" s="15">
        <v>2921.25</v>
      </c>
      <c r="AW87" s="15">
        <v>2495</v>
      </c>
      <c r="AX87" s="15">
        <v>3530.5</v>
      </c>
      <c r="AY87" s="15">
        <v>2305</v>
      </c>
      <c r="AZ87" s="15">
        <v>2743.25</v>
      </c>
      <c r="BA87" s="15">
        <v>3958</v>
      </c>
      <c r="BB87" s="15">
        <v>3187.5</v>
      </c>
      <c r="BC87" s="15">
        <v>3106.25</v>
      </c>
      <c r="BD87" s="15">
        <v>3035.5</v>
      </c>
      <c r="BE87" s="15">
        <v>2773.25</v>
      </c>
      <c r="BF87" s="15">
        <v>3859.5</v>
      </c>
      <c r="BG87" s="15">
        <v>10901</v>
      </c>
      <c r="BH87" s="15">
        <v>11114.5</v>
      </c>
      <c r="BI87" s="15">
        <v>12836.75</v>
      </c>
      <c r="BJ87" s="15">
        <v>10075</v>
      </c>
      <c r="BK87" s="15">
        <v>11414.5</v>
      </c>
      <c r="BL87" s="15">
        <v>16151</v>
      </c>
      <c r="BM87" s="15">
        <v>10055</v>
      </c>
      <c r="BN87" s="15">
        <v>15763.25</v>
      </c>
      <c r="BO87" s="15">
        <v>14018.5</v>
      </c>
      <c r="BP87" s="15">
        <v>13926.5</v>
      </c>
      <c r="BQ87" s="15">
        <v>17809.25</v>
      </c>
      <c r="BR87" s="15">
        <v>15384</v>
      </c>
      <c r="BS87" s="15">
        <v>19362</v>
      </c>
      <c r="BT87" s="15">
        <v>187603</v>
      </c>
      <c r="BU87" s="15">
        <v>182253.75</v>
      </c>
      <c r="BV87" s="15">
        <v>243874</v>
      </c>
      <c r="BW87" s="15">
        <v>150447.25</v>
      </c>
      <c r="BX87" s="15">
        <v>205193.75</v>
      </c>
      <c r="BY87" s="15">
        <v>265806.5</v>
      </c>
      <c r="BZ87" s="15">
        <v>122367.25</v>
      </c>
      <c r="CA87" s="15">
        <v>367095.5</v>
      </c>
      <c r="CB87" s="15">
        <v>254274</v>
      </c>
      <c r="CC87" s="15">
        <v>154893.75</v>
      </c>
      <c r="CD87" s="15">
        <v>304836.75</v>
      </c>
      <c r="CE87" s="15">
        <v>229466.5</v>
      </c>
      <c r="CF87" s="15">
        <v>295711.25</v>
      </c>
      <c r="CG87" s="15">
        <v>8570.5</v>
      </c>
      <c r="CH87" s="15">
        <v>10416</v>
      </c>
      <c r="CI87" s="15">
        <v>11325.75</v>
      </c>
      <c r="CJ87" s="15">
        <v>7340</v>
      </c>
      <c r="CK87" s="15">
        <v>10750.5</v>
      </c>
      <c r="CL87" s="15">
        <v>11120.5</v>
      </c>
      <c r="CM87" s="15">
        <v>9668.5</v>
      </c>
      <c r="CN87" s="15">
        <v>17836.5</v>
      </c>
      <c r="CO87" s="15">
        <v>10688</v>
      </c>
      <c r="CP87" s="15">
        <v>16779.25</v>
      </c>
      <c r="CQ87" s="15">
        <v>12918.5</v>
      </c>
      <c r="CR87" s="15">
        <v>13270.75</v>
      </c>
      <c r="CS87" s="15">
        <v>39496</v>
      </c>
      <c r="CT87">
        <v>7422.5</v>
      </c>
      <c r="CU87">
        <v>5850</v>
      </c>
      <c r="CV87">
        <v>15897.75</v>
      </c>
      <c r="CW87">
        <v>12548.5</v>
      </c>
      <c r="CX87">
        <v>48108.25</v>
      </c>
      <c r="CY87">
        <v>440301.5</v>
      </c>
      <c r="CZ87">
        <v>60032.75</v>
      </c>
      <c r="DA87">
        <v>566088.75</v>
      </c>
      <c r="DB87">
        <v>39952</v>
      </c>
      <c r="DC87">
        <v>967931</v>
      </c>
      <c r="DD87">
        <v>285584.25</v>
      </c>
      <c r="DE87">
        <v>227610.5</v>
      </c>
      <c r="DF87">
        <v>3354696</v>
      </c>
      <c r="DG87" s="15">
        <v>3480.5</v>
      </c>
      <c r="DH87" s="15">
        <v>3504.5</v>
      </c>
      <c r="DI87" s="15">
        <v>4594.75</v>
      </c>
      <c r="DJ87" s="15">
        <v>4469.5</v>
      </c>
      <c r="DK87" s="15">
        <v>12961.75</v>
      </c>
      <c r="DL87" s="15">
        <v>43287</v>
      </c>
      <c r="DM87" s="15">
        <v>34967</v>
      </c>
      <c r="DN87" s="15">
        <v>105062</v>
      </c>
      <c r="DO87" s="15">
        <v>6844.25</v>
      </c>
      <c r="DP87" s="15">
        <v>104716.25</v>
      </c>
      <c r="DQ87" s="15">
        <v>46517.5</v>
      </c>
      <c r="DR87" s="15">
        <v>34030.5</v>
      </c>
      <c r="DS87" s="15">
        <v>1241306.5</v>
      </c>
      <c r="DT87" s="15">
        <v>9544</v>
      </c>
      <c r="DU87" s="15">
        <v>9459.25</v>
      </c>
      <c r="DV87" s="15">
        <v>17080.5</v>
      </c>
      <c r="DW87" s="15">
        <v>11439.75</v>
      </c>
      <c r="DX87" s="15">
        <v>12060</v>
      </c>
      <c r="DY87" s="15">
        <v>18011.25</v>
      </c>
      <c r="DZ87" s="15">
        <v>16630.75</v>
      </c>
      <c r="EA87" s="15">
        <v>87254.75</v>
      </c>
      <c r="EB87" s="15">
        <v>18765</v>
      </c>
      <c r="EC87" s="15">
        <v>90869.75</v>
      </c>
      <c r="ED87" s="15">
        <v>82176</v>
      </c>
      <c r="EE87" s="15">
        <v>21320.5</v>
      </c>
      <c r="EF87" s="15">
        <v>403415.25</v>
      </c>
      <c r="EG87">
        <v>5131.1678357833443</v>
      </c>
      <c r="EH87">
        <v>7474.0407847503402</v>
      </c>
      <c r="EI87">
        <v>5959.0610787772948</v>
      </c>
      <c r="EJ87">
        <v>4150.3692944551494</v>
      </c>
    </row>
    <row r="88" spans="1:140" x14ac:dyDescent="0.25">
      <c r="A88" s="14" t="s">
        <v>250</v>
      </c>
      <c r="B88" s="15" t="s">
        <v>250</v>
      </c>
      <c r="D88" s="19" t="s">
        <v>150</v>
      </c>
      <c r="E88" s="20" t="s">
        <v>151</v>
      </c>
      <c r="F88">
        <v>5.25</v>
      </c>
      <c r="G88" s="15">
        <v>31186</v>
      </c>
      <c r="H88" s="15">
        <v>32423.75</v>
      </c>
      <c r="I88" s="15">
        <v>10865.5</v>
      </c>
      <c r="J88" s="15">
        <v>7149.5</v>
      </c>
      <c r="K88" s="15">
        <v>75122.25</v>
      </c>
      <c r="L88" s="15">
        <v>123717</v>
      </c>
      <c r="M88" s="15">
        <v>90369</v>
      </c>
      <c r="N88" s="15">
        <v>107162.25</v>
      </c>
      <c r="O88" s="15">
        <v>10900.75</v>
      </c>
      <c r="P88" s="15">
        <v>33486.25</v>
      </c>
      <c r="Q88" s="15">
        <v>40248.75</v>
      </c>
      <c r="R88" s="15">
        <v>38614</v>
      </c>
      <c r="S88" s="15">
        <v>477573.5</v>
      </c>
      <c r="T88" s="15">
        <v>3283</v>
      </c>
      <c r="U88" s="15">
        <v>3037</v>
      </c>
      <c r="V88" s="15">
        <v>3948.5</v>
      </c>
      <c r="W88" s="15">
        <v>2700.5</v>
      </c>
      <c r="X88" s="15">
        <v>3920</v>
      </c>
      <c r="Y88" s="15">
        <v>2674.75</v>
      </c>
      <c r="Z88" s="15">
        <v>3060.5</v>
      </c>
      <c r="AA88" s="15">
        <v>4406</v>
      </c>
      <c r="AB88" s="15">
        <v>4117.5</v>
      </c>
      <c r="AC88" s="15">
        <v>3381</v>
      </c>
      <c r="AD88" s="15">
        <v>2937.5</v>
      </c>
      <c r="AE88" s="15">
        <v>3124.25</v>
      </c>
      <c r="AF88" s="15">
        <v>4921.5</v>
      </c>
      <c r="AG88" s="15">
        <v>3948.75</v>
      </c>
      <c r="AH88" s="15">
        <v>4768</v>
      </c>
      <c r="AI88" s="15">
        <v>19139.25</v>
      </c>
      <c r="AJ88" s="15">
        <v>4169.5</v>
      </c>
      <c r="AK88" s="15">
        <v>10461</v>
      </c>
      <c r="AL88" s="15">
        <v>415319.25</v>
      </c>
      <c r="AM88" s="15">
        <v>9962.5</v>
      </c>
      <c r="AN88" s="15">
        <v>416541.5</v>
      </c>
      <c r="AO88" s="15">
        <v>44340.5</v>
      </c>
      <c r="AP88" s="15">
        <v>50318.25</v>
      </c>
      <c r="AQ88" s="15">
        <v>29650.75</v>
      </c>
      <c r="AR88" s="15">
        <v>26941</v>
      </c>
      <c r="AS88" s="15">
        <v>71930</v>
      </c>
      <c r="AT88" s="15">
        <v>3106</v>
      </c>
      <c r="AU88" s="15">
        <v>2709</v>
      </c>
      <c r="AV88" s="15">
        <v>3002</v>
      </c>
      <c r="AW88" s="15">
        <v>2570.5</v>
      </c>
      <c r="AX88" s="15">
        <v>3533.5</v>
      </c>
      <c r="AY88" s="15">
        <v>2861.25</v>
      </c>
      <c r="AZ88" s="15">
        <v>2900</v>
      </c>
      <c r="BA88" s="15">
        <v>4305.75</v>
      </c>
      <c r="BB88" s="15">
        <v>3172.75</v>
      </c>
      <c r="BC88" s="15">
        <v>3047.75</v>
      </c>
      <c r="BD88" s="15">
        <v>3043</v>
      </c>
      <c r="BE88" s="15">
        <v>3137</v>
      </c>
      <c r="BF88" s="15">
        <v>4396</v>
      </c>
      <c r="BG88" s="15">
        <v>13290.5</v>
      </c>
      <c r="BH88" s="15">
        <v>13533.25</v>
      </c>
      <c r="BI88" s="15">
        <v>19786.5</v>
      </c>
      <c r="BJ88" s="15">
        <v>11411.5</v>
      </c>
      <c r="BK88" s="15">
        <v>16145</v>
      </c>
      <c r="BL88" s="15">
        <v>35515.5</v>
      </c>
      <c r="BM88" s="15">
        <v>14303.5</v>
      </c>
      <c r="BN88" s="15">
        <v>34743.25</v>
      </c>
      <c r="BO88" s="15">
        <v>22501.5</v>
      </c>
      <c r="BP88" s="15">
        <v>20455.25</v>
      </c>
      <c r="BQ88" s="15">
        <v>13923.5</v>
      </c>
      <c r="BR88" s="15">
        <v>13477.75</v>
      </c>
      <c r="BS88" s="15">
        <v>49078.75</v>
      </c>
      <c r="BT88" s="15">
        <v>31191</v>
      </c>
      <c r="BU88" s="15">
        <v>34767.25</v>
      </c>
      <c r="BV88" s="15">
        <v>54238.5</v>
      </c>
      <c r="BW88" s="15">
        <v>31264</v>
      </c>
      <c r="BX88" s="15">
        <v>35477.25</v>
      </c>
      <c r="BY88" s="15">
        <v>148507.75</v>
      </c>
      <c r="BZ88" s="15">
        <v>29685.5</v>
      </c>
      <c r="CA88" s="15">
        <v>100807</v>
      </c>
      <c r="CB88" s="15">
        <v>49786.25</v>
      </c>
      <c r="CC88" s="15">
        <v>25447.75</v>
      </c>
      <c r="CD88" s="15">
        <v>76052.5</v>
      </c>
      <c r="CE88" s="15">
        <v>47311.5</v>
      </c>
      <c r="CF88" s="15">
        <v>504974.5</v>
      </c>
      <c r="CG88" s="15">
        <v>10445.5</v>
      </c>
      <c r="CH88" s="15">
        <v>9397.25</v>
      </c>
      <c r="CI88" s="15">
        <v>15942</v>
      </c>
      <c r="CJ88" s="15">
        <v>6562.25</v>
      </c>
      <c r="CK88" s="15">
        <v>9121</v>
      </c>
      <c r="CL88" s="15">
        <v>8713.25</v>
      </c>
      <c r="CM88" s="15">
        <v>6944.75</v>
      </c>
      <c r="CN88" s="15">
        <v>11606.25</v>
      </c>
      <c r="CO88" s="15">
        <v>11871.25</v>
      </c>
      <c r="CP88" s="15">
        <v>8323.25</v>
      </c>
      <c r="CQ88" s="15">
        <v>5764.75</v>
      </c>
      <c r="CR88" s="15">
        <v>7514.5</v>
      </c>
      <c r="CS88" s="15">
        <v>65513.25</v>
      </c>
      <c r="CT88">
        <v>147465</v>
      </c>
      <c r="CU88">
        <v>161377.25</v>
      </c>
      <c r="CV88">
        <v>80227.25</v>
      </c>
      <c r="CW88">
        <v>69595.75</v>
      </c>
      <c r="CX88">
        <v>887275.75</v>
      </c>
      <c r="CY88">
        <v>2481213.25</v>
      </c>
      <c r="CZ88">
        <v>1159057.5</v>
      </c>
      <c r="DA88">
        <v>1654450</v>
      </c>
      <c r="DB88">
        <v>55589.75</v>
      </c>
      <c r="DC88">
        <v>362794.25</v>
      </c>
      <c r="DD88">
        <v>306360</v>
      </c>
      <c r="DE88">
        <v>315047</v>
      </c>
      <c r="DF88">
        <v>3613712</v>
      </c>
      <c r="DG88" s="15">
        <v>14918</v>
      </c>
      <c r="DH88" s="15">
        <v>12429.75</v>
      </c>
      <c r="DI88" s="15">
        <v>12928.25</v>
      </c>
      <c r="DJ88" s="15">
        <v>5637.25</v>
      </c>
      <c r="DK88" s="15">
        <v>160173</v>
      </c>
      <c r="DL88" s="15">
        <v>558767.5</v>
      </c>
      <c r="DM88" s="15">
        <v>200313</v>
      </c>
      <c r="DN88" s="15">
        <v>330570.75</v>
      </c>
      <c r="DO88" s="15">
        <v>12376.5</v>
      </c>
      <c r="DP88" s="15">
        <v>26275.5</v>
      </c>
      <c r="DQ88" s="15">
        <v>25114</v>
      </c>
      <c r="DR88" s="15">
        <v>24579.75</v>
      </c>
      <c r="DS88" s="15">
        <v>1366358</v>
      </c>
      <c r="DT88" s="15">
        <v>16034.75</v>
      </c>
      <c r="DU88" s="15">
        <v>12789</v>
      </c>
      <c r="DV88" s="15">
        <v>14422.5</v>
      </c>
      <c r="DW88" s="15">
        <v>10099.75</v>
      </c>
      <c r="DX88" s="15">
        <v>53136.5</v>
      </c>
      <c r="DY88" s="15">
        <v>299349.5</v>
      </c>
      <c r="DZ88" s="15">
        <v>61373.5</v>
      </c>
      <c r="EA88" s="15">
        <v>285658.5</v>
      </c>
      <c r="EB88" s="15">
        <v>15735.75</v>
      </c>
      <c r="EC88" s="15">
        <v>38262.75</v>
      </c>
      <c r="ED88" s="15">
        <v>127335.25</v>
      </c>
      <c r="EE88" s="15">
        <v>74988</v>
      </c>
      <c r="EF88" s="15">
        <v>305367.5</v>
      </c>
      <c r="EG88">
        <v>5755.3453391134353</v>
      </c>
      <c r="EH88">
        <v>10003.62056011785</v>
      </c>
      <c r="EI88">
        <v>8995.3930090001595</v>
      </c>
      <c r="EJ88">
        <v>5347.1333495705403</v>
      </c>
    </row>
    <row r="89" spans="1:140" x14ac:dyDescent="0.25">
      <c r="A89" s="14" t="s">
        <v>251</v>
      </c>
      <c r="B89" s="15" t="s">
        <v>251</v>
      </c>
      <c r="D89" s="19" t="s">
        <v>150</v>
      </c>
      <c r="E89" s="20" t="s">
        <v>151</v>
      </c>
      <c r="F89">
        <v>4.25</v>
      </c>
      <c r="G89" s="15">
        <v>111366</v>
      </c>
      <c r="H89" s="15">
        <v>119196</v>
      </c>
      <c r="I89" s="15">
        <v>34448.25</v>
      </c>
      <c r="J89" s="15">
        <v>54827.5</v>
      </c>
      <c r="K89" s="15">
        <v>507960.75</v>
      </c>
      <c r="L89" s="15">
        <v>756219</v>
      </c>
      <c r="M89" s="15">
        <v>557988.75</v>
      </c>
      <c r="N89" s="15">
        <v>641317.5</v>
      </c>
      <c r="O89" s="15">
        <v>180943.5</v>
      </c>
      <c r="P89" s="15">
        <v>262298.25</v>
      </c>
      <c r="Q89" s="15">
        <v>956040</v>
      </c>
      <c r="R89" s="15">
        <v>866741.25</v>
      </c>
      <c r="S89" s="15">
        <v>3197752.25</v>
      </c>
      <c r="T89" s="15">
        <v>4124.5</v>
      </c>
      <c r="U89" s="15">
        <v>5289.5</v>
      </c>
      <c r="V89" s="15">
        <v>10657.25</v>
      </c>
      <c r="W89" s="15">
        <v>4544.25</v>
      </c>
      <c r="X89" s="15">
        <v>16094.25</v>
      </c>
      <c r="Y89" s="15">
        <v>6912.75</v>
      </c>
      <c r="Z89" s="15">
        <v>9026.75</v>
      </c>
      <c r="AA89" s="15">
        <v>9483.5</v>
      </c>
      <c r="AB89" s="15">
        <v>6114.25</v>
      </c>
      <c r="AC89" s="15">
        <v>6008.75</v>
      </c>
      <c r="AD89" s="15">
        <v>4111.25</v>
      </c>
      <c r="AE89" s="15">
        <v>4689</v>
      </c>
      <c r="AF89" s="15">
        <v>6928.5</v>
      </c>
      <c r="AG89" s="15">
        <v>3129.25</v>
      </c>
      <c r="AH89" s="15">
        <v>3466.25</v>
      </c>
      <c r="AI89" s="15">
        <v>3435.5</v>
      </c>
      <c r="AJ89" s="15">
        <v>3885.75</v>
      </c>
      <c r="AK89" s="15">
        <v>7024.5</v>
      </c>
      <c r="AL89" s="15">
        <v>4695</v>
      </c>
      <c r="AM89" s="15">
        <v>7388.75</v>
      </c>
      <c r="AN89" s="15">
        <v>4653.5</v>
      </c>
      <c r="AO89" s="15">
        <v>3781</v>
      </c>
      <c r="AP89" s="15">
        <v>4274</v>
      </c>
      <c r="AQ89" s="15">
        <v>8269</v>
      </c>
      <c r="AR89" s="15">
        <v>7944.5</v>
      </c>
      <c r="AS89" s="15">
        <v>32969</v>
      </c>
      <c r="AT89" s="15">
        <v>3368.5</v>
      </c>
      <c r="AU89" s="15">
        <v>2757.25</v>
      </c>
      <c r="AV89" s="15">
        <v>2833.5</v>
      </c>
      <c r="AW89" s="15">
        <v>2564.25</v>
      </c>
      <c r="AX89" s="15">
        <v>3572.75</v>
      </c>
      <c r="AY89" s="15">
        <v>2701.5</v>
      </c>
      <c r="AZ89" s="15">
        <v>3144</v>
      </c>
      <c r="BA89" s="15">
        <v>4272.25</v>
      </c>
      <c r="BB89" s="15">
        <v>3089.5</v>
      </c>
      <c r="BC89" s="15">
        <v>3100</v>
      </c>
      <c r="BD89" s="15">
        <v>3097</v>
      </c>
      <c r="BE89" s="15">
        <v>2909.25</v>
      </c>
      <c r="BF89" s="15">
        <v>4159.5</v>
      </c>
      <c r="BG89" s="15">
        <v>7794.25</v>
      </c>
      <c r="BH89" s="15">
        <v>8109</v>
      </c>
      <c r="BI89" s="15">
        <v>7400</v>
      </c>
      <c r="BJ89" s="15">
        <v>8014.25</v>
      </c>
      <c r="BK89" s="15">
        <v>7501.5</v>
      </c>
      <c r="BL89" s="15">
        <v>6858.5</v>
      </c>
      <c r="BM89" s="15">
        <v>6543.5</v>
      </c>
      <c r="BN89" s="15">
        <v>6552</v>
      </c>
      <c r="BO89" s="15">
        <v>7639.5</v>
      </c>
      <c r="BP89" s="15">
        <v>7338.5</v>
      </c>
      <c r="BQ89" s="15">
        <v>9015</v>
      </c>
      <c r="BR89" s="15">
        <v>7956.5</v>
      </c>
      <c r="BS89" s="15">
        <v>10942</v>
      </c>
      <c r="BT89" s="15">
        <v>253170.25</v>
      </c>
      <c r="BU89" s="15">
        <v>258278</v>
      </c>
      <c r="BV89" s="15">
        <v>135797.5</v>
      </c>
      <c r="BW89" s="15">
        <v>118260</v>
      </c>
      <c r="BX89" s="15">
        <v>58445.5</v>
      </c>
      <c r="BY89" s="15">
        <v>56649</v>
      </c>
      <c r="BZ89" s="15">
        <v>36602.5</v>
      </c>
      <c r="CA89" s="15">
        <v>48448.5</v>
      </c>
      <c r="CB89" s="15">
        <v>162784.5</v>
      </c>
      <c r="CC89" s="15">
        <v>68234.75</v>
      </c>
      <c r="CD89" s="15">
        <v>260311.75</v>
      </c>
      <c r="CE89" s="15">
        <v>201719</v>
      </c>
      <c r="CF89" s="15">
        <v>782785.5</v>
      </c>
      <c r="CG89" s="15">
        <v>5852.75</v>
      </c>
      <c r="CH89" s="15">
        <v>5758</v>
      </c>
      <c r="CI89" s="15">
        <v>5327.5</v>
      </c>
      <c r="CJ89" s="15">
        <v>5584.75</v>
      </c>
      <c r="CK89" s="15">
        <v>4904.75</v>
      </c>
      <c r="CL89" s="15">
        <v>3411.75</v>
      </c>
      <c r="CM89" s="15">
        <v>4377</v>
      </c>
      <c r="CN89" s="15">
        <v>6373</v>
      </c>
      <c r="CO89" s="15">
        <v>6128</v>
      </c>
      <c r="CP89" s="15">
        <v>5137</v>
      </c>
      <c r="CQ89" s="15">
        <v>4655.25</v>
      </c>
      <c r="CR89" s="15">
        <v>5816</v>
      </c>
      <c r="CS89" s="15">
        <v>6638.5</v>
      </c>
      <c r="CT89">
        <v>43716</v>
      </c>
      <c r="CU89">
        <v>54780.5</v>
      </c>
      <c r="CV89">
        <v>7451.25</v>
      </c>
      <c r="CW89">
        <v>9621.25</v>
      </c>
      <c r="CX89">
        <v>349841</v>
      </c>
      <c r="CY89">
        <v>1554923.25</v>
      </c>
      <c r="CZ89">
        <v>442383.75</v>
      </c>
      <c r="DA89">
        <v>979889.25</v>
      </c>
      <c r="DB89">
        <v>115924.5</v>
      </c>
      <c r="DC89">
        <v>346353</v>
      </c>
      <c r="DD89">
        <v>1417797.5</v>
      </c>
      <c r="DE89">
        <v>1316327.75</v>
      </c>
      <c r="DF89">
        <v>3678375</v>
      </c>
      <c r="DG89" s="15">
        <v>6393.75</v>
      </c>
      <c r="DH89" s="15">
        <v>4233</v>
      </c>
      <c r="DI89" s="15">
        <v>3691.25</v>
      </c>
      <c r="DJ89" s="15">
        <v>4422</v>
      </c>
      <c r="DK89" s="15">
        <v>56745</v>
      </c>
      <c r="DL89" s="15">
        <v>245581</v>
      </c>
      <c r="DM89" s="15">
        <v>91926</v>
      </c>
      <c r="DN89" s="15">
        <v>178662</v>
      </c>
      <c r="DO89" s="15">
        <v>8536</v>
      </c>
      <c r="DP89" s="15">
        <v>27281</v>
      </c>
      <c r="DQ89" s="15">
        <v>208475.5</v>
      </c>
      <c r="DR89" s="15">
        <v>182912.5</v>
      </c>
      <c r="DS89" s="15">
        <v>1482807.25</v>
      </c>
      <c r="DT89" s="15">
        <v>12152.25</v>
      </c>
      <c r="DU89" s="15">
        <v>12236.5</v>
      </c>
      <c r="DV89" s="15">
        <v>19207</v>
      </c>
      <c r="DW89" s="15">
        <v>12925.5</v>
      </c>
      <c r="DX89" s="15">
        <v>74575</v>
      </c>
      <c r="DY89" s="15">
        <v>219720.75</v>
      </c>
      <c r="DZ89" s="15">
        <v>80637.5</v>
      </c>
      <c r="EA89" s="15">
        <v>271042</v>
      </c>
      <c r="EB89" s="15">
        <v>31170</v>
      </c>
      <c r="EC89" s="15">
        <v>58836.5</v>
      </c>
      <c r="ED89" s="15">
        <v>501196.75</v>
      </c>
      <c r="EE89" s="15">
        <v>415130.5</v>
      </c>
      <c r="EF89" s="15">
        <v>538336.75</v>
      </c>
      <c r="EG89">
        <v>5384.2938925970993</v>
      </c>
      <c r="EH89">
        <v>8984.8719939037201</v>
      </c>
      <c r="EI89">
        <v>6953.3878501498057</v>
      </c>
      <c r="EJ89">
        <v>4401.1684897397854</v>
      </c>
    </row>
    <row r="90" spans="1:140" x14ac:dyDescent="0.25">
      <c r="A90" s="14" t="s">
        <v>252</v>
      </c>
      <c r="B90" s="15" t="s">
        <v>252</v>
      </c>
      <c r="D90" s="19" t="s">
        <v>150</v>
      </c>
      <c r="E90" s="20" t="s">
        <v>151</v>
      </c>
      <c r="F90">
        <v>5.75</v>
      </c>
      <c r="G90" s="15">
        <v>7178.5</v>
      </c>
      <c r="H90" s="15">
        <v>6375.5</v>
      </c>
      <c r="I90" s="15">
        <v>9365.75</v>
      </c>
      <c r="J90" s="15">
        <v>6361.75</v>
      </c>
      <c r="K90" s="15">
        <v>8065.5</v>
      </c>
      <c r="L90" s="15">
        <v>13071.25</v>
      </c>
      <c r="M90" s="15">
        <v>8477</v>
      </c>
      <c r="N90" s="15">
        <v>11648.5</v>
      </c>
      <c r="O90" s="15">
        <v>8198.25</v>
      </c>
      <c r="P90" s="15">
        <v>6550.5</v>
      </c>
      <c r="Q90" s="15">
        <v>36541.5</v>
      </c>
      <c r="R90" s="15">
        <v>35134</v>
      </c>
      <c r="S90" s="15">
        <v>1237698.25</v>
      </c>
      <c r="T90" s="15">
        <v>6174.5</v>
      </c>
      <c r="U90" s="15">
        <v>5717.75</v>
      </c>
      <c r="V90" s="15">
        <v>10351</v>
      </c>
      <c r="W90" s="15">
        <v>6620</v>
      </c>
      <c r="X90" s="15">
        <v>24944.5</v>
      </c>
      <c r="Y90" s="15">
        <v>28104.5</v>
      </c>
      <c r="Z90" s="15">
        <v>10467.5</v>
      </c>
      <c r="AA90" s="15">
        <v>25208.5</v>
      </c>
      <c r="AB90" s="15">
        <v>21026.5</v>
      </c>
      <c r="AC90" s="15">
        <v>30310.75</v>
      </c>
      <c r="AD90" s="15">
        <v>4664</v>
      </c>
      <c r="AE90" s="15">
        <v>9374</v>
      </c>
      <c r="AF90" s="15">
        <v>77911</v>
      </c>
      <c r="AG90" s="15">
        <v>3173</v>
      </c>
      <c r="AH90" s="15">
        <v>3193.5</v>
      </c>
      <c r="AI90" s="15">
        <v>3658</v>
      </c>
      <c r="AJ90" s="15">
        <v>3945.5</v>
      </c>
      <c r="AK90" s="15">
        <v>3615</v>
      </c>
      <c r="AL90" s="15">
        <v>3731.25</v>
      </c>
      <c r="AM90" s="15">
        <v>2446.25</v>
      </c>
      <c r="AN90" s="15">
        <v>3797</v>
      </c>
      <c r="AO90" s="15">
        <v>3644.5</v>
      </c>
      <c r="AP90" s="15">
        <v>3249.5</v>
      </c>
      <c r="AQ90" s="15">
        <v>4182.75</v>
      </c>
      <c r="AR90" s="15">
        <v>3909</v>
      </c>
      <c r="AS90" s="15">
        <v>4310.25</v>
      </c>
      <c r="AT90" s="15">
        <v>2953</v>
      </c>
      <c r="AU90" s="15">
        <v>3129</v>
      </c>
      <c r="AV90" s="15">
        <v>3274.5</v>
      </c>
      <c r="AW90" s="15">
        <v>2579</v>
      </c>
      <c r="AX90" s="15">
        <v>3724</v>
      </c>
      <c r="AY90" s="15">
        <v>2593.25</v>
      </c>
      <c r="AZ90" s="15">
        <v>3023.5</v>
      </c>
      <c r="BA90" s="15">
        <v>4291</v>
      </c>
      <c r="BB90" s="15">
        <v>3297.75</v>
      </c>
      <c r="BC90" s="15">
        <v>3185</v>
      </c>
      <c r="BD90" s="15">
        <v>3066.75</v>
      </c>
      <c r="BE90" s="15">
        <v>3175.5</v>
      </c>
      <c r="BF90" s="15">
        <v>4252.5</v>
      </c>
      <c r="BG90" s="15">
        <v>6623</v>
      </c>
      <c r="BH90" s="15">
        <v>6751</v>
      </c>
      <c r="BI90" s="15">
        <v>8465.75</v>
      </c>
      <c r="BJ90" s="15">
        <v>7321.5</v>
      </c>
      <c r="BK90" s="15">
        <v>8248.75</v>
      </c>
      <c r="BL90" s="15">
        <v>6326</v>
      </c>
      <c r="BM90" s="15">
        <v>6385.75</v>
      </c>
      <c r="BN90" s="15">
        <v>7261</v>
      </c>
      <c r="BO90" s="15">
        <v>7184.25</v>
      </c>
      <c r="BP90" s="15">
        <v>5737.5</v>
      </c>
      <c r="BQ90" s="15">
        <v>10749.25</v>
      </c>
      <c r="BR90" s="15">
        <v>8311.5</v>
      </c>
      <c r="BS90" s="15">
        <v>9902</v>
      </c>
      <c r="BT90" s="15">
        <v>93867</v>
      </c>
      <c r="BU90" s="15">
        <v>91585.25</v>
      </c>
      <c r="BV90" s="15">
        <v>136950.5</v>
      </c>
      <c r="BW90" s="15">
        <v>97543.5</v>
      </c>
      <c r="BX90" s="15">
        <v>97052.75</v>
      </c>
      <c r="BY90" s="15">
        <v>92029.5</v>
      </c>
      <c r="BZ90" s="15">
        <v>82228.75</v>
      </c>
      <c r="CA90" s="15">
        <v>149478.5</v>
      </c>
      <c r="CB90" s="15">
        <v>164120.75</v>
      </c>
      <c r="CC90" s="15">
        <v>68164.25</v>
      </c>
      <c r="CD90" s="15">
        <v>340604.5</v>
      </c>
      <c r="CE90" s="15">
        <v>200612</v>
      </c>
      <c r="CF90" s="15">
        <v>213445.5</v>
      </c>
      <c r="CG90" s="15">
        <v>6083</v>
      </c>
      <c r="CH90" s="15">
        <v>4897</v>
      </c>
      <c r="CI90" s="15">
        <v>5925</v>
      </c>
      <c r="CJ90" s="15">
        <v>5238.5</v>
      </c>
      <c r="CK90" s="15">
        <v>5304.25</v>
      </c>
      <c r="CL90" s="15">
        <v>3056</v>
      </c>
      <c r="CM90" s="15">
        <v>4773.5</v>
      </c>
      <c r="CN90" s="15">
        <v>7826.75</v>
      </c>
      <c r="CO90" s="15">
        <v>5367</v>
      </c>
      <c r="CP90" s="15">
        <v>4782.5</v>
      </c>
      <c r="CQ90" s="15">
        <v>5332</v>
      </c>
      <c r="CR90" s="15">
        <v>6165</v>
      </c>
      <c r="CS90" s="15">
        <v>7433.25</v>
      </c>
      <c r="CT90">
        <v>10326.5</v>
      </c>
      <c r="CU90">
        <v>5686</v>
      </c>
      <c r="CV90">
        <v>12670.5</v>
      </c>
      <c r="CW90">
        <v>5190</v>
      </c>
      <c r="CX90">
        <v>5289</v>
      </c>
      <c r="CY90">
        <v>4507.5</v>
      </c>
      <c r="CZ90">
        <v>7378.75</v>
      </c>
      <c r="DA90">
        <v>10391.5</v>
      </c>
      <c r="DB90">
        <v>9196.75</v>
      </c>
      <c r="DC90">
        <v>6258</v>
      </c>
      <c r="DD90">
        <v>7124.5</v>
      </c>
      <c r="DE90">
        <v>12858.75</v>
      </c>
      <c r="DF90">
        <v>2394962.5</v>
      </c>
      <c r="DG90" s="15">
        <v>4165</v>
      </c>
      <c r="DH90" s="15">
        <v>3526.75</v>
      </c>
      <c r="DI90" s="15">
        <v>4515.25</v>
      </c>
      <c r="DJ90" s="15">
        <v>4207.25</v>
      </c>
      <c r="DK90" s="15">
        <v>3755.25</v>
      </c>
      <c r="DL90" s="15">
        <v>3422.5</v>
      </c>
      <c r="DM90" s="15">
        <v>2861.5</v>
      </c>
      <c r="DN90" s="15">
        <v>3732.75</v>
      </c>
      <c r="DO90" s="15">
        <v>4272.25</v>
      </c>
      <c r="DP90" s="15">
        <v>3640.5</v>
      </c>
      <c r="DQ90" s="15">
        <v>4981.25</v>
      </c>
      <c r="DR90" s="15">
        <v>5477.5</v>
      </c>
      <c r="DS90" s="15">
        <v>595212</v>
      </c>
      <c r="DT90" s="15">
        <v>8649.5</v>
      </c>
      <c r="DU90" s="15">
        <v>7952</v>
      </c>
      <c r="DV90" s="15">
        <v>15082</v>
      </c>
      <c r="DW90" s="15">
        <v>9574.5</v>
      </c>
      <c r="DX90" s="15">
        <v>8183</v>
      </c>
      <c r="DY90" s="15">
        <v>8518.25</v>
      </c>
      <c r="DZ90" s="15">
        <v>6128.75</v>
      </c>
      <c r="EA90" s="15">
        <v>6489.5</v>
      </c>
      <c r="EB90" s="15">
        <v>15074.25</v>
      </c>
      <c r="EC90" s="15">
        <v>7138.5</v>
      </c>
      <c r="ED90" s="15">
        <v>9272.5</v>
      </c>
      <c r="EE90" s="15">
        <v>7806.25</v>
      </c>
      <c r="EF90" s="15">
        <v>344057.75</v>
      </c>
      <c r="EG90">
        <v>3511.163687671155</v>
      </c>
      <c r="EH90">
        <v>6854.0263706720852</v>
      </c>
      <c r="EI90">
        <v>7498.8199992735645</v>
      </c>
      <c r="EJ90">
        <v>2987.0121291186351</v>
      </c>
    </row>
    <row r="91" spans="1:140" x14ac:dyDescent="0.25">
      <c r="A91" s="14" t="s">
        <v>253</v>
      </c>
      <c r="B91" s="15" t="s">
        <v>253</v>
      </c>
      <c r="D91" s="21" t="s">
        <v>150</v>
      </c>
      <c r="E91" s="22" t="s">
        <v>155</v>
      </c>
      <c r="F91">
        <v>2</v>
      </c>
      <c r="G91" s="15">
        <v>10466.5</v>
      </c>
      <c r="H91" s="15">
        <v>9083</v>
      </c>
      <c r="I91" s="15">
        <v>10339.75</v>
      </c>
      <c r="J91" s="15">
        <v>4832.75</v>
      </c>
      <c r="K91" s="15">
        <v>129078</v>
      </c>
      <c r="L91" s="15">
        <v>119388</v>
      </c>
      <c r="M91" s="15">
        <v>138561.75</v>
      </c>
      <c r="N91" s="15">
        <v>82816.75</v>
      </c>
      <c r="O91" s="15">
        <v>4339.5</v>
      </c>
      <c r="P91" s="15">
        <v>3591.5</v>
      </c>
      <c r="Q91" s="15">
        <v>3951.25</v>
      </c>
      <c r="R91" s="15">
        <v>3850.75</v>
      </c>
      <c r="S91" s="15">
        <v>480226.25</v>
      </c>
      <c r="T91" s="15">
        <v>4229.5</v>
      </c>
      <c r="U91" s="15">
        <v>3878</v>
      </c>
      <c r="V91" s="15">
        <v>7850</v>
      </c>
      <c r="W91" s="15">
        <v>4237.25</v>
      </c>
      <c r="X91" s="15">
        <v>7574.25</v>
      </c>
      <c r="Y91" s="15">
        <v>3953.5</v>
      </c>
      <c r="Z91" s="15">
        <v>6321.5</v>
      </c>
      <c r="AA91" s="15">
        <v>6519.25</v>
      </c>
      <c r="AB91" s="15">
        <v>5945.25</v>
      </c>
      <c r="AC91" s="15">
        <v>4897.75</v>
      </c>
      <c r="AD91" s="15">
        <v>4889.25</v>
      </c>
      <c r="AE91" s="15">
        <v>5431.75</v>
      </c>
      <c r="AF91" s="15">
        <v>7926</v>
      </c>
      <c r="AG91" s="15">
        <v>3547.75</v>
      </c>
      <c r="AH91" s="15">
        <v>3829.5</v>
      </c>
      <c r="AI91" s="15">
        <v>4307.5</v>
      </c>
      <c r="AJ91" s="15">
        <v>3995.25</v>
      </c>
      <c r="AK91" s="15">
        <v>4270.5</v>
      </c>
      <c r="AL91" s="15">
        <v>5841.25</v>
      </c>
      <c r="AM91" s="15">
        <v>3655.5</v>
      </c>
      <c r="AN91" s="15">
        <v>5038.75</v>
      </c>
      <c r="AO91" s="15">
        <v>4175</v>
      </c>
      <c r="AP91" s="15">
        <v>3891.75</v>
      </c>
      <c r="AQ91" s="15">
        <v>4275.75</v>
      </c>
      <c r="AR91" s="15">
        <v>4168.25</v>
      </c>
      <c r="AS91" s="15">
        <v>5289.5</v>
      </c>
      <c r="AT91" s="15">
        <v>3127.25</v>
      </c>
      <c r="AU91" s="15">
        <v>2719</v>
      </c>
      <c r="AV91" s="15">
        <v>2741</v>
      </c>
      <c r="AW91" s="15">
        <v>2365.5</v>
      </c>
      <c r="AX91" s="15">
        <v>3347</v>
      </c>
      <c r="AY91" s="15">
        <v>2589</v>
      </c>
      <c r="AZ91" s="15">
        <v>2829.5</v>
      </c>
      <c r="BA91" s="15">
        <v>3853</v>
      </c>
      <c r="BB91" s="15">
        <v>3059</v>
      </c>
      <c r="BC91" s="15">
        <v>2907.5</v>
      </c>
      <c r="BD91" s="15">
        <v>2851.5</v>
      </c>
      <c r="BE91" s="15">
        <v>2706.25</v>
      </c>
      <c r="BF91" s="15">
        <v>4373.25</v>
      </c>
      <c r="BG91" s="15">
        <v>6492.75</v>
      </c>
      <c r="BH91" s="15">
        <v>6277</v>
      </c>
      <c r="BI91" s="15">
        <v>9130</v>
      </c>
      <c r="BJ91" s="15">
        <v>6526.25</v>
      </c>
      <c r="BK91" s="15">
        <v>8331</v>
      </c>
      <c r="BL91" s="15">
        <v>9323.75</v>
      </c>
      <c r="BM91" s="15">
        <v>7125.5</v>
      </c>
      <c r="BN91" s="15">
        <v>8460</v>
      </c>
      <c r="BO91" s="15">
        <v>9049.75</v>
      </c>
      <c r="BP91" s="15">
        <v>7886</v>
      </c>
      <c r="BQ91" s="15">
        <v>7309</v>
      </c>
      <c r="BR91" s="15">
        <v>7056</v>
      </c>
      <c r="BS91" s="15">
        <v>11497.5</v>
      </c>
      <c r="BT91" s="15">
        <v>21516</v>
      </c>
      <c r="BU91" s="15">
        <v>20228.5</v>
      </c>
      <c r="BV91" s="15">
        <v>54334.25</v>
      </c>
      <c r="BW91" s="15">
        <v>20187.75</v>
      </c>
      <c r="BX91" s="15">
        <v>24891.25</v>
      </c>
      <c r="BY91" s="15">
        <v>24307.75</v>
      </c>
      <c r="BZ91" s="15">
        <v>18485.25</v>
      </c>
      <c r="CA91" s="15">
        <v>39629.5</v>
      </c>
      <c r="CB91" s="15">
        <v>59353.25</v>
      </c>
      <c r="CC91" s="15">
        <v>28228.25</v>
      </c>
      <c r="CD91" s="15">
        <v>69952.5</v>
      </c>
      <c r="CE91" s="15">
        <v>48231.5</v>
      </c>
      <c r="CF91" s="15">
        <v>83804.25</v>
      </c>
      <c r="CG91" s="15">
        <v>8326.5</v>
      </c>
      <c r="CH91" s="15">
        <v>6002.25</v>
      </c>
      <c r="CI91" s="15">
        <v>8711.5</v>
      </c>
      <c r="CJ91" s="15">
        <v>5392.5</v>
      </c>
      <c r="CK91" s="15">
        <v>8952.75</v>
      </c>
      <c r="CL91" s="15">
        <v>5316.5</v>
      </c>
      <c r="CM91" s="15">
        <v>6880.25</v>
      </c>
      <c r="CN91" s="15">
        <v>8444.25</v>
      </c>
      <c r="CO91" s="15">
        <v>7242.25</v>
      </c>
      <c r="CP91" s="15">
        <v>6582.25</v>
      </c>
      <c r="CQ91" s="15">
        <v>5571.5</v>
      </c>
      <c r="CR91" s="15">
        <v>6853.75</v>
      </c>
      <c r="CS91" s="15">
        <v>9635</v>
      </c>
      <c r="CT91">
        <v>224470.5</v>
      </c>
      <c r="CU91">
        <v>219642.5</v>
      </c>
      <c r="CV91">
        <v>407013.5</v>
      </c>
      <c r="CW91">
        <v>111462.5</v>
      </c>
      <c r="CX91">
        <v>2615756.5</v>
      </c>
      <c r="CY91">
        <v>3619604</v>
      </c>
      <c r="CZ91">
        <v>2815058</v>
      </c>
      <c r="DA91">
        <v>2460998.5</v>
      </c>
      <c r="DB91">
        <v>16185</v>
      </c>
      <c r="DC91">
        <v>9220.75</v>
      </c>
      <c r="DD91">
        <v>6893.75</v>
      </c>
      <c r="DE91">
        <v>11517.75</v>
      </c>
      <c r="DF91">
        <v>3969708.75</v>
      </c>
      <c r="DG91" s="15">
        <v>8519.25</v>
      </c>
      <c r="DH91" s="15">
        <v>7228</v>
      </c>
      <c r="DI91" s="15">
        <v>28552.5</v>
      </c>
      <c r="DJ91" s="15">
        <v>5558.25</v>
      </c>
      <c r="DK91" s="15">
        <v>634537.25</v>
      </c>
      <c r="DL91" s="15">
        <v>937941.75</v>
      </c>
      <c r="DM91" s="15">
        <v>686282.5</v>
      </c>
      <c r="DN91" s="15">
        <v>643050.75</v>
      </c>
      <c r="DO91" s="15">
        <v>5032</v>
      </c>
      <c r="DP91" s="15">
        <v>3828.75</v>
      </c>
      <c r="DQ91" s="15">
        <v>3560</v>
      </c>
      <c r="DR91" s="15">
        <v>4347</v>
      </c>
      <c r="DS91" s="15">
        <v>1804669.75</v>
      </c>
      <c r="DT91" s="15">
        <v>11224</v>
      </c>
      <c r="DU91" s="15">
        <v>11618.5</v>
      </c>
      <c r="DV91" s="15">
        <v>20928.25</v>
      </c>
      <c r="DW91" s="15">
        <v>11554.75</v>
      </c>
      <c r="DX91" s="15">
        <v>534574.5</v>
      </c>
      <c r="DY91" s="15">
        <v>413071</v>
      </c>
      <c r="DZ91" s="15">
        <v>560347</v>
      </c>
      <c r="EA91" s="15">
        <v>373016.5</v>
      </c>
      <c r="EB91" s="15">
        <v>17051</v>
      </c>
      <c r="EC91" s="15">
        <v>9976</v>
      </c>
      <c r="ED91" s="15">
        <v>7656.75</v>
      </c>
      <c r="EE91" s="15">
        <v>9228.75</v>
      </c>
      <c r="EF91" s="15">
        <v>503713.25</v>
      </c>
      <c r="EG91">
        <v>6260.9143856877108</v>
      </c>
      <c r="EH91">
        <v>11110.682697533955</v>
      </c>
      <c r="EI91">
        <v>8187.4961000736803</v>
      </c>
      <c r="EJ91">
        <v>5492.0356871398199</v>
      </c>
    </row>
    <row r="92" spans="1:140" x14ac:dyDescent="0.25">
      <c r="A92" s="14" t="s">
        <v>254</v>
      </c>
      <c r="B92" s="15" t="s">
        <v>254</v>
      </c>
      <c r="D92" s="21" t="s">
        <v>150</v>
      </c>
      <c r="E92" s="22" t="s">
        <v>155</v>
      </c>
      <c r="F92">
        <v>2.8</v>
      </c>
      <c r="G92" s="15">
        <v>4189.75</v>
      </c>
      <c r="H92" s="15">
        <v>4571.25</v>
      </c>
      <c r="I92" s="15">
        <v>7538</v>
      </c>
      <c r="J92" s="15">
        <v>4184.25</v>
      </c>
      <c r="K92" s="15">
        <v>45987</v>
      </c>
      <c r="L92" s="15">
        <v>157197.75</v>
      </c>
      <c r="M92" s="15">
        <v>53520</v>
      </c>
      <c r="N92" s="15">
        <v>127796.5</v>
      </c>
      <c r="O92" s="15">
        <v>68365</v>
      </c>
      <c r="P92" s="15">
        <v>107180.75</v>
      </c>
      <c r="Q92" s="15">
        <v>5609</v>
      </c>
      <c r="R92" s="15">
        <v>4886.25</v>
      </c>
      <c r="S92" s="15">
        <v>389149.75</v>
      </c>
      <c r="T92" s="15">
        <v>3229.5</v>
      </c>
      <c r="U92" s="15">
        <v>2941.5</v>
      </c>
      <c r="V92" s="15">
        <v>3179</v>
      </c>
      <c r="W92" s="15">
        <v>2786.5</v>
      </c>
      <c r="X92" s="15">
        <v>3822.5</v>
      </c>
      <c r="Y92" s="15">
        <v>2444.75</v>
      </c>
      <c r="Z92" s="15">
        <v>2898</v>
      </c>
      <c r="AA92" s="15">
        <v>4296</v>
      </c>
      <c r="AB92" s="15">
        <v>3899.5</v>
      </c>
      <c r="AC92" s="15">
        <v>3116</v>
      </c>
      <c r="AD92" s="15">
        <v>3313</v>
      </c>
      <c r="AE92" s="15">
        <v>3384.25</v>
      </c>
      <c r="AF92" s="15">
        <v>4469.5</v>
      </c>
      <c r="AG92" s="15">
        <v>3553.5</v>
      </c>
      <c r="AH92" s="15">
        <v>3725</v>
      </c>
      <c r="AI92" s="15">
        <v>4742.5</v>
      </c>
      <c r="AJ92" s="15">
        <v>4454.5</v>
      </c>
      <c r="AK92" s="15">
        <v>11808.5</v>
      </c>
      <c r="AL92" s="15">
        <v>5235.5</v>
      </c>
      <c r="AM92" s="15">
        <v>7511.25</v>
      </c>
      <c r="AN92" s="15">
        <v>5082.25</v>
      </c>
      <c r="AO92" s="15">
        <v>5255</v>
      </c>
      <c r="AP92" s="15">
        <v>4091.5</v>
      </c>
      <c r="AQ92" s="15">
        <v>5764.75</v>
      </c>
      <c r="AR92" s="15">
        <v>5885</v>
      </c>
      <c r="AS92" s="15">
        <v>6476.5</v>
      </c>
      <c r="AT92" s="15">
        <v>3573.25</v>
      </c>
      <c r="AU92" s="15">
        <v>3016.5</v>
      </c>
      <c r="AV92" s="15">
        <v>4546.5</v>
      </c>
      <c r="AW92" s="15">
        <v>3192</v>
      </c>
      <c r="AX92" s="15">
        <v>4527.5</v>
      </c>
      <c r="AY92" s="15">
        <v>3572.5</v>
      </c>
      <c r="AZ92" s="15">
        <v>3245.25</v>
      </c>
      <c r="BA92" s="15">
        <v>4979.5</v>
      </c>
      <c r="BB92" s="15">
        <v>4602.25</v>
      </c>
      <c r="BC92" s="15">
        <v>3693.75</v>
      </c>
      <c r="BD92" s="15">
        <v>3732.25</v>
      </c>
      <c r="BE92" s="15">
        <v>4195</v>
      </c>
      <c r="BF92" s="15">
        <v>4672.25</v>
      </c>
      <c r="BG92" s="15">
        <v>12583.25</v>
      </c>
      <c r="BH92" s="15">
        <v>12759.5</v>
      </c>
      <c r="BI92" s="15">
        <v>27103.75</v>
      </c>
      <c r="BJ92" s="15">
        <v>19891.75</v>
      </c>
      <c r="BK92" s="15">
        <v>14757</v>
      </c>
      <c r="BL92" s="15">
        <v>27778.5</v>
      </c>
      <c r="BM92" s="15">
        <v>11588.5</v>
      </c>
      <c r="BN92" s="15">
        <v>22762.25</v>
      </c>
      <c r="BO92" s="15">
        <v>35017.75</v>
      </c>
      <c r="BP92" s="15">
        <v>22040.5</v>
      </c>
      <c r="BQ92" s="15">
        <v>350206.5</v>
      </c>
      <c r="BR92" s="15">
        <v>348394.5</v>
      </c>
      <c r="BS92" s="15">
        <v>235315.75</v>
      </c>
      <c r="BT92" s="15">
        <v>37645</v>
      </c>
      <c r="BU92" s="15">
        <v>36214.75</v>
      </c>
      <c r="BV92" s="15">
        <v>64647.5</v>
      </c>
      <c r="BW92" s="15">
        <v>28471.25</v>
      </c>
      <c r="BX92" s="15">
        <v>36576.5</v>
      </c>
      <c r="BY92" s="15">
        <v>88027.5</v>
      </c>
      <c r="BZ92" s="15">
        <v>25331</v>
      </c>
      <c r="CA92" s="15">
        <v>96690.75</v>
      </c>
      <c r="CB92" s="15">
        <v>50020.25</v>
      </c>
      <c r="CC92" s="15">
        <v>37475.5</v>
      </c>
      <c r="CD92" s="15">
        <v>78608.5</v>
      </c>
      <c r="CE92" s="15">
        <v>54511</v>
      </c>
      <c r="CF92" s="15">
        <v>246217.5</v>
      </c>
      <c r="CG92" s="15">
        <v>12018.75</v>
      </c>
      <c r="CH92" s="15">
        <v>11272</v>
      </c>
      <c r="CI92" s="15">
        <v>23530.25</v>
      </c>
      <c r="CJ92" s="15">
        <v>14455.75</v>
      </c>
      <c r="CK92" s="15">
        <v>9241.5</v>
      </c>
      <c r="CL92" s="15">
        <v>12108</v>
      </c>
      <c r="CM92" s="15">
        <v>8724</v>
      </c>
      <c r="CN92" s="15">
        <v>15556.5</v>
      </c>
      <c r="CO92" s="15">
        <v>23520</v>
      </c>
      <c r="CP92" s="15">
        <v>12297.75</v>
      </c>
      <c r="CQ92" s="15">
        <v>217560.75</v>
      </c>
      <c r="CR92" s="15">
        <v>209401</v>
      </c>
      <c r="CS92" s="15">
        <v>226433</v>
      </c>
      <c r="CT92">
        <v>19169.25</v>
      </c>
      <c r="CU92">
        <v>10500</v>
      </c>
      <c r="CV92">
        <v>47329.5</v>
      </c>
      <c r="CW92">
        <v>8410.5</v>
      </c>
      <c r="CX92">
        <v>217069</v>
      </c>
      <c r="CY92">
        <v>2196041.25</v>
      </c>
      <c r="CZ92">
        <v>267000</v>
      </c>
      <c r="DA92">
        <v>1877414.75</v>
      </c>
      <c r="DB92">
        <v>1740160.75</v>
      </c>
      <c r="DC92">
        <v>2135819.75</v>
      </c>
      <c r="DD92">
        <v>201682</v>
      </c>
      <c r="DE92">
        <v>153873.25</v>
      </c>
      <c r="DF92">
        <v>3754446</v>
      </c>
      <c r="DG92" s="15">
        <v>5169</v>
      </c>
      <c r="DH92" s="15">
        <v>4325.5</v>
      </c>
      <c r="DI92" s="15">
        <v>13773.25</v>
      </c>
      <c r="DJ92" s="15">
        <v>4830.25</v>
      </c>
      <c r="DK92" s="15">
        <v>110620.75</v>
      </c>
      <c r="DL92" s="15">
        <v>500444.5</v>
      </c>
      <c r="DM92" s="15">
        <v>134001.5</v>
      </c>
      <c r="DN92" s="15">
        <v>486825.75</v>
      </c>
      <c r="DO92" s="15">
        <v>295037.5</v>
      </c>
      <c r="DP92" s="15">
        <v>480374.75</v>
      </c>
      <c r="DQ92" s="15">
        <v>85434.5</v>
      </c>
      <c r="DR92" s="15">
        <v>84729</v>
      </c>
      <c r="DS92" s="15">
        <v>1741125.25</v>
      </c>
      <c r="DT92" s="15">
        <v>4756</v>
      </c>
      <c r="DU92" s="15">
        <v>4810</v>
      </c>
      <c r="DV92" s="15">
        <v>5011.5</v>
      </c>
      <c r="DW92" s="15">
        <v>5527</v>
      </c>
      <c r="DX92" s="15">
        <v>4403.25</v>
      </c>
      <c r="DY92" s="15">
        <v>7378</v>
      </c>
      <c r="DZ92" s="15">
        <v>3649.75</v>
      </c>
      <c r="EA92" s="15">
        <v>6930</v>
      </c>
      <c r="EB92" s="15">
        <v>6417.5</v>
      </c>
      <c r="EC92" s="15">
        <v>8068.25</v>
      </c>
      <c r="ED92" s="15">
        <v>3834.75</v>
      </c>
      <c r="EE92" s="15">
        <v>4001.5</v>
      </c>
      <c r="EF92" s="15">
        <v>13956</v>
      </c>
      <c r="EG92">
        <v>5228.4563034623952</v>
      </c>
      <c r="EH92">
        <v>8664.6671173913455</v>
      </c>
      <c r="EI92">
        <v>6281.0936111256051</v>
      </c>
      <c r="EJ92">
        <v>4398.9944005976249</v>
      </c>
    </row>
    <row r="93" spans="1:140" x14ac:dyDescent="0.25">
      <c r="A93" s="14" t="s">
        <v>255</v>
      </c>
      <c r="B93" s="15" t="s">
        <v>255</v>
      </c>
      <c r="D93" s="21" t="s">
        <v>150</v>
      </c>
      <c r="E93" s="22" t="s">
        <v>155</v>
      </c>
      <c r="F93">
        <v>2.5</v>
      </c>
      <c r="G93" s="15">
        <v>3351.25</v>
      </c>
      <c r="H93" s="15">
        <v>3539</v>
      </c>
      <c r="I93" s="15">
        <v>3733.75</v>
      </c>
      <c r="J93" s="15">
        <v>3781</v>
      </c>
      <c r="K93" s="15">
        <v>12665</v>
      </c>
      <c r="L93" s="15">
        <v>22300</v>
      </c>
      <c r="M93" s="15">
        <v>18865.5</v>
      </c>
      <c r="N93" s="15">
        <v>16539.25</v>
      </c>
      <c r="O93" s="15">
        <v>4645.75</v>
      </c>
      <c r="P93" s="15">
        <v>5453.5</v>
      </c>
      <c r="Q93" s="15">
        <v>6029.5</v>
      </c>
      <c r="R93" s="15">
        <v>5483</v>
      </c>
      <c r="S93" s="15">
        <v>511444.5</v>
      </c>
      <c r="T93" s="15">
        <v>3889</v>
      </c>
      <c r="U93" s="15">
        <v>4174.25</v>
      </c>
      <c r="V93" s="15">
        <v>8449</v>
      </c>
      <c r="W93" s="15">
        <v>3856</v>
      </c>
      <c r="X93" s="15">
        <v>14155.25</v>
      </c>
      <c r="Y93" s="15">
        <v>9422.75</v>
      </c>
      <c r="Z93" s="15">
        <v>8451.5</v>
      </c>
      <c r="AA93" s="15">
        <v>9332.25</v>
      </c>
      <c r="AB93" s="15">
        <v>4875.25</v>
      </c>
      <c r="AC93" s="15">
        <v>4517.5</v>
      </c>
      <c r="AD93" s="15">
        <v>3485.75</v>
      </c>
      <c r="AE93" s="15">
        <v>3571.25</v>
      </c>
      <c r="AF93" s="15">
        <v>66181</v>
      </c>
      <c r="AG93" s="15">
        <v>3686.75</v>
      </c>
      <c r="AH93" s="15">
        <v>4210.25</v>
      </c>
      <c r="AI93" s="15">
        <v>4390</v>
      </c>
      <c r="AJ93" s="15">
        <v>4936.75</v>
      </c>
      <c r="AK93" s="15">
        <v>4004.5</v>
      </c>
      <c r="AL93" s="15">
        <v>7975.75</v>
      </c>
      <c r="AM93" s="15">
        <v>3119.25</v>
      </c>
      <c r="AN93" s="15">
        <v>7589.5</v>
      </c>
      <c r="AO93" s="15">
        <v>7488</v>
      </c>
      <c r="AP93" s="15">
        <v>6102.5</v>
      </c>
      <c r="AQ93" s="15">
        <v>4935.75</v>
      </c>
      <c r="AR93" s="15">
        <v>5387.75</v>
      </c>
      <c r="AS93" s="15">
        <v>6127</v>
      </c>
      <c r="AT93" s="15">
        <v>2879</v>
      </c>
      <c r="AU93" s="15">
        <v>2546.5</v>
      </c>
      <c r="AV93" s="15">
        <v>2934.75</v>
      </c>
      <c r="AW93" s="15">
        <v>2374.5</v>
      </c>
      <c r="AX93" s="15">
        <v>3465.5</v>
      </c>
      <c r="AY93" s="15">
        <v>2086</v>
      </c>
      <c r="AZ93" s="15">
        <v>2989.5</v>
      </c>
      <c r="BA93" s="15">
        <v>4025.5</v>
      </c>
      <c r="BB93" s="15">
        <v>3160</v>
      </c>
      <c r="BC93" s="15">
        <v>3031.25</v>
      </c>
      <c r="BD93" s="15">
        <v>2881</v>
      </c>
      <c r="BE93" s="15">
        <v>3022.5</v>
      </c>
      <c r="BF93" s="15">
        <v>4821.75</v>
      </c>
      <c r="BG93" s="15">
        <v>8823.25</v>
      </c>
      <c r="BH93" s="15">
        <v>9169</v>
      </c>
      <c r="BI93" s="15">
        <v>13709.75</v>
      </c>
      <c r="BJ93" s="15">
        <v>10732.25</v>
      </c>
      <c r="BK93" s="15">
        <v>11292.25</v>
      </c>
      <c r="BL93" s="15">
        <v>20449.75</v>
      </c>
      <c r="BM93" s="15">
        <v>9790</v>
      </c>
      <c r="BN93" s="15">
        <v>18832.25</v>
      </c>
      <c r="BO93" s="15">
        <v>16088</v>
      </c>
      <c r="BP93" s="15">
        <v>12628</v>
      </c>
      <c r="BQ93" s="15">
        <v>23283.25</v>
      </c>
      <c r="BR93" s="15">
        <v>19748.25</v>
      </c>
      <c r="BS93" s="15">
        <v>18904.75</v>
      </c>
      <c r="BT93" s="15">
        <v>41174.5</v>
      </c>
      <c r="BU93" s="15">
        <v>41586.25</v>
      </c>
      <c r="BV93" s="15">
        <v>62062.25</v>
      </c>
      <c r="BW93" s="15">
        <v>24474.25</v>
      </c>
      <c r="BX93" s="15">
        <v>34362.25</v>
      </c>
      <c r="BY93" s="15">
        <v>27575.75</v>
      </c>
      <c r="BZ93" s="15">
        <v>20850.75</v>
      </c>
      <c r="CA93" s="15">
        <v>90096.5</v>
      </c>
      <c r="CB93" s="15">
        <v>57385.5</v>
      </c>
      <c r="CC93" s="15">
        <v>24678.5</v>
      </c>
      <c r="CD93" s="15">
        <v>139467</v>
      </c>
      <c r="CE93" s="15">
        <v>103428</v>
      </c>
      <c r="CF93" s="15">
        <v>577684.25</v>
      </c>
      <c r="CG93" s="15">
        <v>8773</v>
      </c>
      <c r="CH93" s="15">
        <v>8011</v>
      </c>
      <c r="CI93" s="15">
        <v>16817.5</v>
      </c>
      <c r="CJ93" s="15">
        <v>6612</v>
      </c>
      <c r="CK93" s="15">
        <v>8576.75</v>
      </c>
      <c r="CL93" s="15">
        <v>8611</v>
      </c>
      <c r="CM93" s="15">
        <v>7433.5</v>
      </c>
      <c r="CN93" s="15">
        <v>12612.5</v>
      </c>
      <c r="CO93" s="15">
        <v>11383.25</v>
      </c>
      <c r="CP93" s="15">
        <v>7574</v>
      </c>
      <c r="CQ93" s="15">
        <v>8747.5</v>
      </c>
      <c r="CR93" s="15">
        <v>10096</v>
      </c>
      <c r="CS93" s="15">
        <v>9568.25</v>
      </c>
      <c r="CT93">
        <v>9192.75</v>
      </c>
      <c r="CU93">
        <v>5135</v>
      </c>
      <c r="CV93">
        <v>7990.25</v>
      </c>
      <c r="CW93">
        <v>5335.25</v>
      </c>
      <c r="CX93">
        <v>85849.25</v>
      </c>
      <c r="CY93">
        <v>846118.5</v>
      </c>
      <c r="CZ93">
        <v>149528.5</v>
      </c>
      <c r="DA93">
        <v>631212</v>
      </c>
      <c r="DB93">
        <v>10408.75</v>
      </c>
      <c r="DC93">
        <v>70652.75</v>
      </c>
      <c r="DD93">
        <v>9602.5</v>
      </c>
      <c r="DE93">
        <v>13383.25</v>
      </c>
      <c r="DF93">
        <v>4158152</v>
      </c>
      <c r="DG93" s="15">
        <v>3657</v>
      </c>
      <c r="DH93" s="15">
        <v>3349.75</v>
      </c>
      <c r="DI93" s="15">
        <v>3669.5</v>
      </c>
      <c r="DJ93" s="15">
        <v>4255.5</v>
      </c>
      <c r="DK93" s="15">
        <v>26167.5</v>
      </c>
      <c r="DL93" s="15">
        <v>63617.5</v>
      </c>
      <c r="DM93" s="15">
        <v>41905.25</v>
      </c>
      <c r="DN93" s="15">
        <v>51962.75</v>
      </c>
      <c r="DO93" s="15">
        <v>4031.75</v>
      </c>
      <c r="DP93" s="15">
        <v>8635.5</v>
      </c>
      <c r="DQ93" s="15">
        <v>5471</v>
      </c>
      <c r="DR93" s="15">
        <v>5994.75</v>
      </c>
      <c r="DS93" s="15">
        <v>1749266.75</v>
      </c>
      <c r="DT93" s="15">
        <v>4250</v>
      </c>
      <c r="DU93" s="15">
        <v>4178.25</v>
      </c>
      <c r="DV93" s="15">
        <v>4772</v>
      </c>
      <c r="DW93" s="15">
        <v>5391.5</v>
      </c>
      <c r="DX93" s="15">
        <v>3815</v>
      </c>
      <c r="DY93" s="15">
        <v>4544.5</v>
      </c>
      <c r="DZ93" s="15">
        <v>3405</v>
      </c>
      <c r="EA93" s="15">
        <v>4519</v>
      </c>
      <c r="EB93" s="15">
        <v>5111.5</v>
      </c>
      <c r="EC93" s="15">
        <v>4728.25</v>
      </c>
      <c r="ED93" s="15">
        <v>3755</v>
      </c>
      <c r="EE93" s="15">
        <v>3864.5</v>
      </c>
      <c r="EF93" s="15">
        <v>15335.25</v>
      </c>
      <c r="EG93">
        <v>5907.60411292756</v>
      </c>
      <c r="EH93">
        <v>8087.5511119259954</v>
      </c>
      <c r="EI93">
        <v>7090.9216426906842</v>
      </c>
      <c r="EJ93">
        <v>5072.3972019983503</v>
      </c>
    </row>
    <row r="94" spans="1:140" x14ac:dyDescent="0.25">
      <c r="A94" s="14">
        <v>1527</v>
      </c>
      <c r="B94" s="15" t="s">
        <v>256</v>
      </c>
      <c r="C94" t="s">
        <v>161</v>
      </c>
      <c r="D94" s="16" t="s">
        <v>162</v>
      </c>
      <c r="E94" s="17"/>
      <c r="F94">
        <v>4.5</v>
      </c>
      <c r="G94" s="15">
        <v>4237</v>
      </c>
      <c r="H94" s="15">
        <v>3944.25</v>
      </c>
      <c r="I94" s="15">
        <v>3847.25</v>
      </c>
      <c r="J94" s="15">
        <v>4085.25</v>
      </c>
      <c r="K94" s="15">
        <v>3923.5</v>
      </c>
      <c r="L94" s="15">
        <v>3723.25</v>
      </c>
      <c r="M94" s="15">
        <v>3075.5</v>
      </c>
      <c r="N94" s="15">
        <v>3114</v>
      </c>
      <c r="O94" s="15">
        <v>3757.25</v>
      </c>
      <c r="P94" s="15">
        <v>3997.75</v>
      </c>
      <c r="Q94" s="15">
        <v>4047.25</v>
      </c>
      <c r="R94" s="15">
        <v>3931.5</v>
      </c>
      <c r="S94" s="15">
        <v>5730.5</v>
      </c>
      <c r="T94" s="15">
        <v>4015.25</v>
      </c>
      <c r="U94" s="15">
        <v>3557.5</v>
      </c>
      <c r="V94" s="15">
        <v>3431.25</v>
      </c>
      <c r="W94" s="15">
        <v>2742.5</v>
      </c>
      <c r="X94" s="15">
        <v>4300.5</v>
      </c>
      <c r="Y94" s="15">
        <v>2556.5</v>
      </c>
      <c r="Z94" s="15">
        <v>3312.75</v>
      </c>
      <c r="AA94" s="15">
        <v>5380.25</v>
      </c>
      <c r="AB94" s="15">
        <v>4360</v>
      </c>
      <c r="AC94" s="15">
        <v>3560.75</v>
      </c>
      <c r="AD94" s="15">
        <v>3039.5</v>
      </c>
      <c r="AE94" s="15">
        <v>4114.25</v>
      </c>
      <c r="AF94" s="15">
        <v>5154.5</v>
      </c>
      <c r="AG94" s="15">
        <v>3598.5</v>
      </c>
      <c r="AH94" s="15">
        <v>3898.25</v>
      </c>
      <c r="AI94" s="15">
        <v>4063.25</v>
      </c>
      <c r="AJ94" s="15">
        <v>4224.5</v>
      </c>
      <c r="AK94" s="15">
        <v>4040.25</v>
      </c>
      <c r="AL94" s="15">
        <v>4722.5</v>
      </c>
      <c r="AM94" s="15">
        <v>3263.75</v>
      </c>
      <c r="AN94" s="15">
        <v>5213.25</v>
      </c>
      <c r="AO94" s="15">
        <v>4307.5</v>
      </c>
      <c r="AP94" s="15">
        <v>3827.5</v>
      </c>
      <c r="AQ94" s="15">
        <v>4455.25</v>
      </c>
      <c r="AR94" s="15">
        <v>4208.25</v>
      </c>
      <c r="AS94" s="15">
        <v>5497.25</v>
      </c>
      <c r="AT94" s="15">
        <v>2985</v>
      </c>
      <c r="AU94" s="15">
        <v>2986.75</v>
      </c>
      <c r="AV94" s="15">
        <v>3026.75</v>
      </c>
      <c r="AW94" s="15">
        <v>2571</v>
      </c>
      <c r="AX94" s="15">
        <v>3735.5</v>
      </c>
      <c r="AY94" s="15">
        <v>2638.5</v>
      </c>
      <c r="AZ94" s="15">
        <v>2722</v>
      </c>
      <c r="BA94" s="15">
        <v>3997</v>
      </c>
      <c r="BB94" s="15">
        <v>3239</v>
      </c>
      <c r="BC94" s="15">
        <v>3061.25</v>
      </c>
      <c r="BD94" s="15">
        <v>3260</v>
      </c>
      <c r="BE94" s="15">
        <v>3023.5</v>
      </c>
      <c r="BF94" s="15">
        <v>3986.25</v>
      </c>
      <c r="BG94" s="15">
        <v>27549.5</v>
      </c>
      <c r="BH94" s="15">
        <v>27627</v>
      </c>
      <c r="BI94" s="15">
        <v>28512.75</v>
      </c>
      <c r="BJ94" s="15">
        <v>24616.75</v>
      </c>
      <c r="BK94" s="15">
        <v>33534</v>
      </c>
      <c r="BL94" s="15">
        <v>39883</v>
      </c>
      <c r="BM94" s="15">
        <v>22709.75</v>
      </c>
      <c r="BN94" s="15">
        <v>28570</v>
      </c>
      <c r="BO94" s="15">
        <v>38654.5</v>
      </c>
      <c r="BP94" s="15">
        <v>29973.5</v>
      </c>
      <c r="BQ94" s="15">
        <v>33280</v>
      </c>
      <c r="BR94" s="15">
        <v>21980.5</v>
      </c>
      <c r="BS94" s="15">
        <v>50023.75</v>
      </c>
      <c r="BT94" s="15">
        <v>161764.75</v>
      </c>
      <c r="BU94" s="15">
        <v>158270.75</v>
      </c>
      <c r="BV94" s="15">
        <v>157872.75</v>
      </c>
      <c r="BW94" s="15">
        <v>123347.5</v>
      </c>
      <c r="BX94" s="15">
        <v>136527</v>
      </c>
      <c r="BY94" s="15">
        <v>226077.25</v>
      </c>
      <c r="BZ94" s="15">
        <v>110608.75</v>
      </c>
      <c r="CA94" s="15">
        <v>124005.25</v>
      </c>
      <c r="CB94" s="15">
        <v>155045.25</v>
      </c>
      <c r="CC94" s="15">
        <v>139588</v>
      </c>
      <c r="CD94" s="15">
        <v>429074.5</v>
      </c>
      <c r="CE94" s="15">
        <v>316714</v>
      </c>
      <c r="CF94" s="15">
        <v>1116260.25</v>
      </c>
      <c r="CG94" s="15">
        <v>21129.5</v>
      </c>
      <c r="CH94" s="15">
        <v>16098</v>
      </c>
      <c r="CI94" s="15">
        <v>21637.5</v>
      </c>
      <c r="CJ94" s="15">
        <v>14097.5</v>
      </c>
      <c r="CK94" s="15">
        <v>16929.5</v>
      </c>
      <c r="CL94" s="15">
        <v>17587</v>
      </c>
      <c r="CM94" s="15">
        <v>14199.25</v>
      </c>
      <c r="CN94" s="15">
        <v>23159.5</v>
      </c>
      <c r="CO94" s="15">
        <v>23245.75</v>
      </c>
      <c r="CP94" s="15">
        <v>15468.5</v>
      </c>
      <c r="CQ94" s="15">
        <v>12412.25</v>
      </c>
      <c r="CR94" s="15">
        <v>13278.75</v>
      </c>
      <c r="CS94" s="15">
        <v>27908</v>
      </c>
      <c r="CT94">
        <v>13924.75</v>
      </c>
      <c r="CU94">
        <v>5742.75</v>
      </c>
      <c r="CV94">
        <v>7855.25</v>
      </c>
      <c r="CW94">
        <v>5379.75</v>
      </c>
      <c r="CX94">
        <v>5353.75</v>
      </c>
      <c r="CY94">
        <v>3467.5</v>
      </c>
      <c r="CZ94">
        <v>6376.75</v>
      </c>
      <c r="DA94">
        <v>7928.5</v>
      </c>
      <c r="DB94">
        <v>6494.5</v>
      </c>
      <c r="DC94">
        <v>6314.75</v>
      </c>
      <c r="DD94">
        <v>4804.5</v>
      </c>
      <c r="DE94">
        <v>6889</v>
      </c>
      <c r="DF94">
        <v>8710.5</v>
      </c>
      <c r="DG94" s="15">
        <v>5686.75</v>
      </c>
      <c r="DH94" s="15">
        <v>3324</v>
      </c>
      <c r="DI94" s="15">
        <v>3475.75</v>
      </c>
      <c r="DJ94" s="15">
        <v>4358.25</v>
      </c>
      <c r="DK94" s="15">
        <v>3415</v>
      </c>
      <c r="DL94" s="15">
        <v>3197.5</v>
      </c>
      <c r="DM94" s="15">
        <v>2636.5</v>
      </c>
      <c r="DN94" s="15">
        <v>3368.5</v>
      </c>
      <c r="DO94" s="15">
        <v>3477</v>
      </c>
      <c r="DP94" s="15">
        <v>3434</v>
      </c>
      <c r="DQ94" s="15">
        <v>3744.75</v>
      </c>
      <c r="DR94" s="15">
        <v>4083</v>
      </c>
      <c r="DS94" s="15">
        <v>3422.75</v>
      </c>
      <c r="DT94" s="15">
        <v>5103.25</v>
      </c>
      <c r="DU94" s="15">
        <v>5028.75</v>
      </c>
      <c r="DV94" s="15">
        <v>5293.5</v>
      </c>
      <c r="DW94" s="15">
        <v>5226</v>
      </c>
      <c r="DX94" s="15">
        <v>4526</v>
      </c>
      <c r="DY94" s="15">
        <v>5591</v>
      </c>
      <c r="DZ94" s="15">
        <v>3445</v>
      </c>
      <c r="EA94" s="15">
        <v>5365.75</v>
      </c>
      <c r="EB94" s="15">
        <v>5933.75</v>
      </c>
      <c r="EC94" s="15">
        <v>5245.5</v>
      </c>
      <c r="ED94" s="15">
        <v>3794</v>
      </c>
      <c r="EE94" s="15">
        <v>4268</v>
      </c>
      <c r="EF94" s="15">
        <v>4129.25</v>
      </c>
      <c r="EG94">
        <v>3714.0170076146301</v>
      </c>
      <c r="EH94">
        <v>5897.62213758084</v>
      </c>
      <c r="EI94">
        <v>6875.9981236909844</v>
      </c>
      <c r="EJ94">
        <v>3185.5941019113152</v>
      </c>
    </row>
    <row r="95" spans="1:140" x14ac:dyDescent="0.25">
      <c r="A95" s="14">
        <v>1536</v>
      </c>
      <c r="B95" s="15" t="s">
        <v>257</v>
      </c>
      <c r="C95" t="s">
        <v>177</v>
      </c>
      <c r="D95" s="16" t="s">
        <v>178</v>
      </c>
      <c r="E95" s="17"/>
      <c r="F95">
        <v>5.3</v>
      </c>
      <c r="G95" s="15">
        <v>42296.25</v>
      </c>
      <c r="H95" s="15">
        <v>34003.5</v>
      </c>
      <c r="I95" s="15">
        <v>26104</v>
      </c>
      <c r="J95" s="15">
        <v>9353</v>
      </c>
      <c r="K95" s="15">
        <v>379332.25</v>
      </c>
      <c r="L95" s="15">
        <v>637317.25</v>
      </c>
      <c r="M95" s="15">
        <v>415686.5</v>
      </c>
      <c r="N95" s="15">
        <v>578810.25</v>
      </c>
      <c r="O95" s="15">
        <v>237974</v>
      </c>
      <c r="P95" s="15">
        <v>406573.25</v>
      </c>
      <c r="Q95" s="15">
        <v>59669.75</v>
      </c>
      <c r="R95" s="15">
        <v>51735.5</v>
      </c>
      <c r="S95" s="15">
        <v>2247067</v>
      </c>
      <c r="T95" s="15">
        <v>4483.75</v>
      </c>
      <c r="U95" s="15">
        <v>5183.5</v>
      </c>
      <c r="V95" s="15">
        <v>12091.75</v>
      </c>
      <c r="W95" s="15">
        <v>6556.5</v>
      </c>
      <c r="X95" s="15">
        <v>12351.5</v>
      </c>
      <c r="Y95" s="15">
        <v>6318.5</v>
      </c>
      <c r="Z95" s="15">
        <v>9761.5</v>
      </c>
      <c r="AA95" s="15">
        <v>8989.5</v>
      </c>
      <c r="AB95" s="15">
        <v>7052.25</v>
      </c>
      <c r="AC95" s="15">
        <v>6141</v>
      </c>
      <c r="AD95" s="15">
        <v>6461.75</v>
      </c>
      <c r="AE95" s="15">
        <v>6719.25</v>
      </c>
      <c r="AF95" s="15">
        <v>8279.5</v>
      </c>
      <c r="AG95" s="15">
        <v>3859.75</v>
      </c>
      <c r="AH95" s="15">
        <v>4322.25</v>
      </c>
      <c r="AI95" s="15">
        <v>5075.75</v>
      </c>
      <c r="AJ95" s="15">
        <v>4978.5</v>
      </c>
      <c r="AK95" s="15">
        <v>24738</v>
      </c>
      <c r="AL95" s="15">
        <v>37247.5</v>
      </c>
      <c r="AM95" s="15">
        <v>33044.5</v>
      </c>
      <c r="AN95" s="15">
        <v>41105</v>
      </c>
      <c r="AO95" s="15">
        <v>17844.5</v>
      </c>
      <c r="AP95" s="15">
        <v>33868.75</v>
      </c>
      <c r="AQ95" s="15">
        <v>10767.25</v>
      </c>
      <c r="AR95" s="15">
        <v>10673.5</v>
      </c>
      <c r="AS95" s="15">
        <v>73203</v>
      </c>
      <c r="AT95" s="15">
        <v>3194</v>
      </c>
      <c r="AU95" s="15">
        <v>2939.5</v>
      </c>
      <c r="AV95" s="15">
        <v>3011.25</v>
      </c>
      <c r="AW95" s="15">
        <v>2612.5</v>
      </c>
      <c r="AX95" s="15">
        <v>3557.5</v>
      </c>
      <c r="AY95" s="15">
        <v>2639</v>
      </c>
      <c r="AZ95" s="15">
        <v>3203</v>
      </c>
      <c r="BA95" s="15">
        <v>4299.75</v>
      </c>
      <c r="BB95" s="15">
        <v>3270.25</v>
      </c>
      <c r="BC95" s="15">
        <v>3192</v>
      </c>
      <c r="BD95" s="15">
        <v>2905</v>
      </c>
      <c r="BE95" s="15">
        <v>2891</v>
      </c>
      <c r="BF95" s="15">
        <v>4445</v>
      </c>
      <c r="BG95" s="15">
        <v>15165</v>
      </c>
      <c r="BH95" s="15">
        <v>15589</v>
      </c>
      <c r="BI95" s="15">
        <v>19826.75</v>
      </c>
      <c r="BJ95" s="15">
        <v>14383</v>
      </c>
      <c r="BK95" s="15">
        <v>20208</v>
      </c>
      <c r="BL95" s="15">
        <v>12863.25</v>
      </c>
      <c r="BM95" s="15">
        <v>14444.25</v>
      </c>
      <c r="BN95" s="15">
        <v>19743</v>
      </c>
      <c r="BO95" s="15">
        <v>17053.5</v>
      </c>
      <c r="BP95" s="15">
        <v>16043.5</v>
      </c>
      <c r="BQ95" s="15">
        <v>25088</v>
      </c>
      <c r="BR95" s="15">
        <v>20251.25</v>
      </c>
      <c r="BS95" s="15">
        <v>19655.25</v>
      </c>
      <c r="BT95" s="15">
        <v>58012.25</v>
      </c>
      <c r="BU95" s="15">
        <v>63009.5</v>
      </c>
      <c r="BV95" s="15">
        <v>109951.25</v>
      </c>
      <c r="BW95" s="15">
        <v>66328.25</v>
      </c>
      <c r="BX95" s="15">
        <v>77623</v>
      </c>
      <c r="BY95" s="15">
        <v>81523.5</v>
      </c>
      <c r="BZ95" s="15">
        <v>57421.5</v>
      </c>
      <c r="CA95" s="15">
        <v>579980.75</v>
      </c>
      <c r="CB95" s="15">
        <v>128322</v>
      </c>
      <c r="CC95" s="15">
        <v>45609.25</v>
      </c>
      <c r="CD95" s="15">
        <v>190781.25</v>
      </c>
      <c r="CE95" s="15">
        <v>156622.5</v>
      </c>
      <c r="CF95" s="15">
        <v>296237</v>
      </c>
      <c r="CG95" s="15">
        <v>14287.25</v>
      </c>
      <c r="CH95" s="15">
        <v>17250</v>
      </c>
      <c r="CI95" s="15">
        <v>20030.5</v>
      </c>
      <c r="CJ95" s="15">
        <v>12571</v>
      </c>
      <c r="CK95" s="15">
        <v>14238.5</v>
      </c>
      <c r="CL95" s="15">
        <v>8543.75</v>
      </c>
      <c r="CM95" s="15">
        <v>10267</v>
      </c>
      <c r="CN95" s="15">
        <v>21580.5</v>
      </c>
      <c r="CO95" s="15">
        <v>17615.5</v>
      </c>
      <c r="CP95" s="15">
        <v>12951.5</v>
      </c>
      <c r="CQ95" s="15">
        <v>14092.25</v>
      </c>
      <c r="CR95" s="15">
        <v>13770</v>
      </c>
      <c r="CS95" s="15">
        <v>13549.5</v>
      </c>
      <c r="CT95">
        <v>26648.5</v>
      </c>
      <c r="CU95">
        <v>14569.5</v>
      </c>
      <c r="CV95">
        <v>30322</v>
      </c>
      <c r="CW95">
        <v>14037</v>
      </c>
      <c r="CX95">
        <v>426557</v>
      </c>
      <c r="CY95">
        <v>1948023.5</v>
      </c>
      <c r="CZ95">
        <v>425629</v>
      </c>
      <c r="DA95">
        <v>972177</v>
      </c>
      <c r="DB95">
        <v>626469</v>
      </c>
      <c r="DC95">
        <v>1129297</v>
      </c>
      <c r="DD95">
        <v>31829.5</v>
      </c>
      <c r="DE95">
        <v>31412</v>
      </c>
      <c r="DF95">
        <v>3646687</v>
      </c>
      <c r="DG95" s="15">
        <v>9646.5</v>
      </c>
      <c r="DH95" s="15">
        <v>6456.75</v>
      </c>
      <c r="DI95" s="15">
        <v>4925.25</v>
      </c>
      <c r="DJ95" s="15">
        <v>4813.5</v>
      </c>
      <c r="DK95" s="15">
        <v>102285.75</v>
      </c>
      <c r="DL95" s="15">
        <v>360786</v>
      </c>
      <c r="DM95" s="15">
        <v>132001</v>
      </c>
      <c r="DN95" s="15">
        <v>299498.75</v>
      </c>
      <c r="DO95" s="15">
        <v>49503</v>
      </c>
      <c r="DP95" s="15">
        <v>177729.5</v>
      </c>
      <c r="DQ95" s="15">
        <v>8829</v>
      </c>
      <c r="DR95" s="15">
        <v>9798</v>
      </c>
      <c r="DS95" s="15">
        <v>1520827.25</v>
      </c>
      <c r="DT95" s="15">
        <v>4468.25</v>
      </c>
      <c r="DU95" s="15">
        <v>4782</v>
      </c>
      <c r="DV95" s="15">
        <v>5930.25</v>
      </c>
      <c r="DW95" s="15">
        <v>6265.25</v>
      </c>
      <c r="DX95" s="15">
        <v>4858.25</v>
      </c>
      <c r="DY95" s="15">
        <v>6520.5</v>
      </c>
      <c r="DZ95" s="15">
        <v>4902.5</v>
      </c>
      <c r="EA95" s="15">
        <v>9707.75</v>
      </c>
      <c r="EB95" s="15">
        <v>6054.25</v>
      </c>
      <c r="EC95" s="15">
        <v>5446</v>
      </c>
      <c r="ED95" s="15">
        <v>4284.25</v>
      </c>
      <c r="EE95" s="15">
        <v>4517.75</v>
      </c>
      <c r="EF95" s="15">
        <v>38521</v>
      </c>
      <c r="EG95">
        <v>7312.2125337005546</v>
      </c>
      <c r="EH95">
        <v>8714.130358581695</v>
      </c>
      <c r="EI95">
        <v>8230.1593878446402</v>
      </c>
      <c r="EJ95">
        <v>5801.7302246130648</v>
      </c>
    </row>
    <row r="96" spans="1:140" x14ac:dyDescent="0.25">
      <c r="A96" s="14">
        <v>1539</v>
      </c>
      <c r="B96" s="15" t="s">
        <v>258</v>
      </c>
      <c r="C96" t="s">
        <v>145</v>
      </c>
      <c r="D96" t="s">
        <v>194</v>
      </c>
      <c r="F96">
        <v>4.3</v>
      </c>
      <c r="G96" s="15">
        <v>3519.75</v>
      </c>
      <c r="H96" s="15">
        <v>3846</v>
      </c>
      <c r="I96" s="15">
        <v>3772.5</v>
      </c>
      <c r="J96" s="15">
        <v>4000</v>
      </c>
      <c r="K96" s="15">
        <v>3905.75</v>
      </c>
      <c r="L96" s="15">
        <v>3750</v>
      </c>
      <c r="M96" s="15">
        <v>2891.5</v>
      </c>
      <c r="N96" s="15">
        <v>3424</v>
      </c>
      <c r="O96" s="15">
        <v>3905.75</v>
      </c>
      <c r="P96" s="15">
        <v>3532.5</v>
      </c>
      <c r="Q96" s="15">
        <v>3904.25</v>
      </c>
      <c r="R96" s="15">
        <v>4121.75</v>
      </c>
      <c r="S96" s="15">
        <v>4330</v>
      </c>
      <c r="T96" s="15">
        <v>4081.5</v>
      </c>
      <c r="U96" s="15">
        <v>4277</v>
      </c>
      <c r="V96" s="15">
        <v>8218.5</v>
      </c>
      <c r="W96" s="15">
        <v>3667.25</v>
      </c>
      <c r="X96" s="15">
        <v>7073.5</v>
      </c>
      <c r="Y96" s="15">
        <v>10350</v>
      </c>
      <c r="Z96" s="15">
        <v>7220.75</v>
      </c>
      <c r="AA96" s="15">
        <v>10643</v>
      </c>
      <c r="AB96" s="15">
        <v>6997.25</v>
      </c>
      <c r="AC96" s="15">
        <v>6808.75</v>
      </c>
      <c r="AD96" s="15">
        <v>9292.5</v>
      </c>
      <c r="AE96" s="15">
        <v>10543</v>
      </c>
      <c r="AF96" s="15">
        <v>24212.75</v>
      </c>
      <c r="AG96" s="15">
        <v>10519.5</v>
      </c>
      <c r="AH96" s="15">
        <v>11851</v>
      </c>
      <c r="AI96" s="15">
        <v>19108.5</v>
      </c>
      <c r="AJ96" s="15">
        <v>10384.75</v>
      </c>
      <c r="AK96" s="15">
        <v>24029.5</v>
      </c>
      <c r="AL96" s="15">
        <v>8376</v>
      </c>
      <c r="AM96" s="15">
        <v>11662.25</v>
      </c>
      <c r="AN96" s="15">
        <v>6314</v>
      </c>
      <c r="AO96" s="15">
        <v>8360.75</v>
      </c>
      <c r="AP96" s="15">
        <v>16051</v>
      </c>
      <c r="AQ96" s="15">
        <v>8450</v>
      </c>
      <c r="AR96" s="15">
        <v>7006</v>
      </c>
      <c r="AS96" s="15">
        <v>25194.5</v>
      </c>
      <c r="AT96" s="15">
        <v>3131</v>
      </c>
      <c r="AU96" s="15">
        <v>2768.25</v>
      </c>
      <c r="AV96" s="15">
        <v>2978.5</v>
      </c>
      <c r="AW96" s="15">
        <v>2442</v>
      </c>
      <c r="AX96" s="15">
        <v>3623.75</v>
      </c>
      <c r="AY96" s="15">
        <v>2636</v>
      </c>
      <c r="AZ96" s="15">
        <v>3054.25</v>
      </c>
      <c r="BA96" s="15">
        <v>4557.25</v>
      </c>
      <c r="BB96" s="15">
        <v>3238.25</v>
      </c>
      <c r="BC96" s="15">
        <v>3235.75</v>
      </c>
      <c r="BD96" s="15">
        <v>2861.25</v>
      </c>
      <c r="BE96" s="15">
        <v>2874.5</v>
      </c>
      <c r="BF96" s="15">
        <v>4153</v>
      </c>
      <c r="BG96" s="15">
        <v>15864</v>
      </c>
      <c r="BH96" s="15">
        <v>15891.75</v>
      </c>
      <c r="BI96" s="15">
        <v>28694.5</v>
      </c>
      <c r="BJ96" s="15">
        <v>15175.5</v>
      </c>
      <c r="BK96" s="15">
        <v>15994.5</v>
      </c>
      <c r="BL96" s="15">
        <v>13553.5</v>
      </c>
      <c r="BM96" s="15">
        <v>11418.5</v>
      </c>
      <c r="BN96" s="15">
        <v>11803.5</v>
      </c>
      <c r="BO96" s="15">
        <v>23214.5</v>
      </c>
      <c r="BP96" s="15">
        <v>17950</v>
      </c>
      <c r="BQ96" s="15">
        <v>10390</v>
      </c>
      <c r="BR96" s="15">
        <v>8962.25</v>
      </c>
      <c r="BS96" s="15">
        <v>14688</v>
      </c>
      <c r="BT96" s="15">
        <v>72270.5</v>
      </c>
      <c r="BU96" s="15">
        <v>64028</v>
      </c>
      <c r="BV96" s="15">
        <v>82072.5</v>
      </c>
      <c r="BW96" s="15">
        <v>52140</v>
      </c>
      <c r="BX96" s="15">
        <v>81912.25</v>
      </c>
      <c r="BY96" s="15">
        <v>143379</v>
      </c>
      <c r="BZ96" s="15">
        <v>55492.25</v>
      </c>
      <c r="CA96" s="15">
        <v>103844.5</v>
      </c>
      <c r="CB96" s="15">
        <v>151550.5</v>
      </c>
      <c r="CC96" s="15">
        <v>60228</v>
      </c>
      <c r="CD96" s="15">
        <v>95932.25</v>
      </c>
      <c r="CE96" s="15">
        <v>52830.75</v>
      </c>
      <c r="CF96" s="15">
        <v>136816.25</v>
      </c>
      <c r="CG96" s="15">
        <v>15679.5</v>
      </c>
      <c r="CH96" s="15">
        <v>14803.25</v>
      </c>
      <c r="CI96" s="15">
        <v>35472</v>
      </c>
      <c r="CJ96" s="15">
        <v>12810.25</v>
      </c>
      <c r="CK96" s="15">
        <v>16320.5</v>
      </c>
      <c r="CL96" s="15">
        <v>11039.25</v>
      </c>
      <c r="CM96" s="15">
        <v>11003</v>
      </c>
      <c r="CN96" s="15">
        <v>12496</v>
      </c>
      <c r="CO96" s="15">
        <v>24448</v>
      </c>
      <c r="CP96" s="15">
        <v>14510.75</v>
      </c>
      <c r="CQ96" s="15">
        <v>8183</v>
      </c>
      <c r="CR96" s="15">
        <v>7955</v>
      </c>
      <c r="CS96" s="15">
        <v>12637</v>
      </c>
      <c r="CT96">
        <v>13883.75</v>
      </c>
      <c r="CU96">
        <v>8357.25</v>
      </c>
      <c r="CV96">
        <v>13379.75</v>
      </c>
      <c r="CW96">
        <v>11752.75</v>
      </c>
      <c r="CX96">
        <v>18360</v>
      </c>
      <c r="CY96">
        <v>3211</v>
      </c>
      <c r="CZ96">
        <v>8696.25</v>
      </c>
      <c r="DA96">
        <v>9788.5</v>
      </c>
      <c r="DB96">
        <v>7611.25</v>
      </c>
      <c r="DC96">
        <v>10170.5</v>
      </c>
      <c r="DD96">
        <v>7158</v>
      </c>
      <c r="DE96">
        <v>8926</v>
      </c>
      <c r="DF96">
        <v>17158</v>
      </c>
      <c r="DG96" s="15">
        <v>4790.5</v>
      </c>
      <c r="DH96" s="15">
        <v>4321</v>
      </c>
      <c r="DI96" s="15">
        <v>5441.75</v>
      </c>
      <c r="DJ96" s="15">
        <v>5073.75</v>
      </c>
      <c r="DK96" s="15">
        <v>6227</v>
      </c>
      <c r="DL96" s="15">
        <v>4067.75</v>
      </c>
      <c r="DM96" s="15">
        <v>3999.5</v>
      </c>
      <c r="DN96" s="15">
        <v>4599.75</v>
      </c>
      <c r="DO96" s="15">
        <v>4407.5</v>
      </c>
      <c r="DP96" s="15">
        <v>4482.75</v>
      </c>
      <c r="DQ96" s="15">
        <v>4013.5</v>
      </c>
      <c r="DR96" s="15">
        <v>4352.5</v>
      </c>
      <c r="DS96" s="15">
        <v>7256.5</v>
      </c>
      <c r="DT96" s="15">
        <v>3854</v>
      </c>
      <c r="DU96" s="15">
        <v>4140.5</v>
      </c>
      <c r="DV96" s="15">
        <v>4490.25</v>
      </c>
      <c r="DW96" s="15">
        <v>4623</v>
      </c>
      <c r="DX96" s="15">
        <v>3636</v>
      </c>
      <c r="DY96" s="15">
        <v>4122.75</v>
      </c>
      <c r="DZ96" s="15">
        <v>2729.5</v>
      </c>
      <c r="EA96" s="15">
        <v>3716.75</v>
      </c>
      <c r="EB96" s="15">
        <v>4947.75</v>
      </c>
      <c r="EC96" s="15">
        <v>4056.25</v>
      </c>
      <c r="ED96" s="15">
        <v>3758.75</v>
      </c>
      <c r="EE96" s="15">
        <v>4160.25</v>
      </c>
      <c r="EF96" s="15">
        <v>3364.75</v>
      </c>
      <c r="EG96">
        <v>4434.3244609285248</v>
      </c>
      <c r="EH96">
        <v>4880.9902386406902</v>
      </c>
      <c r="EI96">
        <v>7350.655081590955</v>
      </c>
      <c r="EJ96">
        <v>3439.9616589751704</v>
      </c>
    </row>
    <row r="97" spans="1:140" x14ac:dyDescent="0.25">
      <c r="A97" s="14" t="s">
        <v>235</v>
      </c>
      <c r="B97" s="36" t="s">
        <v>235</v>
      </c>
      <c r="D97" s="37" t="s">
        <v>194</v>
      </c>
      <c r="E97" s="32"/>
      <c r="F97">
        <v>0</v>
      </c>
      <c r="G97" s="36">
        <v>3443.75</v>
      </c>
      <c r="H97" s="36">
        <v>3479</v>
      </c>
      <c r="I97" s="36">
        <v>3682</v>
      </c>
      <c r="J97" s="36">
        <v>4242.75</v>
      </c>
      <c r="K97" s="36">
        <v>3836.5</v>
      </c>
      <c r="L97" s="36">
        <v>3445.5</v>
      </c>
      <c r="M97" s="36">
        <v>2801.5</v>
      </c>
      <c r="N97" s="36">
        <v>2961.5</v>
      </c>
      <c r="O97" s="36">
        <v>3711</v>
      </c>
      <c r="P97" s="36">
        <v>3211.5</v>
      </c>
      <c r="Q97" s="36">
        <v>3755.75</v>
      </c>
      <c r="R97" s="36">
        <v>4162.75</v>
      </c>
      <c r="S97" s="36">
        <v>3673.25</v>
      </c>
      <c r="T97" s="36">
        <v>3061.5</v>
      </c>
      <c r="U97" s="36">
        <v>2519.75</v>
      </c>
      <c r="V97" s="36">
        <v>2690.75</v>
      </c>
      <c r="W97" s="36">
        <v>2247</v>
      </c>
      <c r="X97" s="36">
        <v>4007.75</v>
      </c>
      <c r="Y97" s="36">
        <v>2256.25</v>
      </c>
      <c r="Z97" s="36">
        <v>2872.25</v>
      </c>
      <c r="AA97" s="36">
        <v>4105.75</v>
      </c>
      <c r="AB97" s="36">
        <v>3539.5</v>
      </c>
      <c r="AC97" s="36">
        <v>3138</v>
      </c>
      <c r="AD97" s="36">
        <v>2968.25</v>
      </c>
      <c r="AE97" s="36">
        <v>2825.5</v>
      </c>
      <c r="AF97" s="36">
        <v>4512.75</v>
      </c>
      <c r="AG97" s="36">
        <v>2671.5</v>
      </c>
      <c r="AH97" s="36">
        <v>2989</v>
      </c>
      <c r="AI97" s="36">
        <v>3003.75</v>
      </c>
      <c r="AJ97" s="36">
        <v>3710.5</v>
      </c>
      <c r="AK97" s="36">
        <v>3598.75</v>
      </c>
      <c r="AL97" s="36">
        <v>3117.5</v>
      </c>
      <c r="AM97" s="36">
        <v>2192</v>
      </c>
      <c r="AN97" s="36">
        <v>3044.25</v>
      </c>
      <c r="AO97" s="36">
        <v>3359</v>
      </c>
      <c r="AP97" s="36">
        <v>2975</v>
      </c>
      <c r="AQ97" s="36">
        <v>3219.25</v>
      </c>
      <c r="AR97" s="36">
        <v>3503.25</v>
      </c>
      <c r="AS97" s="36">
        <v>2977.25</v>
      </c>
      <c r="AT97" s="36">
        <v>3169.5</v>
      </c>
      <c r="AU97" s="36">
        <v>2884.25</v>
      </c>
      <c r="AV97" s="36">
        <v>3126</v>
      </c>
      <c r="AW97" s="36">
        <v>2525</v>
      </c>
      <c r="AX97" s="36">
        <v>3597</v>
      </c>
      <c r="AY97" s="36">
        <v>2900.25</v>
      </c>
      <c r="AZ97" s="36">
        <v>2713.25</v>
      </c>
      <c r="BA97" s="36">
        <v>3979.75</v>
      </c>
      <c r="BB97" s="36">
        <v>3279.25</v>
      </c>
      <c r="BC97" s="36">
        <v>2994.5</v>
      </c>
      <c r="BD97" s="36">
        <v>3031.25</v>
      </c>
      <c r="BE97" s="36">
        <v>2932</v>
      </c>
      <c r="BF97" s="36">
        <v>4234.75</v>
      </c>
      <c r="BG97" s="36">
        <v>12698.25</v>
      </c>
      <c r="BH97" s="36">
        <v>12247</v>
      </c>
      <c r="BI97" s="36">
        <v>20557.5</v>
      </c>
      <c r="BJ97" s="36">
        <v>10413.5</v>
      </c>
      <c r="BK97" s="36">
        <v>14713</v>
      </c>
      <c r="BL97" s="36">
        <v>11094.5</v>
      </c>
      <c r="BM97" s="36">
        <v>9534.25</v>
      </c>
      <c r="BN97" s="36">
        <v>14192</v>
      </c>
      <c r="BO97" s="36">
        <v>18664</v>
      </c>
      <c r="BP97" s="36">
        <v>13379.25</v>
      </c>
      <c r="BQ97" s="36">
        <v>23964.5</v>
      </c>
      <c r="BR97" s="36">
        <v>21899</v>
      </c>
      <c r="BS97" s="36">
        <v>20191.25</v>
      </c>
      <c r="BT97" s="36">
        <v>72448</v>
      </c>
      <c r="BU97" s="36">
        <v>64483.75</v>
      </c>
      <c r="BV97" s="36">
        <v>101241.5</v>
      </c>
      <c r="BW97" s="36">
        <v>69965.25</v>
      </c>
      <c r="BX97" s="36">
        <v>76753</v>
      </c>
      <c r="BY97" s="36">
        <v>55946.25</v>
      </c>
      <c r="BZ97" s="36">
        <v>54111.75</v>
      </c>
      <c r="CA97" s="36">
        <v>53469.25</v>
      </c>
      <c r="CB97" s="36">
        <v>127256</v>
      </c>
      <c r="CC97" s="36">
        <v>65400</v>
      </c>
      <c r="CD97" s="36">
        <v>238266.5</v>
      </c>
      <c r="CE97" s="36">
        <v>238613</v>
      </c>
      <c r="CF97" s="36">
        <v>186103.25</v>
      </c>
      <c r="CG97" s="36">
        <v>5576.5</v>
      </c>
      <c r="CH97" s="36">
        <v>5017.25</v>
      </c>
      <c r="CI97" s="36">
        <v>4827.5</v>
      </c>
      <c r="CJ97" s="36">
        <v>5969.25</v>
      </c>
      <c r="CK97" s="36">
        <v>5681</v>
      </c>
      <c r="CL97" s="36">
        <v>4027</v>
      </c>
      <c r="CM97" s="36">
        <v>4540.75</v>
      </c>
      <c r="CN97" s="36">
        <v>8551.25</v>
      </c>
      <c r="CO97" s="36">
        <v>5337.5</v>
      </c>
      <c r="CP97" s="36">
        <v>5017.75</v>
      </c>
      <c r="CQ97" s="36">
        <v>5180</v>
      </c>
      <c r="CR97" s="36">
        <v>7169.5</v>
      </c>
      <c r="CS97" s="36">
        <v>8109</v>
      </c>
      <c r="CT97" s="34">
        <v>4493.75</v>
      </c>
      <c r="CU97" s="34">
        <v>3710.25</v>
      </c>
      <c r="CV97" s="34">
        <v>4749.5</v>
      </c>
      <c r="CW97" s="34">
        <v>4396.25</v>
      </c>
      <c r="CX97" s="34">
        <v>5015</v>
      </c>
      <c r="CY97" s="34">
        <v>3074.75</v>
      </c>
      <c r="CZ97" s="34">
        <v>5357.5</v>
      </c>
      <c r="DA97" s="34">
        <v>7851</v>
      </c>
      <c r="DB97" s="34">
        <v>4879.25</v>
      </c>
      <c r="DC97" s="34">
        <v>4085</v>
      </c>
      <c r="DD97" s="34">
        <v>4760.25</v>
      </c>
      <c r="DE97" s="34">
        <v>6866.5</v>
      </c>
      <c r="DF97" s="34">
        <v>6601.5</v>
      </c>
      <c r="DG97" s="36">
        <v>3478.5</v>
      </c>
      <c r="DH97" s="36">
        <v>3348.5</v>
      </c>
      <c r="DI97" s="36">
        <v>3668</v>
      </c>
      <c r="DJ97" s="36">
        <v>4145.5</v>
      </c>
      <c r="DK97" s="36">
        <v>3720.5</v>
      </c>
      <c r="DL97" s="36">
        <v>3200.75</v>
      </c>
      <c r="DM97" s="36">
        <v>2792</v>
      </c>
      <c r="DN97" s="36">
        <v>3073.25</v>
      </c>
      <c r="DO97" s="36">
        <v>3479.75</v>
      </c>
      <c r="DP97" s="36">
        <v>3125.5</v>
      </c>
      <c r="DQ97" s="36">
        <v>3391.5</v>
      </c>
      <c r="DR97" s="36">
        <v>4209.75</v>
      </c>
      <c r="DS97" s="36">
        <v>3373.5</v>
      </c>
      <c r="DT97" s="36">
        <v>5126</v>
      </c>
      <c r="DU97" s="36">
        <v>4731</v>
      </c>
      <c r="DV97" s="36">
        <v>5377</v>
      </c>
      <c r="DW97" s="36">
        <v>5572.75</v>
      </c>
      <c r="DX97" s="36">
        <v>4829.5</v>
      </c>
      <c r="DY97" s="36">
        <v>5353</v>
      </c>
      <c r="DZ97" s="36">
        <v>4720.5</v>
      </c>
      <c r="EA97" s="36">
        <v>5489.5</v>
      </c>
      <c r="EB97" s="36">
        <v>6404.5</v>
      </c>
      <c r="EC97" s="36">
        <v>5106</v>
      </c>
      <c r="ED97" s="36">
        <v>4392.75</v>
      </c>
      <c r="EE97" s="36">
        <v>4338</v>
      </c>
      <c r="EF97" s="36">
        <v>4121</v>
      </c>
      <c r="EG97">
        <v>4871.0983343872349</v>
      </c>
      <c r="EH97">
        <v>5170.0087667449397</v>
      </c>
      <c r="EI97">
        <v>5646.8212430966851</v>
      </c>
      <c r="EJ97">
        <v>4566.8330203349151</v>
      </c>
    </row>
    <row r="98" spans="1:140" x14ac:dyDescent="0.25">
      <c r="A98" s="14">
        <v>1539</v>
      </c>
      <c r="B98" s="15" t="s">
        <v>259</v>
      </c>
      <c r="C98" t="s">
        <v>177</v>
      </c>
      <c r="D98" s="16" t="s">
        <v>178</v>
      </c>
      <c r="E98" s="17"/>
      <c r="F98">
        <v>3.8</v>
      </c>
      <c r="G98" s="15">
        <v>9658.75</v>
      </c>
      <c r="H98" s="15">
        <v>4948.5</v>
      </c>
      <c r="I98" s="15">
        <v>8640</v>
      </c>
      <c r="J98" s="15">
        <v>4638.5</v>
      </c>
      <c r="K98" s="15">
        <v>131316.25</v>
      </c>
      <c r="L98" s="15">
        <v>179321.25</v>
      </c>
      <c r="M98" s="15">
        <v>131184.25</v>
      </c>
      <c r="N98" s="15">
        <v>164956.75</v>
      </c>
      <c r="O98" s="15">
        <v>30949.25</v>
      </c>
      <c r="P98" s="15">
        <v>71292.5</v>
      </c>
      <c r="Q98" s="15">
        <v>73387</v>
      </c>
      <c r="R98" s="15">
        <v>63503.5</v>
      </c>
      <c r="S98" s="15">
        <v>601165</v>
      </c>
      <c r="T98" s="15">
        <v>5413.75</v>
      </c>
      <c r="U98" s="15">
        <v>5516.5</v>
      </c>
      <c r="V98" s="15">
        <v>10650.75</v>
      </c>
      <c r="W98" s="15">
        <v>5433</v>
      </c>
      <c r="X98" s="15">
        <v>9617.5</v>
      </c>
      <c r="Y98" s="15">
        <v>5477</v>
      </c>
      <c r="Z98" s="15">
        <v>7820.75</v>
      </c>
      <c r="AA98" s="15">
        <v>9235.25</v>
      </c>
      <c r="AB98" s="15">
        <v>7029.5</v>
      </c>
      <c r="AC98" s="15">
        <v>6333.25</v>
      </c>
      <c r="AD98" s="15">
        <v>5636</v>
      </c>
      <c r="AE98" s="15">
        <v>6073.25</v>
      </c>
      <c r="AF98" s="15">
        <v>7939.75</v>
      </c>
      <c r="AG98" s="15">
        <v>10442.25</v>
      </c>
      <c r="AH98" s="15">
        <v>11010.25</v>
      </c>
      <c r="AI98" s="15">
        <v>27055.75</v>
      </c>
      <c r="AJ98" s="15">
        <v>13028.25</v>
      </c>
      <c r="AK98" s="15">
        <v>50210.5</v>
      </c>
      <c r="AL98" s="15">
        <v>152638.75</v>
      </c>
      <c r="AM98" s="15">
        <v>39768</v>
      </c>
      <c r="AN98" s="15">
        <v>182729.25</v>
      </c>
      <c r="AO98" s="15">
        <v>96053.25</v>
      </c>
      <c r="AP98" s="15">
        <v>134824.5</v>
      </c>
      <c r="AQ98" s="15">
        <v>757146.5</v>
      </c>
      <c r="AR98" s="15">
        <v>743023.5</v>
      </c>
      <c r="AS98" s="15">
        <v>601622</v>
      </c>
      <c r="AT98" s="15">
        <v>2810.75</v>
      </c>
      <c r="AU98" s="15">
        <v>2798.25</v>
      </c>
      <c r="AV98" s="15">
        <v>3092.5</v>
      </c>
      <c r="AW98" s="15">
        <v>2573</v>
      </c>
      <c r="AX98" s="15">
        <v>3583</v>
      </c>
      <c r="AY98" s="15">
        <v>2491.25</v>
      </c>
      <c r="AZ98" s="15">
        <v>2777.5</v>
      </c>
      <c r="BA98" s="15">
        <v>4498</v>
      </c>
      <c r="BB98" s="15">
        <v>3176.75</v>
      </c>
      <c r="BC98" s="15">
        <v>3313</v>
      </c>
      <c r="BD98" s="15">
        <v>3042</v>
      </c>
      <c r="BE98" s="15">
        <v>2887.25</v>
      </c>
      <c r="BF98" s="15">
        <v>4851</v>
      </c>
      <c r="BG98" s="15">
        <v>8718.25</v>
      </c>
      <c r="BH98" s="15">
        <v>9126</v>
      </c>
      <c r="BI98" s="15">
        <v>14720</v>
      </c>
      <c r="BJ98" s="15">
        <v>8916</v>
      </c>
      <c r="BK98" s="15">
        <v>8871.5</v>
      </c>
      <c r="BL98" s="15">
        <v>7249.5</v>
      </c>
      <c r="BM98" s="15">
        <v>6141.5</v>
      </c>
      <c r="BN98" s="15">
        <v>5988.5</v>
      </c>
      <c r="BO98" s="15">
        <v>12004.75</v>
      </c>
      <c r="BP98" s="15">
        <v>9536.75</v>
      </c>
      <c r="BQ98" s="15">
        <v>8585</v>
      </c>
      <c r="BR98" s="15">
        <v>8703.5</v>
      </c>
      <c r="BS98" s="15">
        <v>13869</v>
      </c>
      <c r="BT98" s="15">
        <v>48369</v>
      </c>
      <c r="BU98" s="15">
        <v>44633.5</v>
      </c>
      <c r="BV98" s="15">
        <v>64811.75</v>
      </c>
      <c r="BW98" s="15">
        <v>32887.5</v>
      </c>
      <c r="BX98" s="15">
        <v>40562.75</v>
      </c>
      <c r="BY98" s="15">
        <v>40575.5</v>
      </c>
      <c r="BZ98" s="15">
        <v>27579</v>
      </c>
      <c r="CA98" s="15">
        <v>38803.25</v>
      </c>
      <c r="CB98" s="15">
        <v>110761</v>
      </c>
      <c r="CC98" s="15">
        <v>23554</v>
      </c>
      <c r="CD98" s="15">
        <v>108774.5</v>
      </c>
      <c r="CE98" s="15">
        <v>81029</v>
      </c>
      <c r="CF98" s="15">
        <v>272893</v>
      </c>
      <c r="CG98" s="15">
        <v>6921</v>
      </c>
      <c r="CH98" s="15">
        <v>5529.5</v>
      </c>
      <c r="CI98" s="15">
        <v>15259.75</v>
      </c>
      <c r="CJ98" s="15">
        <v>5292.25</v>
      </c>
      <c r="CK98" s="15">
        <v>6376.25</v>
      </c>
      <c r="CL98" s="15">
        <v>3467.5</v>
      </c>
      <c r="CM98" s="15">
        <v>4409.5</v>
      </c>
      <c r="CN98" s="15">
        <v>6283.75</v>
      </c>
      <c r="CO98" s="15">
        <v>8982.75</v>
      </c>
      <c r="CP98" s="15">
        <v>6559.75</v>
      </c>
      <c r="CQ98" s="15">
        <v>4226.5</v>
      </c>
      <c r="CR98" s="15">
        <v>5486.5</v>
      </c>
      <c r="CS98" s="15">
        <v>14615.5</v>
      </c>
      <c r="CT98">
        <v>189594.25</v>
      </c>
      <c r="CU98">
        <v>24134.25</v>
      </c>
      <c r="CV98">
        <v>108980.75</v>
      </c>
      <c r="CW98">
        <v>58024.5</v>
      </c>
      <c r="CX98">
        <v>1174031.75</v>
      </c>
      <c r="CY98">
        <v>3027960</v>
      </c>
      <c r="CZ98">
        <v>1367480.5</v>
      </c>
      <c r="DA98">
        <v>2149338</v>
      </c>
      <c r="DB98">
        <v>789738.75</v>
      </c>
      <c r="DC98">
        <v>1280837.25</v>
      </c>
      <c r="DD98">
        <v>1350207.5</v>
      </c>
      <c r="DE98">
        <v>1406400.5</v>
      </c>
      <c r="DF98">
        <v>3835813.75</v>
      </c>
      <c r="DG98" s="15">
        <v>7810.75</v>
      </c>
      <c r="DH98" s="15">
        <v>3876.75</v>
      </c>
      <c r="DI98" s="15">
        <v>9491</v>
      </c>
      <c r="DJ98" s="15">
        <v>4857.5</v>
      </c>
      <c r="DK98" s="15">
        <v>224405.25</v>
      </c>
      <c r="DL98" s="15">
        <v>620737.5</v>
      </c>
      <c r="DM98" s="15">
        <v>250502.25</v>
      </c>
      <c r="DN98" s="15">
        <v>392721.75</v>
      </c>
      <c r="DO98" s="15">
        <v>62484.5</v>
      </c>
      <c r="DP98" s="15">
        <v>126952</v>
      </c>
      <c r="DQ98" s="15">
        <v>135347</v>
      </c>
      <c r="DR98" s="15">
        <v>129638.5</v>
      </c>
      <c r="DS98" s="15">
        <v>1978956</v>
      </c>
      <c r="DT98" s="15">
        <v>11579.75</v>
      </c>
      <c r="DU98" s="15">
        <v>10895.5</v>
      </c>
      <c r="DV98" s="15">
        <v>21708</v>
      </c>
      <c r="DW98" s="15">
        <v>12030.5</v>
      </c>
      <c r="DX98" s="15">
        <v>399354</v>
      </c>
      <c r="DY98" s="15">
        <v>482990.25</v>
      </c>
      <c r="DZ98" s="15">
        <v>351520</v>
      </c>
      <c r="EA98" s="15">
        <v>495541.75</v>
      </c>
      <c r="EB98" s="15">
        <v>205433</v>
      </c>
      <c r="EC98" s="15">
        <v>428242</v>
      </c>
      <c r="ED98" s="15">
        <v>499138</v>
      </c>
      <c r="EE98" s="15">
        <v>519951.75</v>
      </c>
      <c r="EF98" s="15">
        <v>593299.75</v>
      </c>
      <c r="EG98">
        <v>7668.4958983264951</v>
      </c>
      <c r="EH98">
        <v>6424.026250400505</v>
      </c>
      <c r="EI98">
        <v>7261.4255029082451</v>
      </c>
      <c r="EJ98">
        <v>5740.2161767973503</v>
      </c>
    </row>
    <row r="99" spans="1:140" x14ac:dyDescent="0.25">
      <c r="A99" s="14">
        <v>1543</v>
      </c>
      <c r="B99" s="15" t="s">
        <v>260</v>
      </c>
      <c r="C99" t="s">
        <v>177</v>
      </c>
      <c r="D99" s="16" t="s">
        <v>178</v>
      </c>
      <c r="E99" s="17"/>
      <c r="F99">
        <v>4.8</v>
      </c>
      <c r="G99" s="15">
        <v>8804.75</v>
      </c>
      <c r="H99" s="15">
        <v>7227.5</v>
      </c>
      <c r="I99" s="15">
        <v>13884.5</v>
      </c>
      <c r="J99" s="15">
        <v>8302.75</v>
      </c>
      <c r="K99" s="15">
        <v>72734.5</v>
      </c>
      <c r="L99" s="15">
        <v>316689</v>
      </c>
      <c r="M99" s="15">
        <v>97207.75</v>
      </c>
      <c r="N99" s="15">
        <v>109638.75</v>
      </c>
      <c r="O99" s="15">
        <v>74880.5</v>
      </c>
      <c r="P99" s="15">
        <v>140565.75</v>
      </c>
      <c r="Q99" s="15">
        <v>120393</v>
      </c>
      <c r="R99" s="15">
        <v>120827</v>
      </c>
      <c r="S99" s="15">
        <v>1126859.5</v>
      </c>
      <c r="T99" s="15">
        <v>4580</v>
      </c>
      <c r="U99" s="15">
        <v>4069.75</v>
      </c>
      <c r="V99" s="15">
        <v>5371</v>
      </c>
      <c r="W99" s="15">
        <v>4162</v>
      </c>
      <c r="X99" s="15">
        <v>6931.75</v>
      </c>
      <c r="Y99" s="15">
        <v>7615.5</v>
      </c>
      <c r="Z99" s="15">
        <v>5164.5</v>
      </c>
      <c r="AA99" s="15">
        <v>9078.75</v>
      </c>
      <c r="AB99" s="15">
        <v>5897.5</v>
      </c>
      <c r="AC99" s="15">
        <v>6025.25</v>
      </c>
      <c r="AD99" s="15">
        <v>4168</v>
      </c>
      <c r="AE99" s="15">
        <v>4277.5</v>
      </c>
      <c r="AF99" s="15">
        <v>25168.25</v>
      </c>
      <c r="AG99" s="15">
        <v>3517.5</v>
      </c>
      <c r="AH99" s="15">
        <v>3911.75</v>
      </c>
      <c r="AI99" s="15">
        <v>4703</v>
      </c>
      <c r="AJ99" s="15">
        <v>4666</v>
      </c>
      <c r="AK99" s="15">
        <v>5365.5</v>
      </c>
      <c r="AL99" s="15">
        <v>6569</v>
      </c>
      <c r="AM99" s="15">
        <v>5436.25</v>
      </c>
      <c r="AN99" s="15">
        <v>8200.5</v>
      </c>
      <c r="AO99" s="15">
        <v>5459.75</v>
      </c>
      <c r="AP99" s="15">
        <v>8225.25</v>
      </c>
      <c r="AQ99" s="15">
        <v>4241</v>
      </c>
      <c r="AR99" s="15">
        <v>4510.25</v>
      </c>
      <c r="AS99" s="15">
        <v>10269.5</v>
      </c>
      <c r="AT99" s="15">
        <v>3087.5</v>
      </c>
      <c r="AU99" s="15">
        <v>2916.25</v>
      </c>
      <c r="AV99" s="15">
        <v>2918.5</v>
      </c>
      <c r="AW99" s="15">
        <v>2748</v>
      </c>
      <c r="AX99" s="15">
        <v>3743</v>
      </c>
      <c r="AY99" s="15">
        <v>2318.5</v>
      </c>
      <c r="AZ99" s="15">
        <v>3035.75</v>
      </c>
      <c r="BA99" s="15">
        <v>4389.5</v>
      </c>
      <c r="BB99" s="15">
        <v>3120.75</v>
      </c>
      <c r="BC99" s="15">
        <v>3045.75</v>
      </c>
      <c r="BD99" s="15">
        <v>2866</v>
      </c>
      <c r="BE99" s="15">
        <v>3150.75</v>
      </c>
      <c r="BF99" s="15">
        <v>4107</v>
      </c>
      <c r="BG99" s="15">
        <v>10787.5</v>
      </c>
      <c r="BH99" s="15">
        <v>10820</v>
      </c>
      <c r="BI99" s="15">
        <v>19339</v>
      </c>
      <c r="BJ99" s="15">
        <v>10463.5</v>
      </c>
      <c r="BK99" s="15">
        <v>13850.75</v>
      </c>
      <c r="BL99" s="15">
        <v>12937</v>
      </c>
      <c r="BM99" s="15">
        <v>10452</v>
      </c>
      <c r="BN99" s="15">
        <v>15319.25</v>
      </c>
      <c r="BO99" s="15">
        <v>17326.75</v>
      </c>
      <c r="BP99" s="15">
        <v>11524.75</v>
      </c>
      <c r="BQ99" s="15">
        <v>18696</v>
      </c>
      <c r="BR99" s="15">
        <v>17258.5</v>
      </c>
      <c r="BS99" s="15">
        <v>28341</v>
      </c>
      <c r="BT99" s="15">
        <v>37150.5</v>
      </c>
      <c r="BU99" s="15">
        <v>38000.5</v>
      </c>
      <c r="BV99" s="15">
        <v>84963</v>
      </c>
      <c r="BW99" s="15">
        <v>43938</v>
      </c>
      <c r="BX99" s="15">
        <v>41036.5</v>
      </c>
      <c r="BY99" s="15">
        <v>38387.5</v>
      </c>
      <c r="BZ99" s="15">
        <v>28947.75</v>
      </c>
      <c r="CA99" s="15">
        <v>188478.75</v>
      </c>
      <c r="CB99" s="15">
        <v>90353</v>
      </c>
      <c r="CC99" s="15">
        <v>30980.5</v>
      </c>
      <c r="CD99" s="15">
        <v>101654.75</v>
      </c>
      <c r="CE99" s="15">
        <v>96476.5</v>
      </c>
      <c r="CF99" s="15">
        <v>284509</v>
      </c>
      <c r="CG99" s="15">
        <v>9466.75</v>
      </c>
      <c r="CH99" s="15">
        <v>8300</v>
      </c>
      <c r="CI99" s="15">
        <v>20315.75</v>
      </c>
      <c r="CJ99" s="15">
        <v>7890.25</v>
      </c>
      <c r="CK99" s="15">
        <v>11188.75</v>
      </c>
      <c r="CL99" s="15">
        <v>7057.5</v>
      </c>
      <c r="CM99" s="15">
        <v>8167.75</v>
      </c>
      <c r="CN99" s="15">
        <v>10018</v>
      </c>
      <c r="CO99" s="15">
        <v>13903.25</v>
      </c>
      <c r="CP99" s="15">
        <v>9118</v>
      </c>
      <c r="CQ99" s="15">
        <v>10632.5</v>
      </c>
      <c r="CR99" s="15">
        <v>11388.75</v>
      </c>
      <c r="CS99" s="15">
        <v>22168.25</v>
      </c>
      <c r="CT99">
        <v>16532</v>
      </c>
      <c r="CU99">
        <v>14476.75</v>
      </c>
      <c r="CV99">
        <v>20636</v>
      </c>
      <c r="CW99">
        <v>9989.25</v>
      </c>
      <c r="CX99">
        <v>71630</v>
      </c>
      <c r="CY99">
        <v>1163482.25</v>
      </c>
      <c r="CZ99">
        <v>83511.75</v>
      </c>
      <c r="DA99">
        <v>658430</v>
      </c>
      <c r="DB99">
        <v>235725.5</v>
      </c>
      <c r="DC99">
        <v>870306.75</v>
      </c>
      <c r="DD99">
        <v>639742.75</v>
      </c>
      <c r="DE99">
        <v>648899.75</v>
      </c>
      <c r="DF99">
        <v>3336673</v>
      </c>
      <c r="DG99" s="15">
        <v>4243</v>
      </c>
      <c r="DH99" s="15">
        <v>3497.5</v>
      </c>
      <c r="DI99" s="15">
        <v>3956.5</v>
      </c>
      <c r="DJ99" s="15">
        <v>4173</v>
      </c>
      <c r="DK99" s="15">
        <v>10974.25</v>
      </c>
      <c r="DL99" s="15">
        <v>109628.75</v>
      </c>
      <c r="DM99" s="15">
        <v>19387.25</v>
      </c>
      <c r="DN99" s="15">
        <v>51631.75</v>
      </c>
      <c r="DO99" s="15">
        <v>15233</v>
      </c>
      <c r="DP99" s="15">
        <v>57312</v>
      </c>
      <c r="DQ99" s="15">
        <v>42121.75</v>
      </c>
      <c r="DR99" s="15">
        <v>35954.25</v>
      </c>
      <c r="DS99" s="15">
        <v>769509.5</v>
      </c>
      <c r="DT99" s="15">
        <v>6183.75</v>
      </c>
      <c r="DU99" s="15">
        <v>6278.5</v>
      </c>
      <c r="DV99" s="15">
        <v>8854</v>
      </c>
      <c r="DW99" s="15">
        <v>7222.5</v>
      </c>
      <c r="DX99" s="15">
        <v>6345</v>
      </c>
      <c r="DY99" s="15">
        <v>39441.25</v>
      </c>
      <c r="DZ99" s="15">
        <v>6283.75</v>
      </c>
      <c r="EA99" s="15">
        <v>12254</v>
      </c>
      <c r="EB99" s="15">
        <v>9097.5</v>
      </c>
      <c r="EC99" s="15">
        <v>10707.25</v>
      </c>
      <c r="ED99" s="15">
        <v>42594.5</v>
      </c>
      <c r="EE99" s="15">
        <v>11193</v>
      </c>
      <c r="EF99" s="15">
        <v>130010</v>
      </c>
      <c r="EG99">
        <v>8500.48969030843</v>
      </c>
      <c r="EH99">
        <v>5273.6719935891197</v>
      </c>
      <c r="EI99">
        <v>7190.9791255194505</v>
      </c>
      <c r="EJ99">
        <v>5914.196629844655</v>
      </c>
    </row>
    <row r="100" spans="1:140" x14ac:dyDescent="0.25">
      <c r="A100" s="14">
        <v>1548</v>
      </c>
      <c r="B100" s="15" t="s">
        <v>261</v>
      </c>
      <c r="C100" t="s">
        <v>148</v>
      </c>
      <c r="D100" s="16" t="s">
        <v>159</v>
      </c>
      <c r="E100" s="17"/>
      <c r="F100">
        <v>4.8</v>
      </c>
      <c r="G100" s="15">
        <v>11568</v>
      </c>
      <c r="H100" s="15">
        <v>11042</v>
      </c>
      <c r="I100" s="15">
        <v>13764.5</v>
      </c>
      <c r="J100" s="15">
        <v>9527</v>
      </c>
      <c r="K100" s="15">
        <v>17512.5</v>
      </c>
      <c r="L100" s="15">
        <v>84958.25</v>
      </c>
      <c r="M100" s="15">
        <v>19789.25</v>
      </c>
      <c r="N100" s="15">
        <v>31603.5</v>
      </c>
      <c r="O100" s="15">
        <v>30264.5</v>
      </c>
      <c r="P100" s="15">
        <v>20543.25</v>
      </c>
      <c r="Q100" s="15">
        <v>24412.75</v>
      </c>
      <c r="R100" s="15">
        <v>20573.5</v>
      </c>
      <c r="S100" s="15">
        <v>1035559.75</v>
      </c>
      <c r="T100" s="15">
        <v>6563</v>
      </c>
      <c r="U100" s="15">
        <v>7143.5</v>
      </c>
      <c r="V100" s="15">
        <v>12331.5</v>
      </c>
      <c r="W100" s="15">
        <v>5847.25</v>
      </c>
      <c r="X100" s="15">
        <v>24886.5</v>
      </c>
      <c r="Y100" s="15">
        <v>9940</v>
      </c>
      <c r="Z100" s="15">
        <v>12161</v>
      </c>
      <c r="AA100" s="15">
        <v>12480.75</v>
      </c>
      <c r="AB100" s="15">
        <v>6676.25</v>
      </c>
      <c r="AC100" s="15">
        <v>6264</v>
      </c>
      <c r="AD100" s="15">
        <v>4501.5</v>
      </c>
      <c r="AE100" s="15">
        <v>6345.25</v>
      </c>
      <c r="AF100" s="15">
        <v>6871.5</v>
      </c>
      <c r="AG100" s="15">
        <v>3671.5</v>
      </c>
      <c r="AH100" s="15">
        <v>4266</v>
      </c>
      <c r="AI100" s="15">
        <v>4453.5</v>
      </c>
      <c r="AJ100" s="15">
        <v>4564</v>
      </c>
      <c r="AK100" s="15">
        <v>4417</v>
      </c>
      <c r="AL100" s="15">
        <v>6563.25</v>
      </c>
      <c r="AM100" s="15">
        <v>3567.25</v>
      </c>
      <c r="AN100" s="15">
        <v>5051</v>
      </c>
      <c r="AO100" s="15">
        <v>5100.75</v>
      </c>
      <c r="AP100" s="15">
        <v>4228.5</v>
      </c>
      <c r="AQ100" s="15">
        <v>4166.25</v>
      </c>
      <c r="AR100" s="15">
        <v>4761.75</v>
      </c>
      <c r="AS100" s="15">
        <v>38799.75</v>
      </c>
      <c r="AT100" s="15">
        <v>3010</v>
      </c>
      <c r="AU100" s="15">
        <v>2920.5</v>
      </c>
      <c r="AV100" s="15">
        <v>2866.5</v>
      </c>
      <c r="AW100" s="15">
        <v>2577.25</v>
      </c>
      <c r="AX100" s="15">
        <v>3550.25</v>
      </c>
      <c r="AY100" s="15">
        <v>2562</v>
      </c>
      <c r="AZ100" s="15">
        <v>3006.75</v>
      </c>
      <c r="BA100" s="15">
        <v>4006.5</v>
      </c>
      <c r="BB100" s="15">
        <v>3123.25</v>
      </c>
      <c r="BC100" s="15">
        <v>2821.5</v>
      </c>
      <c r="BD100" s="15">
        <v>2923.25</v>
      </c>
      <c r="BE100" s="15">
        <v>2892.75</v>
      </c>
      <c r="BF100" s="15">
        <v>4066.25</v>
      </c>
      <c r="BG100" s="15">
        <v>11615.5</v>
      </c>
      <c r="BH100" s="15">
        <v>11248</v>
      </c>
      <c r="BI100" s="15">
        <v>17287.5</v>
      </c>
      <c r="BJ100" s="15">
        <v>9969.25</v>
      </c>
      <c r="BK100" s="15">
        <v>12304.5</v>
      </c>
      <c r="BL100" s="15">
        <v>11973.5</v>
      </c>
      <c r="BM100" s="15">
        <v>9565.75</v>
      </c>
      <c r="BN100" s="15">
        <v>13020</v>
      </c>
      <c r="BO100" s="15">
        <v>15844</v>
      </c>
      <c r="BP100" s="15">
        <v>10291.75</v>
      </c>
      <c r="BQ100" s="15">
        <v>27158</v>
      </c>
      <c r="BR100" s="15">
        <v>25854</v>
      </c>
      <c r="BS100" s="15">
        <v>20052.75</v>
      </c>
      <c r="BT100" s="15">
        <v>40960</v>
      </c>
      <c r="BU100" s="15">
        <v>42376.75</v>
      </c>
      <c r="BV100" s="15">
        <v>73289.75</v>
      </c>
      <c r="BW100" s="15">
        <v>34735</v>
      </c>
      <c r="BX100" s="15">
        <v>40990</v>
      </c>
      <c r="BY100" s="15">
        <v>82082</v>
      </c>
      <c r="BZ100" s="15">
        <v>29261.5</v>
      </c>
      <c r="CA100" s="15">
        <v>311096.5</v>
      </c>
      <c r="CB100" s="15">
        <v>75594.5</v>
      </c>
      <c r="CC100" s="15">
        <v>35451.5</v>
      </c>
      <c r="CD100" s="15">
        <v>95173</v>
      </c>
      <c r="CE100" s="15">
        <v>72322</v>
      </c>
      <c r="CF100" s="15">
        <v>87048.5</v>
      </c>
      <c r="CG100" s="15">
        <v>12034.5</v>
      </c>
      <c r="CH100" s="15">
        <v>9493.5</v>
      </c>
      <c r="CI100" s="15">
        <v>19289.5</v>
      </c>
      <c r="CJ100" s="15">
        <v>8513.5</v>
      </c>
      <c r="CK100" s="15">
        <v>10022.25</v>
      </c>
      <c r="CL100" s="15">
        <v>8617.25</v>
      </c>
      <c r="CM100" s="15">
        <v>9241</v>
      </c>
      <c r="CN100" s="15">
        <v>11654.5</v>
      </c>
      <c r="CO100" s="15">
        <v>14467.25</v>
      </c>
      <c r="CP100" s="15">
        <v>8892.5</v>
      </c>
      <c r="CQ100" s="15">
        <v>17969.75</v>
      </c>
      <c r="CR100" s="15">
        <v>19616.5</v>
      </c>
      <c r="CS100" s="15">
        <v>19611.5</v>
      </c>
      <c r="CT100">
        <v>13573.5</v>
      </c>
      <c r="CU100">
        <v>6829.25</v>
      </c>
      <c r="CV100">
        <v>13939.75</v>
      </c>
      <c r="CW100">
        <v>5765.25</v>
      </c>
      <c r="CX100">
        <v>5988.25</v>
      </c>
      <c r="CY100">
        <v>22921.5</v>
      </c>
      <c r="CZ100">
        <v>9188</v>
      </c>
      <c r="DA100">
        <v>12390.5</v>
      </c>
      <c r="DB100">
        <v>10947</v>
      </c>
      <c r="DC100">
        <v>8296.75</v>
      </c>
      <c r="DD100">
        <v>6381.5</v>
      </c>
      <c r="DE100">
        <v>9435.25</v>
      </c>
      <c r="DF100">
        <v>2275898.25</v>
      </c>
      <c r="DG100" s="15">
        <v>4519</v>
      </c>
      <c r="DH100" s="15">
        <v>3462.75</v>
      </c>
      <c r="DI100" s="15">
        <v>4572.25</v>
      </c>
      <c r="DJ100" s="15">
        <v>4652.5</v>
      </c>
      <c r="DK100" s="15">
        <v>3587</v>
      </c>
      <c r="DL100" s="15">
        <v>6033</v>
      </c>
      <c r="DM100" s="15">
        <v>3009.5</v>
      </c>
      <c r="DN100" s="15">
        <v>4013.5</v>
      </c>
      <c r="DO100" s="15">
        <v>4174.5</v>
      </c>
      <c r="DP100" s="15">
        <v>3688</v>
      </c>
      <c r="DQ100" s="15">
        <v>3760.5</v>
      </c>
      <c r="DR100" s="15">
        <v>4688</v>
      </c>
      <c r="DS100" s="15">
        <v>390443</v>
      </c>
      <c r="DT100" s="15">
        <v>4991.25</v>
      </c>
      <c r="DU100" s="15">
        <v>4962.5</v>
      </c>
      <c r="DV100" s="15">
        <v>7625</v>
      </c>
      <c r="DW100" s="15">
        <v>6292</v>
      </c>
      <c r="DX100" s="15">
        <v>5095</v>
      </c>
      <c r="DY100" s="15">
        <v>5223</v>
      </c>
      <c r="DZ100" s="15">
        <v>4145.75</v>
      </c>
      <c r="EA100" s="15">
        <v>4358.5</v>
      </c>
      <c r="EB100" s="15">
        <v>6704.5</v>
      </c>
      <c r="EC100" s="15">
        <v>4293.75</v>
      </c>
      <c r="ED100" s="15">
        <v>3714</v>
      </c>
      <c r="EE100" s="15">
        <v>4566.75</v>
      </c>
      <c r="EF100" s="15">
        <v>88090</v>
      </c>
      <c r="EG100">
        <v>7453.5746297953201</v>
      </c>
      <c r="EH100">
        <v>4528.4461187460947</v>
      </c>
      <c r="EI100">
        <v>6701.4186488671348</v>
      </c>
      <c r="EJ100">
        <v>5888.3112393981555</v>
      </c>
    </row>
    <row r="101" spans="1:140" x14ac:dyDescent="0.25">
      <c r="A101" s="14">
        <v>1556</v>
      </c>
      <c r="B101" s="15" t="s">
        <v>262</v>
      </c>
      <c r="C101" t="s">
        <v>177</v>
      </c>
      <c r="D101" s="16" t="s">
        <v>178</v>
      </c>
      <c r="E101" s="17"/>
      <c r="F101">
        <v>2.8</v>
      </c>
      <c r="G101" s="15">
        <v>127979.75</v>
      </c>
      <c r="H101" s="15">
        <v>105602.75</v>
      </c>
      <c r="I101" s="15">
        <v>52668.5</v>
      </c>
      <c r="J101" s="15">
        <v>13143.75</v>
      </c>
      <c r="K101" s="15">
        <v>427321.5</v>
      </c>
      <c r="L101" s="15">
        <v>1043201.5</v>
      </c>
      <c r="M101" s="15">
        <v>448502.5</v>
      </c>
      <c r="N101" s="15">
        <v>410596.5</v>
      </c>
      <c r="O101" s="15">
        <v>884169</v>
      </c>
      <c r="P101" s="15">
        <v>322475.25</v>
      </c>
      <c r="Q101" s="15">
        <v>215762</v>
      </c>
      <c r="R101" s="15">
        <v>195258</v>
      </c>
      <c r="S101" s="15">
        <v>2286362</v>
      </c>
      <c r="T101" s="15">
        <v>4542.75</v>
      </c>
      <c r="U101" s="15">
        <v>4262.25</v>
      </c>
      <c r="V101" s="15">
        <v>5468</v>
      </c>
      <c r="W101" s="15">
        <v>4252.25</v>
      </c>
      <c r="X101" s="15">
        <v>7382.5</v>
      </c>
      <c r="Y101" s="15">
        <v>4234</v>
      </c>
      <c r="Z101" s="15">
        <v>5414</v>
      </c>
      <c r="AA101" s="15">
        <v>6030.5</v>
      </c>
      <c r="AB101" s="15">
        <v>5270.75</v>
      </c>
      <c r="AC101" s="15">
        <v>4453.25</v>
      </c>
      <c r="AD101" s="15">
        <v>3948.5</v>
      </c>
      <c r="AE101" s="15">
        <v>4104.25</v>
      </c>
      <c r="AF101" s="15">
        <v>5208.5</v>
      </c>
      <c r="AG101" s="15">
        <v>4164.75</v>
      </c>
      <c r="AH101" s="15">
        <v>4840.75</v>
      </c>
      <c r="AI101" s="15">
        <v>4646.75</v>
      </c>
      <c r="AJ101" s="15">
        <v>4284.5</v>
      </c>
      <c r="AK101" s="15">
        <v>6614.5</v>
      </c>
      <c r="AL101" s="15">
        <v>7582.5</v>
      </c>
      <c r="AM101" s="15">
        <v>6023.75</v>
      </c>
      <c r="AN101" s="15">
        <v>7023.75</v>
      </c>
      <c r="AO101" s="15">
        <v>5580.5</v>
      </c>
      <c r="AP101" s="15">
        <v>4404.75</v>
      </c>
      <c r="AQ101" s="15">
        <v>4101.5</v>
      </c>
      <c r="AR101" s="15">
        <v>4455</v>
      </c>
      <c r="AS101" s="15">
        <v>7253</v>
      </c>
      <c r="AT101" s="15">
        <v>2934.75</v>
      </c>
      <c r="AU101" s="15">
        <v>2770.5</v>
      </c>
      <c r="AV101" s="15">
        <v>2709.75</v>
      </c>
      <c r="AW101" s="15">
        <v>2435.25</v>
      </c>
      <c r="AX101" s="15">
        <v>3517.75</v>
      </c>
      <c r="AY101" s="15">
        <v>2471.75</v>
      </c>
      <c r="AZ101" s="15">
        <v>2996.5</v>
      </c>
      <c r="BA101" s="15">
        <v>4217</v>
      </c>
      <c r="BB101" s="15">
        <v>3186.5</v>
      </c>
      <c r="BC101" s="15">
        <v>3002</v>
      </c>
      <c r="BD101" s="15">
        <v>2799</v>
      </c>
      <c r="BE101" s="15">
        <v>2980.25</v>
      </c>
      <c r="BF101" s="15">
        <v>4674</v>
      </c>
      <c r="BG101" s="15">
        <v>13697.25</v>
      </c>
      <c r="BH101" s="15">
        <v>12929.25</v>
      </c>
      <c r="BI101" s="15">
        <v>14869</v>
      </c>
      <c r="BJ101" s="15">
        <v>12187.5</v>
      </c>
      <c r="BK101" s="15">
        <v>17056.25</v>
      </c>
      <c r="BL101" s="15">
        <v>16435.25</v>
      </c>
      <c r="BM101" s="15">
        <v>10956</v>
      </c>
      <c r="BN101" s="15">
        <v>17670</v>
      </c>
      <c r="BO101" s="15">
        <v>15422.75</v>
      </c>
      <c r="BP101" s="15">
        <v>11145.25</v>
      </c>
      <c r="BQ101" s="15">
        <v>11834</v>
      </c>
      <c r="BR101" s="15">
        <v>11632.5</v>
      </c>
      <c r="BS101" s="15">
        <v>13366.25</v>
      </c>
      <c r="BT101" s="15">
        <v>52534</v>
      </c>
      <c r="BU101" s="15">
        <v>48758</v>
      </c>
      <c r="BV101" s="15">
        <v>96851</v>
      </c>
      <c r="BW101" s="15">
        <v>53487.75</v>
      </c>
      <c r="BX101" s="15">
        <v>67618.5</v>
      </c>
      <c r="BY101" s="15">
        <v>117949.5</v>
      </c>
      <c r="BZ101" s="15">
        <v>37461</v>
      </c>
      <c r="CA101" s="15">
        <v>69892.5</v>
      </c>
      <c r="CB101" s="15">
        <v>93998</v>
      </c>
      <c r="CC101" s="15">
        <v>41884</v>
      </c>
      <c r="CD101" s="15">
        <v>90500.75</v>
      </c>
      <c r="CE101" s="15">
        <v>76758.5</v>
      </c>
      <c r="CF101" s="15">
        <v>277645.75</v>
      </c>
      <c r="CG101" s="15">
        <v>13805.25</v>
      </c>
      <c r="CH101" s="15">
        <v>11267</v>
      </c>
      <c r="CI101" s="15">
        <v>16282.25</v>
      </c>
      <c r="CJ101" s="15">
        <v>11525.5</v>
      </c>
      <c r="CK101" s="15">
        <v>14145.5</v>
      </c>
      <c r="CL101" s="15">
        <v>9452</v>
      </c>
      <c r="CM101" s="15">
        <v>9139.75</v>
      </c>
      <c r="CN101" s="15">
        <v>12031.25</v>
      </c>
      <c r="CO101" s="15">
        <v>12474.5</v>
      </c>
      <c r="CP101" s="15">
        <v>8318</v>
      </c>
      <c r="CQ101" s="15">
        <v>8183</v>
      </c>
      <c r="CR101" s="15">
        <v>11425.25</v>
      </c>
      <c r="CS101" s="15">
        <v>12237.5</v>
      </c>
      <c r="CT101">
        <v>184840.25</v>
      </c>
      <c r="CU101">
        <v>173377.5</v>
      </c>
      <c r="CV101">
        <v>105018.75</v>
      </c>
      <c r="CW101">
        <v>25473</v>
      </c>
      <c r="CX101">
        <v>1077397.5</v>
      </c>
      <c r="CY101">
        <v>3290937</v>
      </c>
      <c r="CZ101">
        <v>1239062</v>
      </c>
      <c r="DA101">
        <v>1574889.25</v>
      </c>
      <c r="DB101">
        <v>2562215.5</v>
      </c>
      <c r="DC101">
        <v>1086851.25</v>
      </c>
      <c r="DD101">
        <v>109901</v>
      </c>
      <c r="DE101">
        <v>93152.75</v>
      </c>
      <c r="DF101">
        <v>3849890.5</v>
      </c>
      <c r="DG101" s="15">
        <v>14499.75</v>
      </c>
      <c r="DH101" s="15">
        <v>10366</v>
      </c>
      <c r="DI101" s="15">
        <v>11021</v>
      </c>
      <c r="DJ101" s="15">
        <v>4573</v>
      </c>
      <c r="DK101" s="15">
        <v>90662.75</v>
      </c>
      <c r="DL101" s="15">
        <v>608041.5</v>
      </c>
      <c r="DM101" s="15">
        <v>122102.25</v>
      </c>
      <c r="DN101" s="15">
        <v>153904.75</v>
      </c>
      <c r="DO101" s="15">
        <v>474520</v>
      </c>
      <c r="DP101" s="15">
        <v>78203.75</v>
      </c>
      <c r="DQ101" s="15">
        <v>9006</v>
      </c>
      <c r="DR101" s="15">
        <v>8323.5</v>
      </c>
      <c r="DS101" s="15">
        <v>1376325.25</v>
      </c>
      <c r="DT101" s="15">
        <v>12876</v>
      </c>
      <c r="DU101" s="15">
        <v>11913</v>
      </c>
      <c r="DV101" s="15">
        <v>21928.75</v>
      </c>
      <c r="DW101" s="15">
        <v>11525.25</v>
      </c>
      <c r="DX101" s="15">
        <v>252925.5</v>
      </c>
      <c r="DY101" s="15">
        <v>555239.75</v>
      </c>
      <c r="DZ101" s="15">
        <v>228566.5</v>
      </c>
      <c r="EA101" s="15">
        <v>321537.25</v>
      </c>
      <c r="EB101" s="15">
        <v>600464.75</v>
      </c>
      <c r="EC101" s="15">
        <v>254093.5</v>
      </c>
      <c r="ED101" s="15">
        <v>21807</v>
      </c>
      <c r="EE101" s="15">
        <v>12956.75</v>
      </c>
      <c r="EF101" s="15">
        <v>575639.75</v>
      </c>
      <c r="EG101">
        <v>7807.6549330553808</v>
      </c>
      <c r="EH101">
        <v>7286.1261968199497</v>
      </c>
      <c r="EI101">
        <v>6704.0600835571649</v>
      </c>
      <c r="EJ101">
        <v>5812.3008762895452</v>
      </c>
    </row>
    <row r="102" spans="1:140" x14ac:dyDescent="0.25">
      <c r="A102" s="14">
        <v>1563</v>
      </c>
      <c r="B102" s="15" t="s">
        <v>263</v>
      </c>
      <c r="C102" t="s">
        <v>148</v>
      </c>
      <c r="D102" s="16" t="s">
        <v>159</v>
      </c>
      <c r="E102" s="17"/>
      <c r="F102">
        <v>2.8</v>
      </c>
      <c r="G102" s="15">
        <v>10068.5</v>
      </c>
      <c r="H102" s="15">
        <v>9665.25</v>
      </c>
      <c r="I102" s="15">
        <v>16877.5</v>
      </c>
      <c r="J102" s="15">
        <v>7857.5</v>
      </c>
      <c r="K102" s="15">
        <v>8801</v>
      </c>
      <c r="L102" s="15">
        <v>18123</v>
      </c>
      <c r="M102" s="15">
        <v>8781</v>
      </c>
      <c r="N102" s="15">
        <v>19170.5</v>
      </c>
      <c r="O102" s="15">
        <v>16326.25</v>
      </c>
      <c r="P102" s="15">
        <v>12349.75</v>
      </c>
      <c r="Q102" s="15">
        <v>10530.5</v>
      </c>
      <c r="R102" s="15">
        <v>9620</v>
      </c>
      <c r="S102" s="15">
        <v>17710.25</v>
      </c>
      <c r="T102" s="15">
        <v>3869.5</v>
      </c>
      <c r="U102" s="15">
        <v>3756</v>
      </c>
      <c r="V102" s="15">
        <v>4598.75</v>
      </c>
      <c r="W102" s="15">
        <v>3477.5</v>
      </c>
      <c r="X102" s="15">
        <v>4768</v>
      </c>
      <c r="Y102" s="15">
        <v>4388.75</v>
      </c>
      <c r="Z102" s="15">
        <v>3874.5</v>
      </c>
      <c r="AA102" s="15">
        <v>5214.75</v>
      </c>
      <c r="AB102" s="15">
        <v>4806</v>
      </c>
      <c r="AC102" s="15">
        <v>4269</v>
      </c>
      <c r="AD102" s="15">
        <v>3731</v>
      </c>
      <c r="AE102" s="15">
        <v>5153.5</v>
      </c>
      <c r="AF102" s="15">
        <v>27103.5</v>
      </c>
      <c r="AG102" s="15">
        <v>3876.75</v>
      </c>
      <c r="AH102" s="15">
        <v>4041</v>
      </c>
      <c r="AI102" s="15">
        <v>4254.75</v>
      </c>
      <c r="AJ102" s="15">
        <v>4313.25</v>
      </c>
      <c r="AK102" s="15">
        <v>4496.25</v>
      </c>
      <c r="AL102" s="15">
        <v>5464.75</v>
      </c>
      <c r="AM102" s="15">
        <v>3385</v>
      </c>
      <c r="AN102" s="15">
        <v>5678.75</v>
      </c>
      <c r="AO102" s="15">
        <v>4254.5</v>
      </c>
      <c r="AP102" s="15">
        <v>3808</v>
      </c>
      <c r="AQ102" s="15">
        <v>3758</v>
      </c>
      <c r="AR102" s="15">
        <v>3788.75</v>
      </c>
      <c r="AS102" s="15">
        <v>6716.5</v>
      </c>
      <c r="AT102" s="15">
        <v>2942.5</v>
      </c>
      <c r="AU102" s="15">
        <v>2886.25</v>
      </c>
      <c r="AV102" s="15">
        <v>2857.25</v>
      </c>
      <c r="AW102" s="15">
        <v>2498.5</v>
      </c>
      <c r="AX102" s="15">
        <v>3402</v>
      </c>
      <c r="AY102" s="15">
        <v>2189.5</v>
      </c>
      <c r="AZ102" s="15">
        <v>2781.75</v>
      </c>
      <c r="BA102" s="15">
        <v>4143.75</v>
      </c>
      <c r="BB102" s="15">
        <v>3021.5</v>
      </c>
      <c r="BC102" s="15">
        <v>2923.75</v>
      </c>
      <c r="BD102" s="15">
        <v>2914.25</v>
      </c>
      <c r="BE102" s="15">
        <v>3048.25</v>
      </c>
      <c r="BF102" s="15">
        <v>4158.75</v>
      </c>
      <c r="BG102" s="15">
        <v>8581.5</v>
      </c>
      <c r="BH102" s="15">
        <v>9135.5</v>
      </c>
      <c r="BI102" s="15">
        <v>10156</v>
      </c>
      <c r="BJ102" s="15">
        <v>8128.5</v>
      </c>
      <c r="BK102" s="15">
        <v>9828</v>
      </c>
      <c r="BL102" s="15">
        <v>9087</v>
      </c>
      <c r="BM102" s="15">
        <v>7120</v>
      </c>
      <c r="BN102" s="15">
        <v>8751</v>
      </c>
      <c r="BO102" s="15">
        <v>9368.25</v>
      </c>
      <c r="BP102" s="15">
        <v>8254</v>
      </c>
      <c r="BQ102" s="15">
        <v>7299.5</v>
      </c>
      <c r="BR102" s="15">
        <v>7367</v>
      </c>
      <c r="BS102" s="15">
        <v>9830.25</v>
      </c>
      <c r="BT102" s="15">
        <v>102749.5</v>
      </c>
      <c r="BU102" s="15">
        <v>112661.5</v>
      </c>
      <c r="BV102" s="15">
        <v>86146</v>
      </c>
      <c r="BW102" s="15">
        <v>38693.75</v>
      </c>
      <c r="BX102" s="15">
        <v>64991</v>
      </c>
      <c r="BY102" s="15">
        <v>72843.5</v>
      </c>
      <c r="BZ102" s="15">
        <v>42722</v>
      </c>
      <c r="CA102" s="15">
        <v>61067.25</v>
      </c>
      <c r="CB102" s="15">
        <v>67904</v>
      </c>
      <c r="CC102" s="15">
        <v>42845.5</v>
      </c>
      <c r="CD102" s="15">
        <v>92631</v>
      </c>
      <c r="CE102" s="15">
        <v>69759.5</v>
      </c>
      <c r="CF102" s="15">
        <v>116034.5</v>
      </c>
      <c r="CG102" s="15">
        <v>8524</v>
      </c>
      <c r="CH102" s="15">
        <v>7480.75</v>
      </c>
      <c r="CI102" s="15">
        <v>10224.25</v>
      </c>
      <c r="CJ102" s="15">
        <v>6842.5</v>
      </c>
      <c r="CK102" s="15">
        <v>8467.5</v>
      </c>
      <c r="CL102" s="15">
        <v>4234</v>
      </c>
      <c r="CM102" s="15">
        <v>5344</v>
      </c>
      <c r="CN102" s="15">
        <v>8712.5</v>
      </c>
      <c r="CO102" s="15">
        <v>9183.75</v>
      </c>
      <c r="CP102" s="15">
        <v>7465</v>
      </c>
      <c r="CQ102" s="15">
        <v>5048.75</v>
      </c>
      <c r="CR102" s="15">
        <v>6638</v>
      </c>
      <c r="CS102" s="15">
        <v>8747.75</v>
      </c>
      <c r="CT102">
        <v>15832.5</v>
      </c>
      <c r="CU102">
        <v>8989.5</v>
      </c>
      <c r="CV102">
        <v>25197</v>
      </c>
      <c r="CW102">
        <v>7234.5</v>
      </c>
      <c r="CX102">
        <v>7883.5</v>
      </c>
      <c r="CY102">
        <v>7958.5</v>
      </c>
      <c r="CZ102">
        <v>13539</v>
      </c>
      <c r="DA102">
        <v>14029</v>
      </c>
      <c r="DB102">
        <v>16268.5</v>
      </c>
      <c r="DC102">
        <v>9775</v>
      </c>
      <c r="DD102">
        <v>9290.75</v>
      </c>
      <c r="DE102">
        <v>12248</v>
      </c>
      <c r="DF102">
        <v>19716.5</v>
      </c>
      <c r="DG102" s="15">
        <v>5387</v>
      </c>
      <c r="DH102" s="15">
        <v>4519</v>
      </c>
      <c r="DI102" s="15">
        <v>13054.5</v>
      </c>
      <c r="DJ102" s="15">
        <v>5010.75</v>
      </c>
      <c r="DK102" s="15">
        <v>4355.5</v>
      </c>
      <c r="DL102" s="15">
        <v>4466.25</v>
      </c>
      <c r="DM102" s="15">
        <v>3821.5</v>
      </c>
      <c r="DN102" s="15">
        <v>6144.5</v>
      </c>
      <c r="DO102" s="15">
        <v>8780.5</v>
      </c>
      <c r="DP102" s="15">
        <v>6120</v>
      </c>
      <c r="DQ102" s="15">
        <v>4205</v>
      </c>
      <c r="DR102" s="15">
        <v>4487.5</v>
      </c>
      <c r="DS102" s="15">
        <v>9268.5</v>
      </c>
      <c r="DT102" s="15">
        <v>7340.5</v>
      </c>
      <c r="DU102" s="15">
        <v>7358</v>
      </c>
      <c r="DV102" s="15">
        <v>13322</v>
      </c>
      <c r="DW102" s="15">
        <v>8246.5</v>
      </c>
      <c r="DX102" s="15">
        <v>7304.5</v>
      </c>
      <c r="DY102" s="15">
        <v>8166.75</v>
      </c>
      <c r="DZ102" s="15">
        <v>6396.25</v>
      </c>
      <c r="EA102" s="15">
        <v>6820.25</v>
      </c>
      <c r="EB102" s="15">
        <v>12049.5</v>
      </c>
      <c r="EC102" s="15">
        <v>6962.5</v>
      </c>
      <c r="ED102" s="15">
        <v>5315.5</v>
      </c>
      <c r="EE102" s="15">
        <v>6319.75</v>
      </c>
      <c r="EF102" s="15">
        <v>7290.25</v>
      </c>
      <c r="EG102">
        <v>5074.7389286713205</v>
      </c>
      <c r="EH102">
        <v>4194.3335163526099</v>
      </c>
      <c r="EI102">
        <v>5833.3379940096493</v>
      </c>
      <c r="EJ102">
        <v>4186.0828190737002</v>
      </c>
    </row>
    <row r="103" spans="1:140" x14ac:dyDescent="0.25">
      <c r="A103" s="14">
        <v>1568</v>
      </c>
      <c r="B103" s="15" t="s">
        <v>264</v>
      </c>
      <c r="C103" t="s">
        <v>161</v>
      </c>
      <c r="D103" s="16" t="s">
        <v>162</v>
      </c>
      <c r="E103" s="17"/>
      <c r="F103">
        <v>3.3</v>
      </c>
      <c r="G103" s="15">
        <v>7313</v>
      </c>
      <c r="H103" s="15">
        <v>7257.5</v>
      </c>
      <c r="I103" s="15">
        <v>9577</v>
      </c>
      <c r="J103" s="15">
        <v>5944.75</v>
      </c>
      <c r="K103" s="15">
        <v>6503.25</v>
      </c>
      <c r="L103" s="15">
        <v>10731.5</v>
      </c>
      <c r="M103" s="15">
        <v>6524.25</v>
      </c>
      <c r="N103" s="15">
        <v>11337.5</v>
      </c>
      <c r="O103" s="15">
        <v>8521.25</v>
      </c>
      <c r="P103" s="15">
        <v>7264</v>
      </c>
      <c r="Q103" s="15">
        <v>6653.5</v>
      </c>
      <c r="R103" s="15">
        <v>6866.25</v>
      </c>
      <c r="S103" s="15">
        <v>10771</v>
      </c>
      <c r="T103" s="15">
        <v>5395.5</v>
      </c>
      <c r="U103" s="15">
        <v>7009.75</v>
      </c>
      <c r="V103" s="15">
        <v>14366.5</v>
      </c>
      <c r="W103" s="15">
        <v>5952</v>
      </c>
      <c r="X103" s="15">
        <v>33321</v>
      </c>
      <c r="Y103" s="15">
        <v>13834.75</v>
      </c>
      <c r="Z103" s="15">
        <v>15336.75</v>
      </c>
      <c r="AA103" s="15">
        <v>17050.25</v>
      </c>
      <c r="AB103" s="15">
        <v>5712.25</v>
      </c>
      <c r="AC103" s="15">
        <v>6494</v>
      </c>
      <c r="AD103" s="15">
        <v>4276</v>
      </c>
      <c r="AE103" s="15">
        <v>4273.75</v>
      </c>
      <c r="AF103" s="15">
        <v>6784.25</v>
      </c>
      <c r="AG103" s="15">
        <v>4398.5</v>
      </c>
      <c r="AH103" s="15">
        <v>4630.75</v>
      </c>
      <c r="AI103" s="15">
        <v>4102</v>
      </c>
      <c r="AJ103" s="15">
        <v>4415.5</v>
      </c>
      <c r="AK103" s="15">
        <v>4442.75</v>
      </c>
      <c r="AL103" s="15">
        <v>5644</v>
      </c>
      <c r="AM103" s="15">
        <v>3484.75</v>
      </c>
      <c r="AN103" s="15">
        <v>5483.25</v>
      </c>
      <c r="AO103" s="15">
        <v>4588</v>
      </c>
      <c r="AP103" s="15">
        <v>4156.5</v>
      </c>
      <c r="AQ103" s="15">
        <v>3939.5</v>
      </c>
      <c r="AR103" s="15">
        <v>4615.25</v>
      </c>
      <c r="AS103" s="15">
        <v>4033.25</v>
      </c>
      <c r="AT103" s="15">
        <v>2893</v>
      </c>
      <c r="AU103" s="15">
        <v>2701.25</v>
      </c>
      <c r="AV103" s="15">
        <v>2788.25</v>
      </c>
      <c r="AW103" s="15">
        <v>2473.5</v>
      </c>
      <c r="AX103" s="15">
        <v>3665.5</v>
      </c>
      <c r="AY103" s="15">
        <v>2546.5</v>
      </c>
      <c r="AZ103" s="15">
        <v>2873.5</v>
      </c>
      <c r="BA103" s="15">
        <v>4042.5</v>
      </c>
      <c r="BB103" s="15">
        <v>3077</v>
      </c>
      <c r="BC103" s="15">
        <v>2990.25</v>
      </c>
      <c r="BD103" s="15">
        <v>2890.25</v>
      </c>
      <c r="BE103" s="15">
        <v>2998</v>
      </c>
      <c r="BF103" s="15">
        <v>3748</v>
      </c>
      <c r="BG103" s="15">
        <v>35475.5</v>
      </c>
      <c r="BH103" s="15">
        <v>41473.75</v>
      </c>
      <c r="BI103" s="15">
        <v>45603.25</v>
      </c>
      <c r="BJ103" s="15">
        <v>28762</v>
      </c>
      <c r="BK103" s="15">
        <v>37394.5</v>
      </c>
      <c r="BL103" s="15">
        <v>33287</v>
      </c>
      <c r="BM103" s="15">
        <v>33079</v>
      </c>
      <c r="BN103" s="15">
        <v>33751.5</v>
      </c>
      <c r="BO103" s="15">
        <v>44727</v>
      </c>
      <c r="BP103" s="15">
        <v>37126.5</v>
      </c>
      <c r="BQ103" s="15">
        <v>37042</v>
      </c>
      <c r="BR103" s="15">
        <v>33699.5</v>
      </c>
      <c r="BS103" s="15">
        <v>48833</v>
      </c>
      <c r="BT103" s="15">
        <v>104094.25</v>
      </c>
      <c r="BU103" s="15">
        <v>105699</v>
      </c>
      <c r="BV103" s="15">
        <v>114242.75</v>
      </c>
      <c r="BW103" s="15">
        <v>80980.5</v>
      </c>
      <c r="BX103" s="15">
        <v>139427.5</v>
      </c>
      <c r="BY103" s="15">
        <v>152449</v>
      </c>
      <c r="BZ103" s="15">
        <v>101196.5</v>
      </c>
      <c r="CA103" s="15">
        <v>118888.5</v>
      </c>
      <c r="CB103" s="15">
        <v>105382.25</v>
      </c>
      <c r="CC103" s="15">
        <v>86361.75</v>
      </c>
      <c r="CD103" s="15">
        <v>151088.5</v>
      </c>
      <c r="CE103" s="15">
        <v>109500</v>
      </c>
      <c r="CF103" s="15">
        <v>337711.5</v>
      </c>
      <c r="CG103" s="15">
        <v>37634.75</v>
      </c>
      <c r="CH103" s="15">
        <v>42491.75</v>
      </c>
      <c r="CI103" s="15">
        <v>47218</v>
      </c>
      <c r="CJ103" s="15">
        <v>25609.5</v>
      </c>
      <c r="CK103" s="15">
        <v>26755</v>
      </c>
      <c r="CL103" s="15">
        <v>24688.5</v>
      </c>
      <c r="CM103" s="15">
        <v>25302.5</v>
      </c>
      <c r="CN103" s="15">
        <v>33140.5</v>
      </c>
      <c r="CO103" s="15">
        <v>40940</v>
      </c>
      <c r="CP103" s="15">
        <v>30677</v>
      </c>
      <c r="CQ103" s="15">
        <v>27409.25</v>
      </c>
      <c r="CR103" s="15">
        <v>33603</v>
      </c>
      <c r="CS103" s="15">
        <v>36309</v>
      </c>
      <c r="CT103">
        <v>16911.75</v>
      </c>
      <c r="CU103">
        <v>10703.5</v>
      </c>
      <c r="CV103">
        <v>23470</v>
      </c>
      <c r="CW103">
        <v>9917.25</v>
      </c>
      <c r="CX103">
        <v>8866.5</v>
      </c>
      <c r="CY103">
        <v>8297</v>
      </c>
      <c r="CZ103">
        <v>12231</v>
      </c>
      <c r="DA103">
        <v>15717.25</v>
      </c>
      <c r="DB103">
        <v>16741.25</v>
      </c>
      <c r="DC103">
        <v>11342.5</v>
      </c>
      <c r="DD103">
        <v>8299.5</v>
      </c>
      <c r="DE103">
        <v>10703</v>
      </c>
      <c r="DF103">
        <v>20732.75</v>
      </c>
      <c r="DG103" s="15">
        <v>4896.75</v>
      </c>
      <c r="DH103" s="15">
        <v>3895</v>
      </c>
      <c r="DI103" s="15">
        <v>8794.25</v>
      </c>
      <c r="DJ103" s="15">
        <v>4469</v>
      </c>
      <c r="DK103" s="15">
        <v>3998.5</v>
      </c>
      <c r="DL103" s="15">
        <v>3729</v>
      </c>
      <c r="DM103" s="15">
        <v>3509.5</v>
      </c>
      <c r="DN103" s="15">
        <v>4814.25</v>
      </c>
      <c r="DO103" s="15">
        <v>6253.5</v>
      </c>
      <c r="DP103" s="15">
        <v>5100.75</v>
      </c>
      <c r="DQ103" s="15">
        <v>3908.75</v>
      </c>
      <c r="DR103" s="15">
        <v>4178.5</v>
      </c>
      <c r="DS103" s="15">
        <v>7388</v>
      </c>
      <c r="DT103" s="15">
        <v>9713.5</v>
      </c>
      <c r="DU103" s="15">
        <v>9134.5</v>
      </c>
      <c r="DV103" s="15">
        <v>17097.5</v>
      </c>
      <c r="DW103" s="15">
        <v>8845</v>
      </c>
      <c r="DX103" s="15">
        <v>9153.5</v>
      </c>
      <c r="DY103" s="15">
        <v>8716.25</v>
      </c>
      <c r="DZ103" s="15">
        <v>6337.5</v>
      </c>
      <c r="EA103" s="15">
        <v>7003.25</v>
      </c>
      <c r="EB103" s="15">
        <v>14859.75</v>
      </c>
      <c r="EC103" s="15">
        <v>7397</v>
      </c>
      <c r="ED103" s="15">
        <v>5390.75</v>
      </c>
      <c r="EE103" s="15">
        <v>5870.5</v>
      </c>
      <c r="EF103" s="15">
        <v>12119</v>
      </c>
      <c r="EG103">
        <v>4699.6177840697501</v>
      </c>
      <c r="EH103">
        <v>3324.88144634133</v>
      </c>
      <c r="EI103">
        <v>7281.5999275390095</v>
      </c>
      <c r="EJ103">
        <v>3676.8535635205699</v>
      </c>
    </row>
    <row r="104" spans="1:140" x14ac:dyDescent="0.25">
      <c r="A104" s="14">
        <v>1570</v>
      </c>
      <c r="B104" s="15" t="s">
        <v>265</v>
      </c>
      <c r="C104" t="s">
        <v>177</v>
      </c>
      <c r="D104" s="16" t="s">
        <v>178</v>
      </c>
      <c r="E104" s="17"/>
      <c r="F104">
        <v>4</v>
      </c>
      <c r="G104" s="15">
        <v>4402.5</v>
      </c>
      <c r="H104" s="15">
        <v>4163.5</v>
      </c>
      <c r="I104" s="15">
        <v>5081</v>
      </c>
      <c r="J104" s="15">
        <v>4264.25</v>
      </c>
      <c r="K104" s="15">
        <v>8417.5</v>
      </c>
      <c r="L104" s="15">
        <v>22705.5</v>
      </c>
      <c r="M104" s="15">
        <v>13262.5</v>
      </c>
      <c r="N104" s="15">
        <v>11744</v>
      </c>
      <c r="O104" s="15">
        <v>5002.25</v>
      </c>
      <c r="P104" s="15">
        <v>6110.75</v>
      </c>
      <c r="Q104" s="15">
        <v>28762</v>
      </c>
      <c r="R104" s="15">
        <v>23898.75</v>
      </c>
      <c r="S104" s="15">
        <v>329408.5</v>
      </c>
      <c r="T104" s="15">
        <v>4312.75</v>
      </c>
      <c r="U104" s="15">
        <v>4103.5</v>
      </c>
      <c r="V104" s="15">
        <v>9130</v>
      </c>
      <c r="W104" s="15">
        <v>8110</v>
      </c>
      <c r="X104" s="15">
        <v>5269.75</v>
      </c>
      <c r="Y104" s="15">
        <v>4275.5</v>
      </c>
      <c r="Z104" s="15">
        <v>4309.25</v>
      </c>
      <c r="AA104" s="15">
        <v>6052</v>
      </c>
      <c r="AB104" s="15">
        <v>5076.25</v>
      </c>
      <c r="AC104" s="15">
        <v>4170.5</v>
      </c>
      <c r="AD104" s="15">
        <v>4363.75</v>
      </c>
      <c r="AE104" s="15">
        <v>5097.5</v>
      </c>
      <c r="AF104" s="15">
        <v>6339</v>
      </c>
      <c r="AG104" s="15">
        <v>3889.25</v>
      </c>
      <c r="AH104" s="15">
        <v>3894.25</v>
      </c>
      <c r="AI104" s="15">
        <v>4810.5</v>
      </c>
      <c r="AJ104" s="15">
        <v>4513.75</v>
      </c>
      <c r="AK104" s="15">
        <v>8624.75</v>
      </c>
      <c r="AL104" s="15">
        <v>26196</v>
      </c>
      <c r="AM104" s="15">
        <v>9147.75</v>
      </c>
      <c r="AN104" s="15">
        <v>30180.5</v>
      </c>
      <c r="AO104" s="15">
        <v>25293.5</v>
      </c>
      <c r="AP104" s="15">
        <v>35947.5</v>
      </c>
      <c r="AQ104" s="15">
        <v>38468</v>
      </c>
      <c r="AR104" s="15">
        <v>38546.5</v>
      </c>
      <c r="AS104" s="15">
        <v>149669.5</v>
      </c>
      <c r="AT104" s="15">
        <v>3184</v>
      </c>
      <c r="AU104" s="15">
        <v>2935.5</v>
      </c>
      <c r="AV104" s="15">
        <v>2873</v>
      </c>
      <c r="AW104" s="15">
        <v>2419.25</v>
      </c>
      <c r="AX104" s="15">
        <v>3606.5</v>
      </c>
      <c r="AY104" s="15">
        <v>2737.25</v>
      </c>
      <c r="AZ104" s="15">
        <v>2947</v>
      </c>
      <c r="BA104" s="15">
        <v>4452.5</v>
      </c>
      <c r="BB104" s="15">
        <v>3444.75</v>
      </c>
      <c r="BC104" s="15">
        <v>3048.25</v>
      </c>
      <c r="BD104" s="15">
        <v>2731</v>
      </c>
      <c r="BE104" s="15">
        <v>2897</v>
      </c>
      <c r="BF104" s="15">
        <v>4371.5</v>
      </c>
      <c r="BG104" s="15">
        <v>10629</v>
      </c>
      <c r="BH104" s="15">
        <v>10259.75</v>
      </c>
      <c r="BI104" s="15">
        <v>11450.5</v>
      </c>
      <c r="BJ104" s="15">
        <v>10282.25</v>
      </c>
      <c r="BK104" s="15">
        <v>10684</v>
      </c>
      <c r="BL104" s="15">
        <v>9787.25</v>
      </c>
      <c r="BM104" s="15">
        <v>8855.5</v>
      </c>
      <c r="BN104" s="15">
        <v>10301.75</v>
      </c>
      <c r="BO104" s="15">
        <v>13784.25</v>
      </c>
      <c r="BP104" s="15">
        <v>10440</v>
      </c>
      <c r="BQ104" s="15">
        <v>17142.5</v>
      </c>
      <c r="BR104" s="15">
        <v>16349.75</v>
      </c>
      <c r="BS104" s="15">
        <v>18499</v>
      </c>
      <c r="BT104" s="15">
        <v>169279</v>
      </c>
      <c r="BU104" s="15">
        <v>165215</v>
      </c>
      <c r="BV104" s="15">
        <v>175994.5</v>
      </c>
      <c r="BW104" s="15">
        <v>117507</v>
      </c>
      <c r="BX104" s="15">
        <v>94987</v>
      </c>
      <c r="BY104" s="15">
        <v>94995</v>
      </c>
      <c r="BZ104" s="15">
        <v>58234.75</v>
      </c>
      <c r="CA104" s="15">
        <v>111009.5</v>
      </c>
      <c r="CB104" s="15">
        <v>240820.25</v>
      </c>
      <c r="CC104" s="15">
        <v>141133</v>
      </c>
      <c r="CD104" s="15">
        <v>144527.25</v>
      </c>
      <c r="CE104" s="15">
        <v>134586</v>
      </c>
      <c r="CF104" s="15">
        <v>304666</v>
      </c>
      <c r="CG104" s="15">
        <v>6253.5</v>
      </c>
      <c r="CH104" s="15">
        <v>5780</v>
      </c>
      <c r="CI104" s="15">
        <v>7132.25</v>
      </c>
      <c r="CJ104" s="15">
        <v>5501</v>
      </c>
      <c r="CK104" s="15">
        <v>6260</v>
      </c>
      <c r="CL104" s="15">
        <v>3407.25</v>
      </c>
      <c r="CM104" s="15">
        <v>4628.5</v>
      </c>
      <c r="CN104" s="15">
        <v>7431.25</v>
      </c>
      <c r="CO104" s="15">
        <v>7394.5</v>
      </c>
      <c r="CP104" s="15">
        <v>5451</v>
      </c>
      <c r="CQ104" s="15">
        <v>6419</v>
      </c>
      <c r="CR104" s="15">
        <v>8495.5</v>
      </c>
      <c r="CS104" s="15">
        <v>11011.25</v>
      </c>
      <c r="CT104">
        <v>14235</v>
      </c>
      <c r="CU104">
        <v>5935.25</v>
      </c>
      <c r="CV104">
        <v>10246.75</v>
      </c>
      <c r="CW104">
        <v>5714</v>
      </c>
      <c r="CX104">
        <v>9389</v>
      </c>
      <c r="CY104">
        <v>263372.75</v>
      </c>
      <c r="CZ104">
        <v>16031.25</v>
      </c>
      <c r="DA104">
        <v>87118.5</v>
      </c>
      <c r="DB104">
        <v>10291.75</v>
      </c>
      <c r="DC104">
        <v>62777.25</v>
      </c>
      <c r="DD104">
        <v>141340.25</v>
      </c>
      <c r="DE104">
        <v>128978.25</v>
      </c>
      <c r="DF104">
        <v>3228807</v>
      </c>
      <c r="DG104" s="15">
        <v>4443.5</v>
      </c>
      <c r="DH104" s="15">
        <v>3378</v>
      </c>
      <c r="DI104" s="15">
        <v>3933.5</v>
      </c>
      <c r="DJ104" s="15">
        <v>4320.5</v>
      </c>
      <c r="DK104" s="15">
        <v>4573.25</v>
      </c>
      <c r="DL104" s="15">
        <v>11648.5</v>
      </c>
      <c r="DM104" s="15">
        <v>4890.5</v>
      </c>
      <c r="DN104" s="15">
        <v>8676</v>
      </c>
      <c r="DO104" s="15">
        <v>3717.5</v>
      </c>
      <c r="DP104" s="15">
        <v>5961.5</v>
      </c>
      <c r="DQ104" s="15">
        <v>16877</v>
      </c>
      <c r="DR104" s="15">
        <v>14262.5</v>
      </c>
      <c r="DS104" s="15">
        <v>689064.5</v>
      </c>
      <c r="DT104" s="15">
        <v>5226.5</v>
      </c>
      <c r="DU104" s="15">
        <v>5058.25</v>
      </c>
      <c r="DV104" s="15">
        <v>5764.5</v>
      </c>
      <c r="DW104" s="15">
        <v>5757</v>
      </c>
      <c r="DX104" s="15">
        <v>4443.5</v>
      </c>
      <c r="DY104" s="15">
        <v>5096.25</v>
      </c>
      <c r="DZ104" s="15">
        <v>3979.75</v>
      </c>
      <c r="EA104" s="15">
        <v>5228.25</v>
      </c>
      <c r="EB104" s="15">
        <v>6250.75</v>
      </c>
      <c r="EC104" s="15">
        <v>5240.5</v>
      </c>
      <c r="ED104" s="15">
        <v>4639.25</v>
      </c>
      <c r="EE104" s="15">
        <v>5117</v>
      </c>
      <c r="EF104" s="15">
        <v>12815</v>
      </c>
      <c r="EG104">
        <v>7360.3972043290851</v>
      </c>
      <c r="EH104">
        <v>5303.92733087753</v>
      </c>
      <c r="EI104">
        <v>6323.7110808795851</v>
      </c>
      <c r="EJ104">
        <v>5821.9323713723952</v>
      </c>
    </row>
    <row r="105" spans="1:140" x14ac:dyDescent="0.25">
      <c r="A105" s="14">
        <v>1573</v>
      </c>
      <c r="B105" s="15" t="s">
        <v>266</v>
      </c>
      <c r="C105" t="s">
        <v>177</v>
      </c>
      <c r="D105" s="16" t="s">
        <v>178</v>
      </c>
      <c r="E105" s="17"/>
      <c r="F105">
        <v>3</v>
      </c>
      <c r="G105" s="15">
        <v>3512.5</v>
      </c>
      <c r="H105" s="15">
        <v>3813</v>
      </c>
      <c r="I105" s="15">
        <v>7050.5</v>
      </c>
      <c r="J105" s="15">
        <v>4582</v>
      </c>
      <c r="K105" s="15">
        <v>75731.75</v>
      </c>
      <c r="L105" s="15">
        <v>116795.75</v>
      </c>
      <c r="M105" s="15">
        <v>82824.25</v>
      </c>
      <c r="N105" s="15">
        <v>104778.5</v>
      </c>
      <c r="O105" s="15">
        <v>15953.75</v>
      </c>
      <c r="P105" s="15">
        <v>44323.25</v>
      </c>
      <c r="Q105" s="15">
        <v>63606.25</v>
      </c>
      <c r="R105" s="15">
        <v>54415.25</v>
      </c>
      <c r="S105" s="15">
        <v>553953</v>
      </c>
      <c r="T105" s="15">
        <v>4668.25</v>
      </c>
      <c r="U105" s="15">
        <v>4738.5</v>
      </c>
      <c r="V105" s="15">
        <v>7335.5</v>
      </c>
      <c r="W105" s="15">
        <v>4135</v>
      </c>
      <c r="X105" s="15">
        <v>5251.25</v>
      </c>
      <c r="Y105" s="15">
        <v>3881.75</v>
      </c>
      <c r="Z105" s="15">
        <v>5526</v>
      </c>
      <c r="AA105" s="15">
        <v>6813</v>
      </c>
      <c r="AB105" s="15">
        <v>6287.5</v>
      </c>
      <c r="AC105" s="15">
        <v>4746</v>
      </c>
      <c r="AD105" s="15">
        <v>5223.25</v>
      </c>
      <c r="AE105" s="15">
        <v>5182.25</v>
      </c>
      <c r="AF105" s="15">
        <v>7236.25</v>
      </c>
      <c r="AG105" s="15">
        <v>4129.25</v>
      </c>
      <c r="AH105" s="15">
        <v>4761</v>
      </c>
      <c r="AI105" s="15">
        <v>6911.5</v>
      </c>
      <c r="AJ105" s="15">
        <v>4533.25</v>
      </c>
      <c r="AK105" s="15">
        <v>14896.75</v>
      </c>
      <c r="AL105" s="15">
        <v>36752</v>
      </c>
      <c r="AM105" s="15">
        <v>17423</v>
      </c>
      <c r="AN105" s="15">
        <v>42343.25</v>
      </c>
      <c r="AO105" s="15">
        <v>27516</v>
      </c>
      <c r="AP105" s="15">
        <v>37580.5</v>
      </c>
      <c r="AQ105" s="15">
        <v>39602.5</v>
      </c>
      <c r="AR105" s="15">
        <v>40340.5</v>
      </c>
      <c r="AS105" s="15">
        <v>74782.75</v>
      </c>
      <c r="AT105" s="15">
        <v>2984.75</v>
      </c>
      <c r="AU105" s="15">
        <v>2518</v>
      </c>
      <c r="AV105" s="15">
        <v>2891.25</v>
      </c>
      <c r="AW105" s="15">
        <v>2539.25</v>
      </c>
      <c r="AX105" s="15">
        <v>3459</v>
      </c>
      <c r="AY105" s="15">
        <v>2558</v>
      </c>
      <c r="AZ105" s="15">
        <v>2957.75</v>
      </c>
      <c r="BA105" s="15">
        <v>4241</v>
      </c>
      <c r="BB105" s="15">
        <v>3426.5</v>
      </c>
      <c r="BC105" s="15">
        <v>3193.25</v>
      </c>
      <c r="BD105" s="15">
        <v>2943.5</v>
      </c>
      <c r="BE105" s="15">
        <v>3034.25</v>
      </c>
      <c r="BF105" s="15">
        <v>4314.75</v>
      </c>
      <c r="BG105" s="15">
        <v>8411.75</v>
      </c>
      <c r="BH105" s="15">
        <v>8634.5</v>
      </c>
      <c r="BI105" s="15">
        <v>11778.75</v>
      </c>
      <c r="BJ105" s="15">
        <v>8575.25</v>
      </c>
      <c r="BK105" s="15">
        <v>9953</v>
      </c>
      <c r="BL105" s="15">
        <v>15312.75</v>
      </c>
      <c r="BM105" s="15">
        <v>8826</v>
      </c>
      <c r="BN105" s="15">
        <v>27823</v>
      </c>
      <c r="BO105" s="15">
        <v>15288.75</v>
      </c>
      <c r="BP105" s="15">
        <v>30505.25</v>
      </c>
      <c r="BQ105" s="15">
        <v>28515</v>
      </c>
      <c r="BR105" s="15">
        <v>27076.75</v>
      </c>
      <c r="BS105" s="15">
        <v>26335</v>
      </c>
      <c r="BT105" s="15">
        <v>23478</v>
      </c>
      <c r="BU105" s="15">
        <v>24212</v>
      </c>
      <c r="BV105" s="15">
        <v>41309.75</v>
      </c>
      <c r="BW105" s="15">
        <v>19484.25</v>
      </c>
      <c r="BX105" s="15">
        <v>19358.5</v>
      </c>
      <c r="BY105" s="15">
        <v>17360.5</v>
      </c>
      <c r="BZ105" s="15">
        <v>15343.25</v>
      </c>
      <c r="CA105" s="15">
        <v>31760.75</v>
      </c>
      <c r="CB105" s="15">
        <v>37332</v>
      </c>
      <c r="CC105" s="15">
        <v>16107.25</v>
      </c>
      <c r="CD105" s="15">
        <v>27091.5</v>
      </c>
      <c r="CE105" s="15">
        <v>24354.5</v>
      </c>
      <c r="CF105" s="15">
        <v>34219.75</v>
      </c>
      <c r="CG105" s="15">
        <v>8198.5</v>
      </c>
      <c r="CH105" s="15">
        <v>8607.5</v>
      </c>
      <c r="CI105" s="15">
        <v>9698.75</v>
      </c>
      <c r="CJ105" s="15">
        <v>6507</v>
      </c>
      <c r="CK105" s="15">
        <v>6831</v>
      </c>
      <c r="CL105" s="15">
        <v>8363</v>
      </c>
      <c r="CM105" s="15">
        <v>7126.75</v>
      </c>
      <c r="CN105" s="15">
        <v>15143</v>
      </c>
      <c r="CO105" s="15">
        <v>10678.5</v>
      </c>
      <c r="CP105" s="15">
        <v>17943</v>
      </c>
      <c r="CQ105" s="15">
        <v>12709.5</v>
      </c>
      <c r="CR105" s="15">
        <v>13410</v>
      </c>
      <c r="CS105" s="15">
        <v>23351.5</v>
      </c>
      <c r="CT105">
        <v>16026.75</v>
      </c>
      <c r="CU105">
        <v>9118</v>
      </c>
      <c r="CV105">
        <v>61272.5</v>
      </c>
      <c r="CW105">
        <v>60002.75</v>
      </c>
      <c r="CX105">
        <v>882089.75</v>
      </c>
      <c r="CY105">
        <v>2745901</v>
      </c>
      <c r="CZ105">
        <v>1035904.5</v>
      </c>
      <c r="DA105">
        <v>2038956</v>
      </c>
      <c r="DB105">
        <v>429699</v>
      </c>
      <c r="DC105">
        <v>1331560.5</v>
      </c>
      <c r="DD105">
        <v>1590642</v>
      </c>
      <c r="DE105">
        <v>1585064.25</v>
      </c>
      <c r="DF105">
        <v>4490411.25</v>
      </c>
      <c r="DG105" s="15">
        <v>4319</v>
      </c>
      <c r="DH105" s="15">
        <v>3792</v>
      </c>
      <c r="DI105" s="15">
        <v>8241.25</v>
      </c>
      <c r="DJ105" s="15">
        <v>4730</v>
      </c>
      <c r="DK105" s="15">
        <v>115939</v>
      </c>
      <c r="DL105" s="15">
        <v>375283.25</v>
      </c>
      <c r="DM105" s="15">
        <v>175912.75</v>
      </c>
      <c r="DN105" s="15">
        <v>261733.5</v>
      </c>
      <c r="DO105" s="15">
        <v>22161</v>
      </c>
      <c r="DP105" s="15">
        <v>76973.75</v>
      </c>
      <c r="DQ105" s="15">
        <v>140793.5</v>
      </c>
      <c r="DR105" s="15">
        <v>105504.5</v>
      </c>
      <c r="DS105" s="15">
        <v>1851976</v>
      </c>
      <c r="DT105" s="15">
        <v>3937.5</v>
      </c>
      <c r="DU105" s="15">
        <v>4174</v>
      </c>
      <c r="DV105" s="15">
        <v>4647.5</v>
      </c>
      <c r="DW105" s="15">
        <v>5050</v>
      </c>
      <c r="DX105" s="15">
        <v>4006</v>
      </c>
      <c r="DY105" s="15">
        <v>4792.5</v>
      </c>
      <c r="DZ105" s="15">
        <v>3069.5</v>
      </c>
      <c r="EA105" s="15">
        <v>4952.25</v>
      </c>
      <c r="EB105" s="15">
        <v>4961</v>
      </c>
      <c r="EC105" s="15">
        <v>4426</v>
      </c>
      <c r="ED105" s="15">
        <v>4745.5</v>
      </c>
      <c r="EE105" s="15">
        <v>4403</v>
      </c>
      <c r="EF105" s="15">
        <v>21113.5</v>
      </c>
      <c r="EG105">
        <v>7451.4025370722802</v>
      </c>
      <c r="EH105">
        <v>6616.4689464812454</v>
      </c>
      <c r="EI105">
        <v>7296.4754578746897</v>
      </c>
      <c r="EJ105">
        <v>6071.4203669869003</v>
      </c>
    </row>
    <row r="106" spans="1:140" x14ac:dyDescent="0.25">
      <c r="A106" s="14">
        <v>1577</v>
      </c>
      <c r="B106" s="15" t="s">
        <v>267</v>
      </c>
      <c r="C106" t="s">
        <v>148</v>
      </c>
      <c r="D106" s="16" t="s">
        <v>159</v>
      </c>
      <c r="E106" s="17"/>
      <c r="F106">
        <v>2</v>
      </c>
      <c r="G106" s="15">
        <v>7613.25</v>
      </c>
      <c r="H106" s="15">
        <v>6546.5</v>
      </c>
      <c r="I106" s="15">
        <v>5945</v>
      </c>
      <c r="J106" s="15">
        <v>7412.5</v>
      </c>
      <c r="K106" s="15">
        <v>5646</v>
      </c>
      <c r="L106" s="15">
        <v>11288.25</v>
      </c>
      <c r="M106" s="15">
        <v>5085</v>
      </c>
      <c r="N106" s="15">
        <v>9049</v>
      </c>
      <c r="O106" s="15">
        <v>6788.5</v>
      </c>
      <c r="P106" s="15">
        <v>9390</v>
      </c>
      <c r="Q106" s="15">
        <v>24298.5</v>
      </c>
      <c r="R106" s="15">
        <v>20099.5</v>
      </c>
      <c r="S106" s="15">
        <v>118101</v>
      </c>
      <c r="T106" s="15">
        <v>4487</v>
      </c>
      <c r="U106" s="15">
        <v>4445.75</v>
      </c>
      <c r="V106" s="15">
        <v>6888</v>
      </c>
      <c r="W106" s="15">
        <v>3833.25</v>
      </c>
      <c r="X106" s="15">
        <v>4969.25</v>
      </c>
      <c r="Y106" s="15">
        <v>4161.75</v>
      </c>
      <c r="Z106" s="15">
        <v>4859.5</v>
      </c>
      <c r="AA106" s="15">
        <v>5687.75</v>
      </c>
      <c r="AB106" s="15">
        <v>5469.5</v>
      </c>
      <c r="AC106" s="15">
        <v>4358.5</v>
      </c>
      <c r="AD106" s="15">
        <v>4461.25</v>
      </c>
      <c r="AE106" s="15">
        <v>4846.25</v>
      </c>
      <c r="AF106" s="15">
        <v>7286.5</v>
      </c>
      <c r="AG106" s="15">
        <v>3250.25</v>
      </c>
      <c r="AH106" s="15">
        <v>3900</v>
      </c>
      <c r="AI106" s="15">
        <v>3757.5</v>
      </c>
      <c r="AJ106" s="15">
        <v>4516.5</v>
      </c>
      <c r="AK106" s="15">
        <v>4212</v>
      </c>
      <c r="AL106" s="15">
        <v>5717</v>
      </c>
      <c r="AM106" s="15">
        <v>3095.5</v>
      </c>
      <c r="AN106" s="15">
        <v>4769.25</v>
      </c>
      <c r="AO106" s="15">
        <v>3783.25</v>
      </c>
      <c r="AP106" s="15">
        <v>4469.75</v>
      </c>
      <c r="AQ106" s="15">
        <v>4132</v>
      </c>
      <c r="AR106" s="15">
        <v>4507.25</v>
      </c>
      <c r="AS106" s="15">
        <v>12772.5</v>
      </c>
      <c r="AT106" s="15">
        <v>2988.5</v>
      </c>
      <c r="AU106" s="15">
        <v>2936.5</v>
      </c>
      <c r="AV106" s="15">
        <v>2984.75</v>
      </c>
      <c r="AW106" s="15">
        <v>2579.75</v>
      </c>
      <c r="AX106" s="15">
        <v>3748.75</v>
      </c>
      <c r="AY106" s="15">
        <v>2454</v>
      </c>
      <c r="AZ106" s="15">
        <v>2648.5</v>
      </c>
      <c r="BA106" s="15">
        <v>4163.25</v>
      </c>
      <c r="BB106" s="15">
        <v>3225.5</v>
      </c>
      <c r="BC106" s="15">
        <v>2967</v>
      </c>
      <c r="BD106" s="15">
        <v>2878</v>
      </c>
      <c r="BE106" s="15">
        <v>2998.5</v>
      </c>
      <c r="BF106" s="15">
        <v>3844.75</v>
      </c>
      <c r="BG106" s="15">
        <v>14905.5</v>
      </c>
      <c r="BH106" s="15">
        <v>14730</v>
      </c>
      <c r="BI106" s="15">
        <v>14894.25</v>
      </c>
      <c r="BJ106" s="15">
        <v>14370</v>
      </c>
      <c r="BK106" s="15">
        <v>12638.75</v>
      </c>
      <c r="BL106" s="15">
        <v>16559</v>
      </c>
      <c r="BM106" s="15">
        <v>8879</v>
      </c>
      <c r="BN106" s="15">
        <v>21185.5</v>
      </c>
      <c r="BO106" s="15">
        <v>13471</v>
      </c>
      <c r="BP106" s="15">
        <v>10383</v>
      </c>
      <c r="BQ106" s="15">
        <v>10325</v>
      </c>
      <c r="BR106" s="15">
        <v>10403.5</v>
      </c>
      <c r="BS106" s="15">
        <v>16685.5</v>
      </c>
      <c r="BT106" s="15">
        <v>237044.25</v>
      </c>
      <c r="BU106" s="15">
        <v>213295.5</v>
      </c>
      <c r="BV106" s="15">
        <v>128220.75</v>
      </c>
      <c r="BW106" s="15">
        <v>282012</v>
      </c>
      <c r="BX106" s="15">
        <v>73834.25</v>
      </c>
      <c r="BY106" s="15">
        <v>689858.25</v>
      </c>
      <c r="BZ106" s="15">
        <v>42207.25</v>
      </c>
      <c r="CA106" s="15">
        <v>228465</v>
      </c>
      <c r="CB106" s="15">
        <v>130022.5</v>
      </c>
      <c r="CC106" s="15">
        <v>70000</v>
      </c>
      <c r="CD106" s="15">
        <v>101039</v>
      </c>
      <c r="CE106" s="15">
        <v>156120.5</v>
      </c>
      <c r="CF106" s="15">
        <v>112530.5</v>
      </c>
      <c r="CG106" s="15">
        <v>20957</v>
      </c>
      <c r="CH106" s="15">
        <v>19042.25</v>
      </c>
      <c r="CI106" s="15">
        <v>14767.25</v>
      </c>
      <c r="CJ106" s="15">
        <v>15333</v>
      </c>
      <c r="CK106" s="15">
        <v>9060.75</v>
      </c>
      <c r="CL106" s="15">
        <v>7273</v>
      </c>
      <c r="CM106" s="15">
        <v>6973.75</v>
      </c>
      <c r="CN106" s="15">
        <v>18049.25</v>
      </c>
      <c r="CO106" s="15">
        <v>13163.25</v>
      </c>
      <c r="CP106" s="15">
        <v>9713.25</v>
      </c>
      <c r="CQ106" s="15">
        <v>6867.5</v>
      </c>
      <c r="CR106" s="15">
        <v>9002.75</v>
      </c>
      <c r="CS106" s="15">
        <v>13592</v>
      </c>
      <c r="CT106">
        <v>10370.5</v>
      </c>
      <c r="CU106">
        <v>6216</v>
      </c>
      <c r="CV106">
        <v>7437</v>
      </c>
      <c r="CW106">
        <v>6109</v>
      </c>
      <c r="CX106">
        <v>4917.5</v>
      </c>
      <c r="CY106">
        <v>4434.5</v>
      </c>
      <c r="CZ106">
        <v>5331.25</v>
      </c>
      <c r="DA106">
        <v>8828.5</v>
      </c>
      <c r="DB106">
        <v>6760.75</v>
      </c>
      <c r="DC106">
        <v>5935.5</v>
      </c>
      <c r="DD106">
        <v>7159.5</v>
      </c>
      <c r="DE106">
        <v>9492</v>
      </c>
      <c r="DF106">
        <v>480655</v>
      </c>
      <c r="DG106" s="15">
        <v>3687</v>
      </c>
      <c r="DH106" s="15">
        <v>3546.75</v>
      </c>
      <c r="DI106" s="15">
        <v>3415.25</v>
      </c>
      <c r="DJ106" s="15">
        <v>4056</v>
      </c>
      <c r="DK106" s="15">
        <v>3387.5</v>
      </c>
      <c r="DL106" s="15">
        <v>3365.25</v>
      </c>
      <c r="DM106" s="15">
        <v>2803.25</v>
      </c>
      <c r="DN106" s="15">
        <v>3106</v>
      </c>
      <c r="DO106" s="15">
        <v>3181.5</v>
      </c>
      <c r="DP106" s="15">
        <v>3252.25</v>
      </c>
      <c r="DQ106" s="15">
        <v>3779.5</v>
      </c>
      <c r="DR106" s="15">
        <v>3801.75</v>
      </c>
      <c r="DS106" s="15">
        <v>12253.75</v>
      </c>
      <c r="DT106" s="15">
        <v>4577</v>
      </c>
      <c r="DU106" s="15">
        <v>4413.25</v>
      </c>
      <c r="DV106" s="15">
        <v>4893.5</v>
      </c>
      <c r="DW106" s="15">
        <v>5650</v>
      </c>
      <c r="DX106" s="15">
        <v>4292</v>
      </c>
      <c r="DY106" s="15">
        <v>4881.5</v>
      </c>
      <c r="DZ106" s="15">
        <v>3322.25</v>
      </c>
      <c r="EA106" s="15">
        <v>4699.75</v>
      </c>
      <c r="EB106" s="15">
        <v>5932.5</v>
      </c>
      <c r="EC106" s="15">
        <v>4666</v>
      </c>
      <c r="ED106" s="15">
        <v>4337.5</v>
      </c>
      <c r="EE106" s="15">
        <v>4574.5</v>
      </c>
      <c r="EF106" s="15">
        <v>3674.5</v>
      </c>
      <c r="EG106">
        <v>6429.4332968830859</v>
      </c>
      <c r="EH106">
        <v>4250.3357007238001</v>
      </c>
      <c r="EI106">
        <v>7570.3811898526455</v>
      </c>
      <c r="EJ106">
        <v>5590.6995427404345</v>
      </c>
    </row>
    <row r="107" spans="1:140" x14ac:dyDescent="0.25">
      <c r="A107" s="14">
        <v>1582</v>
      </c>
      <c r="B107" s="15" t="s">
        <v>268</v>
      </c>
      <c r="C107" t="s">
        <v>161</v>
      </c>
      <c r="D107" s="16" t="s">
        <v>162</v>
      </c>
      <c r="E107" s="17"/>
      <c r="F107">
        <v>4.8</v>
      </c>
      <c r="G107" s="15">
        <v>7347.5</v>
      </c>
      <c r="H107" s="15">
        <v>6725.5</v>
      </c>
      <c r="I107" s="15">
        <v>8707</v>
      </c>
      <c r="J107" s="15">
        <v>8212.25</v>
      </c>
      <c r="K107" s="15">
        <v>10097</v>
      </c>
      <c r="L107" s="15">
        <v>6904</v>
      </c>
      <c r="M107" s="15">
        <v>6236.75</v>
      </c>
      <c r="N107" s="15">
        <v>9843</v>
      </c>
      <c r="O107" s="15">
        <v>10024.5</v>
      </c>
      <c r="P107" s="15">
        <v>6664</v>
      </c>
      <c r="Q107" s="15">
        <v>12529.25</v>
      </c>
      <c r="R107" s="15">
        <v>10940.5</v>
      </c>
      <c r="S107" s="15">
        <v>10199.5</v>
      </c>
      <c r="T107" s="15">
        <v>3836.5</v>
      </c>
      <c r="U107" s="15">
        <v>4079.75</v>
      </c>
      <c r="V107" s="15">
        <v>7357.25</v>
      </c>
      <c r="W107" s="15">
        <v>4191</v>
      </c>
      <c r="X107" s="15">
        <v>9673.5</v>
      </c>
      <c r="Y107" s="15">
        <v>4434</v>
      </c>
      <c r="Z107" s="15">
        <v>6942</v>
      </c>
      <c r="AA107" s="15">
        <v>6748.25</v>
      </c>
      <c r="AB107" s="15">
        <v>5089.5</v>
      </c>
      <c r="AC107" s="15">
        <v>4631.5</v>
      </c>
      <c r="AD107" s="15">
        <v>4212.5</v>
      </c>
      <c r="AE107" s="15">
        <v>4581.5</v>
      </c>
      <c r="AF107" s="15">
        <v>6047.25</v>
      </c>
      <c r="AG107" s="15">
        <v>3564.5</v>
      </c>
      <c r="AH107" s="15">
        <v>3537.5</v>
      </c>
      <c r="AI107" s="15">
        <v>3655.75</v>
      </c>
      <c r="AJ107" s="15">
        <v>3907.25</v>
      </c>
      <c r="AK107" s="15">
        <v>3898</v>
      </c>
      <c r="AL107" s="15">
        <v>3610</v>
      </c>
      <c r="AM107" s="15">
        <v>2653.75</v>
      </c>
      <c r="AN107" s="15">
        <v>3546.5</v>
      </c>
      <c r="AO107" s="15">
        <v>3895.5</v>
      </c>
      <c r="AP107" s="15">
        <v>3354.75</v>
      </c>
      <c r="AQ107" s="15">
        <v>3836</v>
      </c>
      <c r="AR107" s="15">
        <v>4118</v>
      </c>
      <c r="AS107" s="15">
        <v>3827</v>
      </c>
      <c r="AT107" s="15">
        <v>2968.75</v>
      </c>
      <c r="AU107" s="15">
        <v>2684</v>
      </c>
      <c r="AV107" s="15">
        <v>3007</v>
      </c>
      <c r="AW107" s="15">
        <v>2559.75</v>
      </c>
      <c r="AX107" s="15">
        <v>3564.75</v>
      </c>
      <c r="AY107" s="15">
        <v>2435.25</v>
      </c>
      <c r="AZ107" s="15">
        <v>2732</v>
      </c>
      <c r="BA107" s="15">
        <v>4055</v>
      </c>
      <c r="BB107" s="15">
        <v>3075</v>
      </c>
      <c r="BC107" s="15">
        <v>2921.25</v>
      </c>
      <c r="BD107" s="15">
        <v>2772</v>
      </c>
      <c r="BE107" s="15">
        <v>2747.75</v>
      </c>
      <c r="BF107" s="15">
        <v>4325.5</v>
      </c>
      <c r="BG107" s="15">
        <v>15889.5</v>
      </c>
      <c r="BH107" s="15">
        <v>12073</v>
      </c>
      <c r="BI107" s="15">
        <v>18321.5</v>
      </c>
      <c r="BJ107" s="15">
        <v>10060.5</v>
      </c>
      <c r="BK107" s="15">
        <v>25566</v>
      </c>
      <c r="BL107" s="15">
        <v>15484.25</v>
      </c>
      <c r="BM107" s="15">
        <v>10424.5</v>
      </c>
      <c r="BN107" s="15">
        <v>12773</v>
      </c>
      <c r="BO107" s="15">
        <v>19355</v>
      </c>
      <c r="BP107" s="15">
        <v>11936.75</v>
      </c>
      <c r="BQ107" s="15">
        <v>12623</v>
      </c>
      <c r="BR107" s="15">
        <v>11171.75</v>
      </c>
      <c r="BS107" s="15">
        <v>17291.25</v>
      </c>
      <c r="BT107" s="15">
        <v>197577.75</v>
      </c>
      <c r="BU107" s="15">
        <v>158378.5</v>
      </c>
      <c r="BV107" s="15">
        <v>104035.25</v>
      </c>
      <c r="BW107" s="15">
        <v>125465</v>
      </c>
      <c r="BX107" s="15">
        <v>287028</v>
      </c>
      <c r="BY107" s="15">
        <v>98789.5</v>
      </c>
      <c r="BZ107" s="15">
        <v>121251.25</v>
      </c>
      <c r="CA107" s="15">
        <v>373443.5</v>
      </c>
      <c r="CB107" s="15">
        <v>190808</v>
      </c>
      <c r="CC107" s="15">
        <v>209307.25</v>
      </c>
      <c r="CD107" s="15">
        <v>310012.25</v>
      </c>
      <c r="CE107" s="15">
        <v>238806.25</v>
      </c>
      <c r="CF107" s="15">
        <v>344908.75</v>
      </c>
      <c r="CG107" s="15">
        <v>13645.5</v>
      </c>
      <c r="CH107" s="15">
        <v>11777</v>
      </c>
      <c r="CI107" s="15">
        <v>13231.75</v>
      </c>
      <c r="CJ107" s="15">
        <v>8781</v>
      </c>
      <c r="CK107" s="15">
        <v>12822</v>
      </c>
      <c r="CL107" s="15">
        <v>8718</v>
      </c>
      <c r="CM107" s="15">
        <v>7844.25</v>
      </c>
      <c r="CN107" s="15">
        <v>11624.5</v>
      </c>
      <c r="CO107" s="15">
        <v>14166.25</v>
      </c>
      <c r="CP107" s="15">
        <v>7007.25</v>
      </c>
      <c r="CQ107" s="15">
        <v>6042</v>
      </c>
      <c r="CR107" s="15">
        <v>6847</v>
      </c>
      <c r="CS107" s="15">
        <v>11396.75</v>
      </c>
      <c r="CT107">
        <v>10415</v>
      </c>
      <c r="CU107">
        <v>8778.5</v>
      </c>
      <c r="CV107">
        <v>9536.25</v>
      </c>
      <c r="CW107">
        <v>6583.5</v>
      </c>
      <c r="CX107">
        <v>5712.25</v>
      </c>
      <c r="CY107">
        <v>4586</v>
      </c>
      <c r="CZ107">
        <v>7274.75</v>
      </c>
      <c r="DA107">
        <v>10394.75</v>
      </c>
      <c r="DB107">
        <v>8228.75</v>
      </c>
      <c r="DC107">
        <v>4668.5</v>
      </c>
      <c r="DD107">
        <v>4899.5</v>
      </c>
      <c r="DE107">
        <v>8189.5</v>
      </c>
      <c r="DF107">
        <v>10414.75</v>
      </c>
      <c r="DG107" s="15">
        <v>3170.5</v>
      </c>
      <c r="DH107" s="15">
        <v>3070</v>
      </c>
      <c r="DI107" s="15">
        <v>3240</v>
      </c>
      <c r="DJ107" s="15">
        <v>4226</v>
      </c>
      <c r="DK107" s="15">
        <v>3560.25</v>
      </c>
      <c r="DL107" s="15">
        <v>3363.75</v>
      </c>
      <c r="DM107" s="15">
        <v>2634</v>
      </c>
      <c r="DN107" s="15">
        <v>3273.75</v>
      </c>
      <c r="DO107" s="15">
        <v>3189.5</v>
      </c>
      <c r="DP107" s="15">
        <v>3053.5</v>
      </c>
      <c r="DQ107" s="15">
        <v>3436</v>
      </c>
      <c r="DR107" s="15">
        <v>3818.75</v>
      </c>
      <c r="DS107" s="15">
        <v>3352.75</v>
      </c>
      <c r="DT107" s="15">
        <v>4284.5</v>
      </c>
      <c r="DU107" s="15">
        <v>4070.5</v>
      </c>
      <c r="DV107" s="15">
        <v>4847.5</v>
      </c>
      <c r="DW107" s="15">
        <v>5565.25</v>
      </c>
      <c r="DX107" s="15">
        <v>3969.5</v>
      </c>
      <c r="DY107" s="15">
        <v>4645.5</v>
      </c>
      <c r="DZ107" s="15">
        <v>3567.5</v>
      </c>
      <c r="EA107" s="15">
        <v>4591.75</v>
      </c>
      <c r="EB107" s="15">
        <v>5488.5</v>
      </c>
      <c r="EC107" s="15">
        <v>4624.75</v>
      </c>
      <c r="ED107" s="15">
        <v>3733.25</v>
      </c>
      <c r="EE107" s="15">
        <v>3912.25</v>
      </c>
      <c r="EF107" s="15">
        <v>3551</v>
      </c>
      <c r="EG107">
        <v>5227.6260276309649</v>
      </c>
      <c r="EH107">
        <v>4195.2174488566998</v>
      </c>
      <c r="EI107">
        <v>6627.9748852460252</v>
      </c>
      <c r="EJ107">
        <v>4882.7293201284901</v>
      </c>
    </row>
    <row r="108" spans="1:140" x14ac:dyDescent="0.25">
      <c r="A108" s="14">
        <v>1584</v>
      </c>
      <c r="B108" s="15" t="s">
        <v>269</v>
      </c>
      <c r="C108" t="s">
        <v>177</v>
      </c>
      <c r="D108" s="16" t="s">
        <v>178</v>
      </c>
      <c r="E108" s="17"/>
      <c r="F108">
        <v>2.2999999999999998</v>
      </c>
      <c r="G108" s="15">
        <v>6011</v>
      </c>
      <c r="H108" s="15">
        <v>6296.75</v>
      </c>
      <c r="I108" s="15">
        <v>11429.75</v>
      </c>
      <c r="J108" s="15">
        <v>6602</v>
      </c>
      <c r="K108" s="15">
        <v>86313</v>
      </c>
      <c r="L108" s="15">
        <v>233365.75</v>
      </c>
      <c r="M108" s="15">
        <v>101014.5</v>
      </c>
      <c r="N108" s="15">
        <v>28099.25</v>
      </c>
      <c r="O108" s="15">
        <v>38185</v>
      </c>
      <c r="P108" s="15">
        <v>9481</v>
      </c>
      <c r="Q108" s="15">
        <v>87240</v>
      </c>
      <c r="R108" s="15">
        <v>70581.5</v>
      </c>
      <c r="S108" s="15">
        <v>1546893</v>
      </c>
      <c r="T108" s="15">
        <v>5764</v>
      </c>
      <c r="U108" s="15">
        <v>7249</v>
      </c>
      <c r="V108" s="15">
        <v>16689</v>
      </c>
      <c r="W108" s="15">
        <v>8288.5</v>
      </c>
      <c r="X108" s="15">
        <v>31522.5</v>
      </c>
      <c r="Y108" s="15">
        <v>12214.75</v>
      </c>
      <c r="Z108" s="15">
        <v>16075</v>
      </c>
      <c r="AA108" s="15">
        <v>15425.25</v>
      </c>
      <c r="AB108" s="15">
        <v>6871.25</v>
      </c>
      <c r="AC108" s="15">
        <v>7253</v>
      </c>
      <c r="AD108" s="15">
        <v>5380</v>
      </c>
      <c r="AE108" s="15">
        <v>5789</v>
      </c>
      <c r="AF108" s="15">
        <v>6350</v>
      </c>
      <c r="AG108" s="15">
        <v>3208.5</v>
      </c>
      <c r="AH108" s="15">
        <v>3531</v>
      </c>
      <c r="AI108" s="15">
        <v>5564.75</v>
      </c>
      <c r="AJ108" s="15">
        <v>5016.75</v>
      </c>
      <c r="AK108" s="15">
        <v>3763</v>
      </c>
      <c r="AL108" s="15">
        <v>18982</v>
      </c>
      <c r="AM108" s="15">
        <v>3350.25</v>
      </c>
      <c r="AN108" s="15">
        <v>14687.5</v>
      </c>
      <c r="AO108" s="15">
        <v>12591.75</v>
      </c>
      <c r="AP108" s="15">
        <v>13952.75</v>
      </c>
      <c r="AQ108" s="15">
        <v>4246.5</v>
      </c>
      <c r="AR108" s="15">
        <v>5110.5</v>
      </c>
      <c r="AS108" s="15">
        <v>8012.75</v>
      </c>
      <c r="AT108" s="15">
        <v>2932.75</v>
      </c>
      <c r="AU108" s="15">
        <v>3195.75</v>
      </c>
      <c r="AV108" s="15">
        <v>2830.5</v>
      </c>
      <c r="AW108" s="15">
        <v>2591.25</v>
      </c>
      <c r="AX108" s="15">
        <v>3861.25</v>
      </c>
      <c r="AY108" s="15">
        <v>2841</v>
      </c>
      <c r="AZ108" s="15">
        <v>2901.5</v>
      </c>
      <c r="BA108" s="15">
        <v>4456.75</v>
      </c>
      <c r="BB108" s="15">
        <v>3100.5</v>
      </c>
      <c r="BC108" s="15">
        <v>3063.75</v>
      </c>
      <c r="BD108" s="15">
        <v>2863</v>
      </c>
      <c r="BE108" s="15">
        <v>3116.5</v>
      </c>
      <c r="BF108" s="15">
        <v>4281</v>
      </c>
      <c r="BG108" s="15">
        <v>7370</v>
      </c>
      <c r="BH108" s="15">
        <v>7366</v>
      </c>
      <c r="BI108" s="15">
        <v>10777.5</v>
      </c>
      <c r="BJ108" s="15">
        <v>8120</v>
      </c>
      <c r="BK108" s="15">
        <v>7247.5</v>
      </c>
      <c r="BL108" s="15">
        <v>8305.75</v>
      </c>
      <c r="BM108" s="15">
        <v>5821.75</v>
      </c>
      <c r="BN108" s="15">
        <v>7662</v>
      </c>
      <c r="BO108" s="15">
        <v>9660</v>
      </c>
      <c r="BP108" s="15">
        <v>6723.25</v>
      </c>
      <c r="BQ108" s="15">
        <v>14669.75</v>
      </c>
      <c r="BR108" s="15">
        <v>13920.75</v>
      </c>
      <c r="BS108" s="15">
        <v>14058.25</v>
      </c>
      <c r="BT108" s="15">
        <v>143783.75</v>
      </c>
      <c r="BU108" s="15">
        <v>126797</v>
      </c>
      <c r="BV108" s="15">
        <v>157778</v>
      </c>
      <c r="BW108" s="15">
        <v>127362</v>
      </c>
      <c r="BX108" s="15">
        <v>63766.5</v>
      </c>
      <c r="BY108" s="15">
        <v>118927</v>
      </c>
      <c r="BZ108" s="15">
        <v>45965.25</v>
      </c>
      <c r="CA108" s="15">
        <v>554603.75</v>
      </c>
      <c r="CB108" s="15">
        <v>165519.5</v>
      </c>
      <c r="CC108" s="15">
        <v>77645.75</v>
      </c>
      <c r="CD108" s="15">
        <v>120968.5</v>
      </c>
      <c r="CE108" s="15">
        <v>105260</v>
      </c>
      <c r="CF108" s="15">
        <v>126974.25</v>
      </c>
      <c r="CG108" s="15">
        <v>9046.25</v>
      </c>
      <c r="CH108" s="15">
        <v>9940.75</v>
      </c>
      <c r="CI108" s="15">
        <v>12966</v>
      </c>
      <c r="CJ108" s="15">
        <v>6978.5</v>
      </c>
      <c r="CK108" s="15">
        <v>7529.25</v>
      </c>
      <c r="CL108" s="15">
        <v>6437.25</v>
      </c>
      <c r="CM108" s="15">
        <v>6636.25</v>
      </c>
      <c r="CN108" s="15">
        <v>9541.5</v>
      </c>
      <c r="CO108" s="15">
        <v>8848</v>
      </c>
      <c r="CP108" s="15">
        <v>6737</v>
      </c>
      <c r="CQ108" s="15">
        <v>9083</v>
      </c>
      <c r="CR108" s="15">
        <v>11501</v>
      </c>
      <c r="CS108" s="15">
        <v>12032</v>
      </c>
      <c r="CT108">
        <v>8553.5</v>
      </c>
      <c r="CU108">
        <v>6826.5</v>
      </c>
      <c r="CV108">
        <v>13060</v>
      </c>
      <c r="CW108">
        <v>7315.25</v>
      </c>
      <c r="CX108">
        <v>373337</v>
      </c>
      <c r="CY108">
        <v>1586371.25</v>
      </c>
      <c r="CZ108">
        <v>449228.25</v>
      </c>
      <c r="DA108">
        <v>37013.75</v>
      </c>
      <c r="DB108">
        <v>72079.75</v>
      </c>
      <c r="DC108">
        <v>11852.25</v>
      </c>
      <c r="DD108">
        <v>23496.75</v>
      </c>
      <c r="DE108">
        <v>22631</v>
      </c>
      <c r="DF108">
        <v>3694541</v>
      </c>
      <c r="DG108" s="15">
        <v>3571.75</v>
      </c>
      <c r="DH108" s="15">
        <v>3659.75</v>
      </c>
      <c r="DI108" s="15">
        <v>3609</v>
      </c>
      <c r="DJ108" s="15">
        <v>4245.25</v>
      </c>
      <c r="DK108" s="15">
        <v>18161.25</v>
      </c>
      <c r="DL108" s="15">
        <v>103758.75</v>
      </c>
      <c r="DM108" s="15">
        <v>46556.75</v>
      </c>
      <c r="DN108" s="15">
        <v>4900.5</v>
      </c>
      <c r="DO108" s="15">
        <v>5061.5</v>
      </c>
      <c r="DP108" s="15">
        <v>3585.5</v>
      </c>
      <c r="DQ108" s="15">
        <v>4958.75</v>
      </c>
      <c r="DR108" s="15">
        <v>4782.5</v>
      </c>
      <c r="DS108" s="15">
        <v>1130311.75</v>
      </c>
      <c r="DT108" s="15">
        <v>4437</v>
      </c>
      <c r="DU108" s="15">
        <v>4217.75</v>
      </c>
      <c r="DV108" s="15">
        <v>5134.25</v>
      </c>
      <c r="DW108" s="15">
        <v>5470.25</v>
      </c>
      <c r="DX108" s="15">
        <v>4355.5</v>
      </c>
      <c r="DY108" s="15">
        <v>5099.75</v>
      </c>
      <c r="DZ108" s="15">
        <v>3545.75</v>
      </c>
      <c r="EA108" s="15">
        <v>4406.5</v>
      </c>
      <c r="EB108" s="15">
        <v>5395.25</v>
      </c>
      <c r="EC108" s="15">
        <v>4281.75</v>
      </c>
      <c r="ED108" s="15">
        <v>4132.5</v>
      </c>
      <c r="EE108" s="15">
        <v>4343.25</v>
      </c>
      <c r="EF108" s="15">
        <v>8513.5</v>
      </c>
      <c r="EG108">
        <v>5215.1074437515799</v>
      </c>
      <c r="EH108" s="38">
        <v>5829.7796761683348</v>
      </c>
      <c r="EI108">
        <v>5738.9592065001852</v>
      </c>
      <c r="EJ108">
        <v>5726.4665396982</v>
      </c>
    </row>
    <row r="109" spans="1:140" ht="15.75" x14ac:dyDescent="0.25">
      <c r="A109" s="14" t="s">
        <v>155</v>
      </c>
      <c r="B109" s="28" t="s">
        <v>270</v>
      </c>
      <c r="D109" s="24" t="s">
        <v>164</v>
      </c>
      <c r="E109" s="24"/>
      <c r="F109" s="39">
        <v>6.3</v>
      </c>
      <c r="G109" s="26">
        <v>5628.5</v>
      </c>
      <c r="H109" s="26">
        <v>4627.5</v>
      </c>
      <c r="I109" s="26">
        <v>7453.5</v>
      </c>
      <c r="J109" s="26">
        <v>4927</v>
      </c>
      <c r="K109" s="26">
        <v>4651.25</v>
      </c>
      <c r="L109" s="26">
        <v>4702</v>
      </c>
      <c r="M109" s="26">
        <v>3765.5</v>
      </c>
      <c r="N109" s="26">
        <v>4722.5</v>
      </c>
      <c r="O109" s="26">
        <v>6420.25</v>
      </c>
      <c r="P109" s="26">
        <v>5183</v>
      </c>
      <c r="Q109" s="26">
        <v>5083</v>
      </c>
      <c r="R109" s="26">
        <v>4887.75</v>
      </c>
      <c r="S109" s="26">
        <v>6432.5</v>
      </c>
      <c r="T109" s="26">
        <v>4931</v>
      </c>
      <c r="U109" s="26">
        <v>4722.25</v>
      </c>
      <c r="V109" s="26">
        <v>7823</v>
      </c>
      <c r="W109" s="26">
        <v>4570.5</v>
      </c>
      <c r="X109" s="26">
        <v>7508</v>
      </c>
      <c r="Y109" s="26">
        <v>5511.5</v>
      </c>
      <c r="Z109" s="26">
        <v>5615.75</v>
      </c>
      <c r="AA109" s="26">
        <v>8695.5</v>
      </c>
      <c r="AB109" s="26">
        <v>6485.75</v>
      </c>
      <c r="AC109" s="26">
        <v>5586</v>
      </c>
      <c r="AD109" s="26">
        <v>7098.5</v>
      </c>
      <c r="AE109" s="26">
        <v>7574.5</v>
      </c>
      <c r="AF109" s="26">
        <v>8563.5</v>
      </c>
      <c r="AG109" s="26">
        <v>3624</v>
      </c>
      <c r="AH109" s="26">
        <v>3978.25</v>
      </c>
      <c r="AI109" s="26">
        <v>4583</v>
      </c>
      <c r="AJ109" s="26">
        <v>4698</v>
      </c>
      <c r="AK109" s="26">
        <v>4238.75</v>
      </c>
      <c r="AL109" s="26">
        <v>4316.5</v>
      </c>
      <c r="AM109" s="26">
        <v>2593.5</v>
      </c>
      <c r="AN109" s="26">
        <v>3426.5</v>
      </c>
      <c r="AO109" s="26">
        <v>5188.25</v>
      </c>
      <c r="AP109" s="26">
        <v>3614</v>
      </c>
      <c r="AQ109" s="26">
        <v>3824</v>
      </c>
      <c r="AR109" s="26">
        <v>4408.25</v>
      </c>
      <c r="AS109" s="26">
        <v>3434.75</v>
      </c>
      <c r="AT109" s="26">
        <v>3177.75</v>
      </c>
      <c r="AU109" s="26">
        <v>3056.5</v>
      </c>
      <c r="AV109" s="26">
        <v>3149</v>
      </c>
      <c r="AW109" s="26">
        <v>2568.5</v>
      </c>
      <c r="AX109" s="26">
        <v>3383</v>
      </c>
      <c r="AY109" s="26">
        <v>2428.5</v>
      </c>
      <c r="AZ109" s="26">
        <v>2918.75</v>
      </c>
      <c r="BA109" s="26">
        <v>4359.25</v>
      </c>
      <c r="BB109" s="26">
        <v>3304.25</v>
      </c>
      <c r="BC109" s="26">
        <v>3081</v>
      </c>
      <c r="BD109" s="26">
        <v>2841</v>
      </c>
      <c r="BE109" s="26">
        <v>3152</v>
      </c>
      <c r="BF109" s="26">
        <v>4173.5</v>
      </c>
      <c r="BG109" s="26">
        <v>12406.5</v>
      </c>
      <c r="BH109" s="26">
        <v>12728</v>
      </c>
      <c r="BI109" s="26">
        <v>19028</v>
      </c>
      <c r="BJ109" s="26">
        <v>10779.5</v>
      </c>
      <c r="BK109" s="26">
        <v>13972.5</v>
      </c>
      <c r="BL109" s="26">
        <v>10662.75</v>
      </c>
      <c r="BM109" s="26">
        <v>9233</v>
      </c>
      <c r="BN109" s="26">
        <v>14581.5</v>
      </c>
      <c r="BO109" s="26">
        <v>18742.25</v>
      </c>
      <c r="BP109" s="26">
        <v>12861</v>
      </c>
      <c r="BQ109" s="26">
        <v>24327</v>
      </c>
      <c r="BR109" s="26">
        <v>21578.75</v>
      </c>
      <c r="BS109" s="26">
        <v>20018.5</v>
      </c>
      <c r="BT109" s="26">
        <v>67532.75</v>
      </c>
      <c r="BU109" s="26">
        <v>65284</v>
      </c>
      <c r="BV109" s="26">
        <v>95852.75</v>
      </c>
      <c r="BW109" s="26">
        <v>61527</v>
      </c>
      <c r="BX109" s="26">
        <v>75063.5</v>
      </c>
      <c r="BY109" s="26">
        <v>53374.5</v>
      </c>
      <c r="BZ109" s="26">
        <v>56308</v>
      </c>
      <c r="CA109" s="26">
        <v>62011</v>
      </c>
      <c r="CB109" s="26">
        <v>117633.75</v>
      </c>
      <c r="CC109" s="26">
        <v>70720.5</v>
      </c>
      <c r="CD109" s="26">
        <v>231094</v>
      </c>
      <c r="CE109" s="26">
        <v>234898.5</v>
      </c>
      <c r="CF109" s="26">
        <v>190272.25</v>
      </c>
      <c r="CG109" s="26">
        <v>16276.75</v>
      </c>
      <c r="CH109" s="26">
        <v>14637</v>
      </c>
      <c r="CI109" s="26">
        <v>18570.75</v>
      </c>
      <c r="CJ109" s="26">
        <v>12294.75</v>
      </c>
      <c r="CK109" s="26">
        <v>13576.5</v>
      </c>
      <c r="CL109" s="26">
        <v>10140</v>
      </c>
      <c r="CM109" s="26">
        <v>10941.75</v>
      </c>
      <c r="CN109" s="26">
        <v>14150</v>
      </c>
      <c r="CO109" s="26">
        <v>16248</v>
      </c>
      <c r="CP109" s="26">
        <v>12243.5</v>
      </c>
      <c r="CQ109" s="26">
        <v>8219</v>
      </c>
      <c r="CR109" s="26">
        <v>10718.5</v>
      </c>
      <c r="CS109" s="26">
        <v>19781</v>
      </c>
      <c r="CT109" s="27">
        <v>12450.5</v>
      </c>
      <c r="CU109" s="27">
        <v>8577.25</v>
      </c>
      <c r="CV109" s="27">
        <v>19404</v>
      </c>
      <c r="CW109" s="27">
        <v>8490</v>
      </c>
      <c r="CX109" s="27">
        <v>7774.5</v>
      </c>
      <c r="CY109" s="27">
        <v>5869</v>
      </c>
      <c r="CZ109" s="27">
        <v>10704</v>
      </c>
      <c r="DA109" s="27">
        <v>13519</v>
      </c>
      <c r="DB109" s="27">
        <v>13878</v>
      </c>
      <c r="DC109" s="27">
        <v>8282.75</v>
      </c>
      <c r="DD109" s="27">
        <v>7199.75</v>
      </c>
      <c r="DE109" s="27">
        <v>12882.25</v>
      </c>
      <c r="DF109" s="27">
        <v>18993.75</v>
      </c>
      <c r="DG109" s="26">
        <v>3581</v>
      </c>
      <c r="DH109" s="26">
        <v>3470.5</v>
      </c>
      <c r="DI109" s="26">
        <v>3325.25</v>
      </c>
      <c r="DJ109" s="26">
        <v>4183.5</v>
      </c>
      <c r="DK109" s="26">
        <v>3696</v>
      </c>
      <c r="DL109" s="26">
        <v>3290.75</v>
      </c>
      <c r="DM109" s="26">
        <v>2956</v>
      </c>
      <c r="DN109" s="26">
        <v>3214.5</v>
      </c>
      <c r="DO109" s="26">
        <v>3156.5</v>
      </c>
      <c r="DP109" s="26">
        <v>3189.5</v>
      </c>
      <c r="DQ109" s="26">
        <v>3599.5</v>
      </c>
      <c r="DR109" s="26">
        <v>3869.5</v>
      </c>
      <c r="DS109" s="26">
        <v>3409.25</v>
      </c>
      <c r="DT109" s="26">
        <v>4726.25</v>
      </c>
      <c r="DU109" s="26">
        <v>4607.5</v>
      </c>
      <c r="DV109" s="26">
        <v>4891.5</v>
      </c>
      <c r="DW109" s="26">
        <v>6032.5</v>
      </c>
      <c r="DX109" s="26">
        <v>3872.75</v>
      </c>
      <c r="DY109" s="26">
        <v>4828.75</v>
      </c>
      <c r="DZ109" s="26">
        <v>3392.75</v>
      </c>
      <c r="EA109" s="26">
        <v>4830</v>
      </c>
      <c r="EB109" s="26">
        <v>5552.25</v>
      </c>
      <c r="EC109" s="26">
        <v>4832.75</v>
      </c>
      <c r="ED109" s="26">
        <v>4136.25</v>
      </c>
      <c r="EE109" s="26">
        <v>4580.25</v>
      </c>
      <c r="EF109" s="26">
        <v>3773</v>
      </c>
      <c r="EG109">
        <v>5052.7308719935645</v>
      </c>
      <c r="EH109">
        <v>3452.6138716122405</v>
      </c>
      <c r="EI109">
        <v>6532.2775085482153</v>
      </c>
      <c r="EJ109">
        <v>4616.2683565498101</v>
      </c>
    </row>
    <row r="110" spans="1:140" x14ac:dyDescent="0.25">
      <c r="A110" s="14">
        <v>1541</v>
      </c>
      <c r="B110" s="15" t="s">
        <v>271</v>
      </c>
      <c r="C110" t="s">
        <v>161</v>
      </c>
      <c r="D110" s="16" t="s">
        <v>162</v>
      </c>
      <c r="E110" s="17"/>
      <c r="F110">
        <v>5.5</v>
      </c>
      <c r="G110" s="15">
        <v>10239.75</v>
      </c>
      <c r="H110" s="15">
        <v>8704.75</v>
      </c>
      <c r="I110" s="15">
        <v>12683.5</v>
      </c>
      <c r="J110" s="15">
        <v>7573</v>
      </c>
      <c r="K110" s="15">
        <v>7646.5</v>
      </c>
      <c r="L110" s="15">
        <v>10671</v>
      </c>
      <c r="M110" s="15">
        <v>6779.25</v>
      </c>
      <c r="N110" s="15">
        <v>11265.75</v>
      </c>
      <c r="O110" s="15">
        <v>10978.5</v>
      </c>
      <c r="P110" s="15">
        <v>8166.5</v>
      </c>
      <c r="Q110" s="15">
        <v>6876.75</v>
      </c>
      <c r="R110" s="15">
        <v>6963.5</v>
      </c>
      <c r="S110" s="15">
        <v>21132.5</v>
      </c>
      <c r="T110" s="15">
        <v>4588.75</v>
      </c>
      <c r="U110" s="15">
        <v>4788.75</v>
      </c>
      <c r="V110" s="15">
        <v>8578.75</v>
      </c>
      <c r="W110" s="15">
        <v>4086.25</v>
      </c>
      <c r="X110" s="15">
        <v>5723.25</v>
      </c>
      <c r="Y110" s="15">
        <v>3928</v>
      </c>
      <c r="Z110" s="15">
        <v>5612</v>
      </c>
      <c r="AA110" s="15">
        <v>7001</v>
      </c>
      <c r="AB110" s="15">
        <v>6516.75</v>
      </c>
      <c r="AC110" s="15">
        <v>5509</v>
      </c>
      <c r="AD110" s="15">
        <v>5054.25</v>
      </c>
      <c r="AE110" s="15">
        <v>5234.75</v>
      </c>
      <c r="AF110" s="15">
        <v>7345.75</v>
      </c>
      <c r="AG110" s="15">
        <v>3708.25</v>
      </c>
      <c r="AH110" s="15">
        <v>3993</v>
      </c>
      <c r="AI110" s="15">
        <v>4202.75</v>
      </c>
      <c r="AJ110" s="15">
        <v>4523.75</v>
      </c>
      <c r="AK110" s="15">
        <v>4462.5</v>
      </c>
      <c r="AL110" s="15">
        <v>6014.25</v>
      </c>
      <c r="AM110" s="15">
        <v>3400.75</v>
      </c>
      <c r="AN110" s="15">
        <v>6019.25</v>
      </c>
      <c r="AO110" s="15">
        <v>4753.25</v>
      </c>
      <c r="AP110" s="15">
        <v>4542.75</v>
      </c>
      <c r="AQ110" s="15">
        <v>6569</v>
      </c>
      <c r="AR110" s="15">
        <v>6953.75</v>
      </c>
      <c r="AS110" s="15">
        <v>8000.75</v>
      </c>
      <c r="AT110" s="15">
        <v>3057</v>
      </c>
      <c r="AU110" s="15">
        <v>2809.75</v>
      </c>
      <c r="AV110" s="15">
        <v>2915.25</v>
      </c>
      <c r="AW110" s="15">
        <v>2654.5</v>
      </c>
      <c r="AX110" s="15">
        <v>3589.5</v>
      </c>
      <c r="AY110" s="15">
        <v>2379</v>
      </c>
      <c r="AZ110" s="15">
        <v>2807</v>
      </c>
      <c r="BA110" s="15">
        <v>3870.5</v>
      </c>
      <c r="BB110" s="15">
        <v>3403</v>
      </c>
      <c r="BC110" s="15">
        <v>3000.75</v>
      </c>
      <c r="BD110" s="15">
        <v>2879</v>
      </c>
      <c r="BE110" s="15">
        <v>3035.5</v>
      </c>
      <c r="BF110" s="15">
        <v>4171.75</v>
      </c>
      <c r="BG110" s="15">
        <v>12636.5</v>
      </c>
      <c r="BH110" s="15">
        <v>12656.5</v>
      </c>
      <c r="BI110" s="15">
        <v>18515.5</v>
      </c>
      <c r="BJ110" s="15">
        <v>10213.5</v>
      </c>
      <c r="BK110" s="15">
        <v>15460</v>
      </c>
      <c r="BL110" s="15">
        <v>11718</v>
      </c>
      <c r="BM110" s="15">
        <v>11736</v>
      </c>
      <c r="BN110" s="15">
        <v>15932.5</v>
      </c>
      <c r="BO110" s="15">
        <v>13168.25</v>
      </c>
      <c r="BP110" s="15">
        <v>9958</v>
      </c>
      <c r="BQ110" s="15">
        <v>8652.75</v>
      </c>
      <c r="BR110" s="15">
        <v>8422.25</v>
      </c>
      <c r="BS110" s="15">
        <v>9690.25</v>
      </c>
      <c r="BT110" s="15">
        <v>173601.75</v>
      </c>
      <c r="BU110" s="15">
        <v>154226.25</v>
      </c>
      <c r="BV110" s="15">
        <v>116232.5</v>
      </c>
      <c r="BW110" s="15">
        <v>78612.5</v>
      </c>
      <c r="BX110" s="15">
        <v>81589</v>
      </c>
      <c r="BY110" s="15">
        <v>65551</v>
      </c>
      <c r="BZ110" s="15">
        <v>54502</v>
      </c>
      <c r="CA110" s="15">
        <v>119941.5</v>
      </c>
      <c r="CB110" s="15">
        <v>119593.5</v>
      </c>
      <c r="CC110" s="15">
        <v>80633.5</v>
      </c>
      <c r="CD110" s="15">
        <v>143068</v>
      </c>
      <c r="CE110" s="15">
        <v>116694.75</v>
      </c>
      <c r="CF110" s="15">
        <v>160690.25</v>
      </c>
      <c r="CG110" s="15">
        <v>9867.25</v>
      </c>
      <c r="CH110" s="15">
        <v>9200</v>
      </c>
      <c r="CI110" s="15">
        <v>15929</v>
      </c>
      <c r="CJ110" s="15">
        <v>6560.25</v>
      </c>
      <c r="CK110" s="15">
        <v>8631.25</v>
      </c>
      <c r="CL110" s="15">
        <v>5946.5</v>
      </c>
      <c r="CM110" s="15">
        <v>7331.25</v>
      </c>
      <c r="CN110" s="15">
        <v>12596.75</v>
      </c>
      <c r="CO110" s="15">
        <v>9340.5</v>
      </c>
      <c r="CP110" s="15">
        <v>6822.25</v>
      </c>
      <c r="CQ110" s="15">
        <v>4774</v>
      </c>
      <c r="CR110" s="15">
        <v>7046.5</v>
      </c>
      <c r="CS110" s="15">
        <v>8252.25</v>
      </c>
      <c r="CT110">
        <v>17745.75</v>
      </c>
      <c r="CU110">
        <v>9744</v>
      </c>
      <c r="CV110">
        <v>23555</v>
      </c>
      <c r="CW110">
        <v>9337.5</v>
      </c>
      <c r="CX110">
        <v>8337.5</v>
      </c>
      <c r="CY110">
        <v>15742</v>
      </c>
      <c r="CZ110">
        <v>13510.5</v>
      </c>
      <c r="DA110">
        <v>15908.25</v>
      </c>
      <c r="DB110">
        <v>15773</v>
      </c>
      <c r="DC110">
        <v>10364</v>
      </c>
      <c r="DD110">
        <v>8428.75</v>
      </c>
      <c r="DE110">
        <v>13710.75</v>
      </c>
      <c r="DF110">
        <v>1280236.5</v>
      </c>
      <c r="DG110" s="15">
        <v>5750</v>
      </c>
      <c r="DH110" s="15">
        <v>3812.25</v>
      </c>
      <c r="DI110" s="15">
        <v>7606</v>
      </c>
      <c r="DJ110" s="15">
        <v>4690.25</v>
      </c>
      <c r="DK110" s="15">
        <v>3813.5</v>
      </c>
      <c r="DL110" s="15">
        <v>3678</v>
      </c>
      <c r="DM110" s="15">
        <v>3488.5</v>
      </c>
      <c r="DN110" s="15">
        <v>4320</v>
      </c>
      <c r="DO110" s="15">
        <v>5496</v>
      </c>
      <c r="DP110" s="15">
        <v>4213.5</v>
      </c>
      <c r="DQ110" s="15">
        <v>3874</v>
      </c>
      <c r="DR110" s="15">
        <v>4455</v>
      </c>
      <c r="DS110" s="15">
        <v>14664.25</v>
      </c>
      <c r="DT110" s="15">
        <v>12498.5</v>
      </c>
      <c r="DU110" s="15">
        <v>11579.25</v>
      </c>
      <c r="DV110" s="15">
        <v>23434</v>
      </c>
      <c r="DW110" s="15">
        <v>11212.25</v>
      </c>
      <c r="DX110" s="15">
        <v>11759</v>
      </c>
      <c r="DY110" s="15">
        <v>11662.25</v>
      </c>
      <c r="DZ110" s="15">
        <v>7938.75</v>
      </c>
      <c r="EA110" s="15">
        <v>9634</v>
      </c>
      <c r="EB110" s="15">
        <v>22923.25</v>
      </c>
      <c r="EC110" s="15">
        <v>9581.5</v>
      </c>
      <c r="ED110" s="15">
        <v>5474.5</v>
      </c>
      <c r="EE110" s="15">
        <v>6644.75</v>
      </c>
      <c r="EF110" s="15">
        <v>21857.5</v>
      </c>
      <c r="EG110">
        <v>4523.4209647847147</v>
      </c>
      <c r="EH110">
        <v>4147.0787642687246</v>
      </c>
      <c r="EI110">
        <v>5714.9080259060593</v>
      </c>
      <c r="EJ110">
        <v>3745.1425447440797</v>
      </c>
    </row>
    <row r="111" spans="1:140" x14ac:dyDescent="0.25">
      <c r="A111" s="14">
        <v>1545</v>
      </c>
      <c r="B111" s="15" t="s">
        <v>272</v>
      </c>
      <c r="C111" t="s">
        <v>161</v>
      </c>
      <c r="D111" s="16" t="s">
        <v>162</v>
      </c>
      <c r="E111" s="17"/>
      <c r="F111">
        <v>5.3</v>
      </c>
      <c r="G111" s="15">
        <v>3609.25</v>
      </c>
      <c r="H111" s="15">
        <v>3900</v>
      </c>
      <c r="I111" s="15">
        <v>3753.5</v>
      </c>
      <c r="J111" s="15">
        <v>4039.75</v>
      </c>
      <c r="K111" s="15">
        <v>3897.25</v>
      </c>
      <c r="L111" s="15">
        <v>4351.75</v>
      </c>
      <c r="M111" s="15">
        <v>2928.5</v>
      </c>
      <c r="N111" s="15">
        <v>3492.5</v>
      </c>
      <c r="O111" s="15">
        <v>3898.5</v>
      </c>
      <c r="P111" s="15">
        <v>3712</v>
      </c>
      <c r="Q111" s="15">
        <v>3724.25</v>
      </c>
      <c r="R111" s="15">
        <v>4223</v>
      </c>
      <c r="S111" s="15">
        <v>6344</v>
      </c>
      <c r="T111" s="15">
        <v>3276.5</v>
      </c>
      <c r="U111" s="15">
        <v>3318.5</v>
      </c>
      <c r="V111" s="15">
        <v>3615.5</v>
      </c>
      <c r="W111" s="15">
        <v>3007</v>
      </c>
      <c r="X111" s="15">
        <v>4056.75</v>
      </c>
      <c r="Y111" s="15">
        <v>2440.25</v>
      </c>
      <c r="Z111" s="15">
        <v>3164.25</v>
      </c>
      <c r="AA111" s="15">
        <v>4660.75</v>
      </c>
      <c r="AB111" s="15">
        <v>3881.75</v>
      </c>
      <c r="AC111" s="15">
        <v>3488</v>
      </c>
      <c r="AD111" s="15">
        <v>3161.25</v>
      </c>
      <c r="AE111" s="15">
        <v>3858</v>
      </c>
      <c r="AF111" s="15">
        <v>4521</v>
      </c>
      <c r="AG111" s="15">
        <v>3725.25</v>
      </c>
      <c r="AH111" s="15">
        <v>4035.75</v>
      </c>
      <c r="AI111" s="15">
        <v>4554.25</v>
      </c>
      <c r="AJ111" s="15">
        <v>4942</v>
      </c>
      <c r="AK111" s="15">
        <v>4533</v>
      </c>
      <c r="AL111" s="15">
        <v>6166.25</v>
      </c>
      <c r="AM111" s="15">
        <v>4205.75</v>
      </c>
      <c r="AN111" s="15">
        <v>6442</v>
      </c>
      <c r="AO111" s="15">
        <v>4777</v>
      </c>
      <c r="AP111" s="15">
        <v>4195</v>
      </c>
      <c r="AQ111" s="15">
        <v>4266.5</v>
      </c>
      <c r="AR111" s="15">
        <v>4241.5</v>
      </c>
      <c r="AS111" s="15">
        <v>4229</v>
      </c>
      <c r="AT111" s="15">
        <v>2839.25</v>
      </c>
      <c r="AU111" s="15">
        <v>2869.5</v>
      </c>
      <c r="AV111" s="15">
        <v>3004</v>
      </c>
      <c r="AW111" s="15">
        <v>2497.5</v>
      </c>
      <c r="AX111" s="15">
        <v>3465.5</v>
      </c>
      <c r="AY111" s="15">
        <v>2735.75</v>
      </c>
      <c r="AZ111" s="15">
        <v>3228.5</v>
      </c>
      <c r="BA111" s="15">
        <v>4200.25</v>
      </c>
      <c r="BB111" s="15">
        <v>3298</v>
      </c>
      <c r="BC111" s="15">
        <v>3046.75</v>
      </c>
      <c r="BD111" s="15">
        <v>2911.25</v>
      </c>
      <c r="BE111" s="15">
        <v>3164.25</v>
      </c>
      <c r="BF111" s="15">
        <v>4098.25</v>
      </c>
      <c r="BG111" s="15">
        <v>30308.5</v>
      </c>
      <c r="BH111" s="15">
        <v>33924.5</v>
      </c>
      <c r="BI111" s="15">
        <v>32714.25</v>
      </c>
      <c r="BJ111" s="15">
        <v>19986.75</v>
      </c>
      <c r="BK111" s="15">
        <v>25171</v>
      </c>
      <c r="BL111" s="15">
        <v>19257.5</v>
      </c>
      <c r="BM111" s="15">
        <v>21314</v>
      </c>
      <c r="BN111" s="15">
        <v>18709.75</v>
      </c>
      <c r="BO111" s="15">
        <v>34295.75</v>
      </c>
      <c r="BP111" s="15">
        <v>26385.5</v>
      </c>
      <c r="BQ111" s="15">
        <v>21170.75</v>
      </c>
      <c r="BR111" s="15">
        <v>20758.5</v>
      </c>
      <c r="BS111" s="15">
        <v>25772.25</v>
      </c>
      <c r="BT111" s="15">
        <v>77414</v>
      </c>
      <c r="BU111" s="15">
        <v>77891.25</v>
      </c>
      <c r="BV111" s="15">
        <v>126420.75</v>
      </c>
      <c r="BW111" s="15">
        <v>91097</v>
      </c>
      <c r="BX111" s="15">
        <v>77240.5</v>
      </c>
      <c r="BY111" s="15">
        <v>102645.75</v>
      </c>
      <c r="BZ111" s="15">
        <v>59727.5</v>
      </c>
      <c r="CA111" s="15">
        <v>84767</v>
      </c>
      <c r="CB111" s="15">
        <v>139784.5</v>
      </c>
      <c r="CC111" s="15">
        <v>81628.25</v>
      </c>
      <c r="CD111" s="15">
        <v>143191.75</v>
      </c>
      <c r="CE111" s="15">
        <v>97611.25</v>
      </c>
      <c r="CF111" s="15">
        <v>283695.25</v>
      </c>
      <c r="CG111" s="15">
        <v>32382.5</v>
      </c>
      <c r="CH111" s="15">
        <v>33539</v>
      </c>
      <c r="CI111" s="15">
        <v>40570</v>
      </c>
      <c r="CJ111" s="15">
        <v>16953.25</v>
      </c>
      <c r="CK111" s="15">
        <v>18025.5</v>
      </c>
      <c r="CL111" s="15">
        <v>15065.5</v>
      </c>
      <c r="CM111" s="15">
        <v>11908.5</v>
      </c>
      <c r="CN111" s="15">
        <v>16679</v>
      </c>
      <c r="CO111" s="15">
        <v>36251</v>
      </c>
      <c r="CP111" s="15">
        <v>28192.75</v>
      </c>
      <c r="CQ111" s="15">
        <v>10637</v>
      </c>
      <c r="CR111" s="15">
        <v>12622.75</v>
      </c>
      <c r="CS111" s="15">
        <v>16784</v>
      </c>
      <c r="CT111">
        <v>10872.75</v>
      </c>
      <c r="CU111">
        <v>4950.25</v>
      </c>
      <c r="CV111">
        <v>9010.5</v>
      </c>
      <c r="CW111">
        <v>6021.25</v>
      </c>
      <c r="CX111">
        <v>6419.5</v>
      </c>
      <c r="CY111">
        <v>3784.25</v>
      </c>
      <c r="CZ111">
        <v>7657.5</v>
      </c>
      <c r="DA111">
        <v>9490.5</v>
      </c>
      <c r="DB111">
        <v>8716.5</v>
      </c>
      <c r="DC111">
        <v>6184.25</v>
      </c>
      <c r="DD111">
        <v>5015.25</v>
      </c>
      <c r="DE111">
        <v>9212</v>
      </c>
      <c r="DF111">
        <v>13141</v>
      </c>
      <c r="DG111" s="15">
        <v>4313</v>
      </c>
      <c r="DH111" s="15">
        <v>3505.75</v>
      </c>
      <c r="DI111" s="15">
        <v>3486.25</v>
      </c>
      <c r="DJ111" s="15">
        <v>4474</v>
      </c>
      <c r="DK111" s="15">
        <v>3613.5</v>
      </c>
      <c r="DL111" s="15">
        <v>3533</v>
      </c>
      <c r="DM111" s="15">
        <v>2859.5</v>
      </c>
      <c r="DN111" s="15">
        <v>3562</v>
      </c>
      <c r="DO111" s="15">
        <v>3337</v>
      </c>
      <c r="DP111" s="15">
        <v>3356.75</v>
      </c>
      <c r="DQ111" s="15">
        <v>3456.5</v>
      </c>
      <c r="DR111" s="15">
        <v>3892.5</v>
      </c>
      <c r="DS111" s="15">
        <v>3724.5</v>
      </c>
      <c r="DT111" s="15">
        <v>8447.75</v>
      </c>
      <c r="DU111" s="15">
        <v>7916.25</v>
      </c>
      <c r="DV111" s="15">
        <v>15207.5</v>
      </c>
      <c r="DW111" s="15">
        <v>9453.25</v>
      </c>
      <c r="DX111" s="15">
        <v>7881.75</v>
      </c>
      <c r="DY111" s="15">
        <v>8769.25</v>
      </c>
      <c r="DZ111" s="15">
        <v>6243</v>
      </c>
      <c r="EA111" s="15">
        <v>6475</v>
      </c>
      <c r="EB111" s="15">
        <v>14428</v>
      </c>
      <c r="EC111" s="15">
        <v>7027.75</v>
      </c>
      <c r="ED111" s="15">
        <v>5174.5</v>
      </c>
      <c r="EE111" s="15">
        <v>6402.5</v>
      </c>
      <c r="EF111" s="15">
        <v>6288.75</v>
      </c>
      <c r="EG111">
        <v>4009.3088200311204</v>
      </c>
      <c r="EH111">
        <v>5023.5436002701999</v>
      </c>
      <c r="EI111">
        <v>6881.0577033723048</v>
      </c>
      <c r="EJ111">
        <v>3586.8837312603646</v>
      </c>
    </row>
    <row r="112" spans="1:140" x14ac:dyDescent="0.25">
      <c r="A112" s="14">
        <v>1548</v>
      </c>
      <c r="B112" s="15" t="s">
        <v>273</v>
      </c>
      <c r="C112" t="s">
        <v>177</v>
      </c>
      <c r="D112" s="16" t="s">
        <v>178</v>
      </c>
      <c r="E112" s="17"/>
      <c r="F112">
        <v>4</v>
      </c>
      <c r="G112" s="15">
        <v>14962.75</v>
      </c>
      <c r="H112" s="15">
        <v>13100</v>
      </c>
      <c r="I112" s="15">
        <v>66131</v>
      </c>
      <c r="J112" s="15">
        <v>11909</v>
      </c>
      <c r="K112" s="15">
        <v>360768.5</v>
      </c>
      <c r="L112" s="15">
        <v>830227.75</v>
      </c>
      <c r="M112" s="15">
        <v>415208.75</v>
      </c>
      <c r="N112" s="15">
        <v>412225.5</v>
      </c>
      <c r="O112" s="15">
        <v>231088.75</v>
      </c>
      <c r="P112" s="15">
        <v>202134</v>
      </c>
      <c r="Q112" s="15">
        <v>105687.25</v>
      </c>
      <c r="R112" s="15">
        <v>96454.75</v>
      </c>
      <c r="S112" s="15">
        <v>3125991.5</v>
      </c>
      <c r="T112" s="15">
        <v>6117.5</v>
      </c>
      <c r="U112" s="15">
        <v>7023.5</v>
      </c>
      <c r="V112" s="15">
        <v>11361.75</v>
      </c>
      <c r="W112" s="15">
        <v>5921</v>
      </c>
      <c r="X112" s="15">
        <v>24044.25</v>
      </c>
      <c r="Y112" s="15">
        <v>15475.5</v>
      </c>
      <c r="Z112" s="15">
        <v>12428.25</v>
      </c>
      <c r="AA112" s="15">
        <v>15294.25</v>
      </c>
      <c r="AB112" s="15">
        <v>8130</v>
      </c>
      <c r="AC112" s="15">
        <v>7225</v>
      </c>
      <c r="AD112" s="15">
        <v>4450</v>
      </c>
      <c r="AE112" s="15">
        <v>6176.75</v>
      </c>
      <c r="AF112" s="15">
        <v>16832.25</v>
      </c>
      <c r="AG112" s="15">
        <v>3695.25</v>
      </c>
      <c r="AH112" s="15">
        <v>4115.25</v>
      </c>
      <c r="AI112" s="15">
        <v>5339</v>
      </c>
      <c r="AJ112" s="15">
        <v>4893.5</v>
      </c>
      <c r="AK112" s="15">
        <v>6368.5</v>
      </c>
      <c r="AL112" s="15">
        <v>18779</v>
      </c>
      <c r="AM112" s="15">
        <v>6308</v>
      </c>
      <c r="AN112" s="15">
        <v>11029</v>
      </c>
      <c r="AO112" s="15">
        <v>16531.5</v>
      </c>
      <c r="AP112" s="15">
        <v>11781.25</v>
      </c>
      <c r="AQ112" s="15">
        <v>5313.5</v>
      </c>
      <c r="AR112" s="15">
        <v>5755.5</v>
      </c>
      <c r="AS112" s="15">
        <v>11053.25</v>
      </c>
      <c r="AT112" s="15">
        <v>3002.25</v>
      </c>
      <c r="AU112" s="15">
        <v>2912.5</v>
      </c>
      <c r="AV112" s="15">
        <v>3096.25</v>
      </c>
      <c r="AW112" s="15">
        <v>2617.75</v>
      </c>
      <c r="AX112" s="15">
        <v>3671.75</v>
      </c>
      <c r="AY112" s="15">
        <v>2395</v>
      </c>
      <c r="AZ112" s="15">
        <v>3072.25</v>
      </c>
      <c r="BA112" s="15">
        <v>4397.75</v>
      </c>
      <c r="BB112" s="15">
        <v>3200.75</v>
      </c>
      <c r="BC112" s="15">
        <v>3154.25</v>
      </c>
      <c r="BD112" s="15">
        <v>2770.5</v>
      </c>
      <c r="BE112" s="15">
        <v>2936</v>
      </c>
      <c r="BF112" s="15">
        <v>4176.5</v>
      </c>
      <c r="BG112" s="15">
        <v>12011.25</v>
      </c>
      <c r="BH112" s="15">
        <v>10697</v>
      </c>
      <c r="BI112" s="15">
        <v>18758.25</v>
      </c>
      <c r="BJ112" s="15">
        <v>9072.5</v>
      </c>
      <c r="BK112" s="15">
        <v>17900</v>
      </c>
      <c r="BL112" s="15">
        <v>31669.5</v>
      </c>
      <c r="BM112" s="15">
        <v>10694.5</v>
      </c>
      <c r="BN112" s="15">
        <v>15222.5</v>
      </c>
      <c r="BO112" s="15">
        <v>26124.25</v>
      </c>
      <c r="BP112" s="15">
        <v>22890</v>
      </c>
      <c r="BQ112" s="15">
        <v>21944.5</v>
      </c>
      <c r="BR112" s="15">
        <v>20298.5</v>
      </c>
      <c r="BS112" s="15">
        <v>15676.25</v>
      </c>
      <c r="BT112" s="15">
        <v>50421.75</v>
      </c>
      <c r="BU112" s="15">
        <v>51454.75</v>
      </c>
      <c r="BV112" s="15">
        <v>85144</v>
      </c>
      <c r="BW112" s="15">
        <v>44220</v>
      </c>
      <c r="BX112" s="15">
        <v>53109.75</v>
      </c>
      <c r="BY112" s="15">
        <v>48058</v>
      </c>
      <c r="BZ112" s="15">
        <v>38763.5</v>
      </c>
      <c r="CA112" s="15">
        <v>210628.75</v>
      </c>
      <c r="CB112" s="15">
        <v>58739.5</v>
      </c>
      <c r="CC112" s="15">
        <v>32017.75</v>
      </c>
      <c r="CD112" s="15">
        <v>112035</v>
      </c>
      <c r="CE112" s="15">
        <v>80613</v>
      </c>
      <c r="CF112" s="15">
        <v>91946</v>
      </c>
      <c r="CG112" s="15">
        <v>16008.75</v>
      </c>
      <c r="CH112" s="15">
        <v>12921</v>
      </c>
      <c r="CI112" s="15">
        <v>22470.25</v>
      </c>
      <c r="CJ112" s="15">
        <v>9907.5</v>
      </c>
      <c r="CK112" s="15">
        <v>18088.5</v>
      </c>
      <c r="CL112" s="15">
        <v>15682.75</v>
      </c>
      <c r="CM112" s="15">
        <v>12011.5</v>
      </c>
      <c r="CN112" s="15">
        <v>16204</v>
      </c>
      <c r="CO112" s="15">
        <v>22323.25</v>
      </c>
      <c r="CP112" s="15">
        <v>16010</v>
      </c>
      <c r="CQ112" s="15">
        <v>20104.5</v>
      </c>
      <c r="CR112" s="15">
        <v>22332.75</v>
      </c>
      <c r="CS112" s="15">
        <v>20154.75</v>
      </c>
      <c r="CT112">
        <v>14785.5</v>
      </c>
      <c r="CU112">
        <v>7316.5</v>
      </c>
      <c r="CV112">
        <v>55760.75</v>
      </c>
      <c r="CW112">
        <v>30311.5</v>
      </c>
      <c r="CX112">
        <v>388029.5</v>
      </c>
      <c r="CY112">
        <v>1992027.5</v>
      </c>
      <c r="CZ112">
        <v>487203.5</v>
      </c>
      <c r="DA112">
        <v>832533.5</v>
      </c>
      <c r="DB112">
        <v>570341.25</v>
      </c>
      <c r="DC112">
        <v>352418</v>
      </c>
      <c r="DD112">
        <v>32247.25</v>
      </c>
      <c r="DE112">
        <v>32649.25</v>
      </c>
      <c r="DF112">
        <v>3853503.5</v>
      </c>
      <c r="DG112" s="15">
        <v>4443.75</v>
      </c>
      <c r="DH112" s="15">
        <v>3481.5</v>
      </c>
      <c r="DI112" s="15">
        <v>8221</v>
      </c>
      <c r="DJ112" s="15">
        <v>4956.75</v>
      </c>
      <c r="DK112" s="15">
        <v>69103.5</v>
      </c>
      <c r="DL112" s="15">
        <v>333750.25</v>
      </c>
      <c r="DM112" s="15">
        <v>97096.25</v>
      </c>
      <c r="DN112" s="15">
        <v>110493</v>
      </c>
      <c r="DO112" s="15">
        <v>37961.5</v>
      </c>
      <c r="DP112" s="15">
        <v>29930.5</v>
      </c>
      <c r="DQ112" s="15">
        <v>10912.75</v>
      </c>
      <c r="DR112" s="15">
        <v>9616.75</v>
      </c>
      <c r="DS112" s="15">
        <v>1487775.75</v>
      </c>
      <c r="DT112" s="15">
        <v>11711.5</v>
      </c>
      <c r="DU112" s="15">
        <v>11277</v>
      </c>
      <c r="DV112" s="15">
        <v>20049</v>
      </c>
      <c r="DW112" s="15">
        <v>12842.75</v>
      </c>
      <c r="DX112" s="15">
        <v>37883</v>
      </c>
      <c r="DY112" s="15">
        <v>366283.75</v>
      </c>
      <c r="DZ112" s="15">
        <v>52866</v>
      </c>
      <c r="EA112" s="15">
        <v>85770.75</v>
      </c>
      <c r="EB112" s="15">
        <v>58322.5</v>
      </c>
      <c r="EC112" s="15">
        <v>18500.25</v>
      </c>
      <c r="ED112" s="15">
        <v>7759.75</v>
      </c>
      <c r="EE112" s="15">
        <v>8346.5</v>
      </c>
      <c r="EF112" s="15">
        <v>595158.5</v>
      </c>
      <c r="EG112">
        <v>6269.92987006564</v>
      </c>
      <c r="EH112">
        <v>8356.1133148153094</v>
      </c>
      <c r="EI112">
        <v>6218.8401500188802</v>
      </c>
      <c r="EJ112">
        <v>5168.5258824846951</v>
      </c>
    </row>
    <row r="113" spans="1:140" x14ac:dyDescent="0.25">
      <c r="A113" s="14">
        <v>1558</v>
      </c>
      <c r="B113" s="15" t="s">
        <v>274</v>
      </c>
      <c r="C113" t="s">
        <v>161</v>
      </c>
      <c r="D113" s="16" t="s">
        <v>162</v>
      </c>
      <c r="E113" s="17"/>
      <c r="F113">
        <v>4.8</v>
      </c>
      <c r="G113" s="15">
        <v>11428.5</v>
      </c>
      <c r="H113" s="15">
        <v>11133</v>
      </c>
      <c r="I113" s="15">
        <v>11318.5</v>
      </c>
      <c r="J113" s="15">
        <v>11108.75</v>
      </c>
      <c r="K113" s="15">
        <v>8912</v>
      </c>
      <c r="L113" s="15">
        <v>9172.75</v>
      </c>
      <c r="M113" s="15">
        <v>7091.75</v>
      </c>
      <c r="N113" s="15">
        <v>7977.5</v>
      </c>
      <c r="O113" s="15">
        <v>12011.25</v>
      </c>
      <c r="P113" s="15">
        <v>9510.5</v>
      </c>
      <c r="Q113" s="15">
        <v>8606</v>
      </c>
      <c r="R113" s="15">
        <v>9306.25</v>
      </c>
      <c r="S113" s="15">
        <v>15815.25</v>
      </c>
      <c r="T113" s="15">
        <v>3352.25</v>
      </c>
      <c r="U113" s="15">
        <v>3105</v>
      </c>
      <c r="V113" s="15">
        <v>4231.75</v>
      </c>
      <c r="W113" s="15">
        <v>2880</v>
      </c>
      <c r="X113" s="15">
        <v>6093</v>
      </c>
      <c r="Y113" s="15">
        <v>3040.75</v>
      </c>
      <c r="Z113" s="15">
        <v>3875</v>
      </c>
      <c r="AA113" s="15">
        <v>5066</v>
      </c>
      <c r="AB113" s="15">
        <v>3792.25</v>
      </c>
      <c r="AC113" s="15">
        <v>3614</v>
      </c>
      <c r="AD113" s="15">
        <v>3092.5</v>
      </c>
      <c r="AE113" s="15">
        <v>3054.5</v>
      </c>
      <c r="AF113" s="15">
        <v>7652.25</v>
      </c>
      <c r="AG113" s="15">
        <v>4296.25</v>
      </c>
      <c r="AH113" s="15">
        <v>4311.25</v>
      </c>
      <c r="AI113" s="15">
        <v>4259.75</v>
      </c>
      <c r="AJ113" s="15">
        <v>4874</v>
      </c>
      <c r="AK113" s="15">
        <v>4662</v>
      </c>
      <c r="AL113" s="15">
        <v>4655.5</v>
      </c>
      <c r="AM113" s="15">
        <v>3431.5</v>
      </c>
      <c r="AN113" s="15">
        <v>4726.75</v>
      </c>
      <c r="AO113" s="15">
        <v>4075</v>
      </c>
      <c r="AP113" s="15">
        <v>4063</v>
      </c>
      <c r="AQ113" s="15">
        <v>3961.25</v>
      </c>
      <c r="AR113" s="15">
        <v>4304</v>
      </c>
      <c r="AS113" s="15">
        <v>3608.5</v>
      </c>
      <c r="AT113" s="15">
        <v>3139.5</v>
      </c>
      <c r="AU113" s="15">
        <v>2722.75</v>
      </c>
      <c r="AV113" s="15">
        <v>2805</v>
      </c>
      <c r="AW113" s="15">
        <v>2515</v>
      </c>
      <c r="AX113" s="15">
        <v>3512.25</v>
      </c>
      <c r="AY113" s="15">
        <v>2322.25</v>
      </c>
      <c r="AZ113" s="15">
        <v>2881.5</v>
      </c>
      <c r="BA113" s="15">
        <v>4054</v>
      </c>
      <c r="BB113" s="15">
        <v>3338.5</v>
      </c>
      <c r="BC113" s="15">
        <v>2834.5</v>
      </c>
      <c r="BD113" s="15">
        <v>2958.5</v>
      </c>
      <c r="BE113" s="15">
        <v>3116.75</v>
      </c>
      <c r="BF113" s="15">
        <v>4309.75</v>
      </c>
      <c r="BG113" s="15">
        <v>51475.5</v>
      </c>
      <c r="BH113" s="15">
        <v>42243</v>
      </c>
      <c r="BI113" s="15">
        <v>32644.75</v>
      </c>
      <c r="BJ113" s="15">
        <v>25007.5</v>
      </c>
      <c r="BK113" s="15">
        <v>33343</v>
      </c>
      <c r="BL113" s="15">
        <v>28179.25</v>
      </c>
      <c r="BM113" s="15">
        <v>18817</v>
      </c>
      <c r="BN113" s="15">
        <v>24110.75</v>
      </c>
      <c r="BO113" s="15">
        <v>37971</v>
      </c>
      <c r="BP113" s="15">
        <v>28907.5</v>
      </c>
      <c r="BQ113" s="15">
        <v>22864.5</v>
      </c>
      <c r="BR113" s="15">
        <v>19501.75</v>
      </c>
      <c r="BS113" s="15">
        <v>26554.25</v>
      </c>
      <c r="BT113" s="15">
        <v>176789</v>
      </c>
      <c r="BU113" s="15">
        <v>182785.25</v>
      </c>
      <c r="BV113" s="15">
        <v>106567.5</v>
      </c>
      <c r="BW113" s="15">
        <v>126412.5</v>
      </c>
      <c r="BX113" s="15">
        <v>67662</v>
      </c>
      <c r="BY113" s="15">
        <v>73190.5</v>
      </c>
      <c r="BZ113" s="15">
        <v>54800.5</v>
      </c>
      <c r="CA113" s="15">
        <v>109239</v>
      </c>
      <c r="CB113" s="15">
        <v>98302</v>
      </c>
      <c r="CC113" s="15">
        <v>57456</v>
      </c>
      <c r="CD113" s="15">
        <v>122544</v>
      </c>
      <c r="CE113" s="15">
        <v>97332.75</v>
      </c>
      <c r="CF113" s="15">
        <v>182627.5</v>
      </c>
      <c r="CG113" s="15">
        <v>92680.25</v>
      </c>
      <c r="CH113" s="15">
        <v>92272.5</v>
      </c>
      <c r="CI113" s="15">
        <v>37953.75</v>
      </c>
      <c r="CJ113" s="15">
        <v>29294.5</v>
      </c>
      <c r="CK113" s="15">
        <v>26923</v>
      </c>
      <c r="CL113" s="15">
        <v>22645</v>
      </c>
      <c r="CM113" s="15">
        <v>21770.5</v>
      </c>
      <c r="CN113" s="15">
        <v>31894.75</v>
      </c>
      <c r="CO113" s="15">
        <v>28696</v>
      </c>
      <c r="CP113" s="15">
        <v>20859</v>
      </c>
      <c r="CQ113" s="15">
        <v>18775</v>
      </c>
      <c r="CR113" s="15">
        <v>21790.25</v>
      </c>
      <c r="CS113" s="15">
        <v>28151.5</v>
      </c>
      <c r="CT113">
        <v>13310.25</v>
      </c>
      <c r="CU113">
        <v>9206.75</v>
      </c>
      <c r="CV113">
        <v>10558.5</v>
      </c>
      <c r="CW113">
        <v>6473.25</v>
      </c>
      <c r="CX113">
        <v>7784.5</v>
      </c>
      <c r="CY113">
        <v>4872.25</v>
      </c>
      <c r="CZ113">
        <v>7888</v>
      </c>
      <c r="DA113">
        <v>11829.75</v>
      </c>
      <c r="DB113">
        <v>9314</v>
      </c>
      <c r="DC113">
        <v>7909.75</v>
      </c>
      <c r="DD113">
        <v>5802</v>
      </c>
      <c r="DE113">
        <v>10393</v>
      </c>
      <c r="DF113">
        <v>24588.25</v>
      </c>
      <c r="DG113" s="15">
        <v>3617</v>
      </c>
      <c r="DH113" s="15">
        <v>3713.25</v>
      </c>
      <c r="DI113" s="15">
        <v>3964</v>
      </c>
      <c r="DJ113" s="15">
        <v>4697.5</v>
      </c>
      <c r="DK113" s="15">
        <v>4077.5</v>
      </c>
      <c r="DL113" s="15">
        <v>3430.5</v>
      </c>
      <c r="DM113" s="15">
        <v>3277</v>
      </c>
      <c r="DN113" s="15">
        <v>3818</v>
      </c>
      <c r="DO113" s="15">
        <v>3536</v>
      </c>
      <c r="DP113" s="15">
        <v>3288.5</v>
      </c>
      <c r="DQ113" s="15">
        <v>3630.25</v>
      </c>
      <c r="DR113" s="15">
        <v>4293.75</v>
      </c>
      <c r="DS113" s="15">
        <v>3535.25</v>
      </c>
      <c r="DT113" s="15">
        <v>7840.25</v>
      </c>
      <c r="DU113" s="15">
        <v>7574.25</v>
      </c>
      <c r="DV113" s="15">
        <v>12573.25</v>
      </c>
      <c r="DW113" s="15">
        <v>8436</v>
      </c>
      <c r="DX113" s="15">
        <v>6694</v>
      </c>
      <c r="DY113" s="15">
        <v>8110</v>
      </c>
      <c r="DZ113" s="15">
        <v>6194.25</v>
      </c>
      <c r="EA113" s="15">
        <v>6498</v>
      </c>
      <c r="EB113" s="15">
        <v>11392.75</v>
      </c>
      <c r="EC113" s="15">
        <v>6918.75</v>
      </c>
      <c r="ED113" s="15">
        <v>4558.75</v>
      </c>
      <c r="EE113" s="15">
        <v>5756</v>
      </c>
      <c r="EF113" s="15">
        <v>5800.5</v>
      </c>
      <c r="EG113">
        <v>5595.3365054349651</v>
      </c>
      <c r="EH113">
        <v>6352.9852278519747</v>
      </c>
      <c r="EI113">
        <v>5375.33493480773</v>
      </c>
      <c r="EJ113">
        <v>4620.0457162943148</v>
      </c>
    </row>
    <row r="114" spans="1:140" x14ac:dyDescent="0.25">
      <c r="A114" s="14">
        <v>1563</v>
      </c>
      <c r="B114" s="15" t="s">
        <v>275</v>
      </c>
      <c r="C114" t="s">
        <v>169</v>
      </c>
      <c r="D114" s="16" t="s">
        <v>219</v>
      </c>
      <c r="E114" s="17"/>
      <c r="F114">
        <v>2.5</v>
      </c>
      <c r="G114" s="15">
        <v>7597.5</v>
      </c>
      <c r="H114" s="15">
        <v>7150.5</v>
      </c>
      <c r="I114" s="15">
        <v>15282.25</v>
      </c>
      <c r="J114" s="15">
        <v>6701</v>
      </c>
      <c r="K114" s="15">
        <v>7631</v>
      </c>
      <c r="L114" s="15">
        <v>11328.25</v>
      </c>
      <c r="M114" s="15">
        <v>7258.25</v>
      </c>
      <c r="N114" s="15">
        <v>11152.5</v>
      </c>
      <c r="O114" s="15">
        <v>13293.75</v>
      </c>
      <c r="P114" s="15">
        <v>10132</v>
      </c>
      <c r="Q114" s="15">
        <v>12791.5</v>
      </c>
      <c r="R114" s="15">
        <v>11451</v>
      </c>
      <c r="S114" s="15">
        <v>93073.5</v>
      </c>
      <c r="T114" s="15">
        <v>6112.75</v>
      </c>
      <c r="U114" s="15">
        <v>5395.25</v>
      </c>
      <c r="V114" s="15">
        <v>9978</v>
      </c>
      <c r="W114" s="15">
        <v>5429</v>
      </c>
      <c r="X114" s="15">
        <v>5350.25</v>
      </c>
      <c r="Y114" s="15">
        <v>3631.5</v>
      </c>
      <c r="Z114" s="15">
        <v>5152.75</v>
      </c>
      <c r="AA114" s="15">
        <v>6987</v>
      </c>
      <c r="AB114" s="15">
        <v>7261.75</v>
      </c>
      <c r="AC114" s="15">
        <v>5964.5</v>
      </c>
      <c r="AD114" s="15">
        <v>4329.75</v>
      </c>
      <c r="AE114" s="15">
        <v>4623.25</v>
      </c>
      <c r="AF114" s="15">
        <v>7652.75</v>
      </c>
      <c r="AG114" s="15">
        <v>3491.5</v>
      </c>
      <c r="AH114" s="15">
        <v>3721.75</v>
      </c>
      <c r="AI114" s="15">
        <v>3758.25</v>
      </c>
      <c r="AJ114" s="15">
        <v>4493.5</v>
      </c>
      <c r="AK114" s="15">
        <v>4777</v>
      </c>
      <c r="AL114" s="15">
        <v>4108.25</v>
      </c>
      <c r="AM114" s="15">
        <v>3123.5</v>
      </c>
      <c r="AN114" s="15">
        <v>4241.75</v>
      </c>
      <c r="AO114" s="15">
        <v>4386</v>
      </c>
      <c r="AP114" s="15">
        <v>3429</v>
      </c>
      <c r="AQ114" s="15">
        <v>3879</v>
      </c>
      <c r="AR114" s="15">
        <v>3835</v>
      </c>
      <c r="AS114" s="15">
        <v>75022.5</v>
      </c>
      <c r="AT114" s="15">
        <v>3003</v>
      </c>
      <c r="AU114" s="15">
        <v>2657.75</v>
      </c>
      <c r="AV114" s="15">
        <v>2897.25</v>
      </c>
      <c r="AW114" s="15">
        <v>2553</v>
      </c>
      <c r="AX114" s="15">
        <v>3577.5</v>
      </c>
      <c r="AY114" s="15">
        <v>2473</v>
      </c>
      <c r="AZ114" s="15">
        <v>2754.5</v>
      </c>
      <c r="BA114" s="15">
        <v>4312.5</v>
      </c>
      <c r="BB114" s="15">
        <v>3074</v>
      </c>
      <c r="BC114" s="15">
        <v>3033.25</v>
      </c>
      <c r="BD114" s="15">
        <v>2892</v>
      </c>
      <c r="BE114" s="15">
        <v>2950.5</v>
      </c>
      <c r="BF114" s="15">
        <v>4207.25</v>
      </c>
      <c r="BG114" s="15">
        <v>7468.75</v>
      </c>
      <c r="BH114" s="15">
        <v>7845.5</v>
      </c>
      <c r="BI114" s="15">
        <v>9072.5</v>
      </c>
      <c r="BJ114" s="15">
        <v>7376.25</v>
      </c>
      <c r="BK114" s="15">
        <v>8241.5</v>
      </c>
      <c r="BL114" s="15">
        <v>6594</v>
      </c>
      <c r="BM114" s="15">
        <v>5762.5</v>
      </c>
      <c r="BN114" s="15">
        <v>5866.25</v>
      </c>
      <c r="BO114" s="15">
        <v>8522</v>
      </c>
      <c r="BP114" s="15">
        <v>7436.25</v>
      </c>
      <c r="BQ114" s="15">
        <v>6650.5</v>
      </c>
      <c r="BR114" s="15">
        <v>6644</v>
      </c>
      <c r="BS114" s="15">
        <v>8043.25</v>
      </c>
      <c r="BT114" s="15">
        <v>111380.5</v>
      </c>
      <c r="BU114" s="15">
        <v>109194.25</v>
      </c>
      <c r="BV114" s="15">
        <v>82103.5</v>
      </c>
      <c r="BW114" s="15">
        <v>42464</v>
      </c>
      <c r="BX114" s="15">
        <v>68846</v>
      </c>
      <c r="BY114" s="15">
        <v>88718</v>
      </c>
      <c r="BZ114" s="15">
        <v>36348</v>
      </c>
      <c r="CA114" s="15">
        <v>53428</v>
      </c>
      <c r="CB114" s="15">
        <v>73144.5</v>
      </c>
      <c r="CC114" s="15">
        <v>42852.5</v>
      </c>
      <c r="CD114" s="15">
        <v>85518.25</v>
      </c>
      <c r="CE114" s="15">
        <v>57715</v>
      </c>
      <c r="CF114" s="15">
        <v>100239.5</v>
      </c>
      <c r="CG114" s="15">
        <v>8085.5</v>
      </c>
      <c r="CH114" s="15">
        <v>7198.5</v>
      </c>
      <c r="CI114" s="15">
        <v>9768.5</v>
      </c>
      <c r="CJ114" s="15">
        <v>7385</v>
      </c>
      <c r="CK114" s="15">
        <v>7879.25</v>
      </c>
      <c r="CL114" s="15">
        <v>4084.5</v>
      </c>
      <c r="CM114" s="15">
        <v>5316.25</v>
      </c>
      <c r="CN114" s="15">
        <v>7255.75</v>
      </c>
      <c r="CO114" s="15">
        <v>8227.75</v>
      </c>
      <c r="CP114" s="15">
        <v>7660</v>
      </c>
      <c r="CQ114" s="15">
        <v>4563.5</v>
      </c>
      <c r="CR114" s="15">
        <v>6311.5</v>
      </c>
      <c r="CS114" s="15">
        <v>7818.25</v>
      </c>
      <c r="CT114">
        <v>15054.5</v>
      </c>
      <c r="CU114">
        <v>8842.25</v>
      </c>
      <c r="CV114">
        <v>21634</v>
      </c>
      <c r="CW114">
        <v>7424</v>
      </c>
      <c r="CX114">
        <v>7677.25</v>
      </c>
      <c r="CY114">
        <v>6770.5</v>
      </c>
      <c r="CZ114">
        <v>10707.25</v>
      </c>
      <c r="DA114">
        <v>14473.75</v>
      </c>
      <c r="DB114">
        <v>15299</v>
      </c>
      <c r="DC114">
        <v>9550</v>
      </c>
      <c r="DD114">
        <v>9382</v>
      </c>
      <c r="DE114">
        <v>11995.5</v>
      </c>
      <c r="DF114">
        <v>472826</v>
      </c>
      <c r="DG114" s="15">
        <v>5755</v>
      </c>
      <c r="DH114" s="15">
        <v>4727</v>
      </c>
      <c r="DI114" s="15">
        <v>15669.25</v>
      </c>
      <c r="DJ114" s="15">
        <v>5065.5</v>
      </c>
      <c r="DK114" s="15">
        <v>4754</v>
      </c>
      <c r="DL114" s="15">
        <v>4349.5</v>
      </c>
      <c r="DM114" s="15">
        <v>4082.25</v>
      </c>
      <c r="DN114" s="15">
        <v>6502.75</v>
      </c>
      <c r="DO114" s="15">
        <v>10297</v>
      </c>
      <c r="DP114" s="15">
        <v>6735</v>
      </c>
      <c r="DQ114" s="15">
        <v>4697.5</v>
      </c>
      <c r="DR114" s="15">
        <v>4960.5</v>
      </c>
      <c r="DS114" s="15">
        <v>57524.5</v>
      </c>
      <c r="DT114" s="15">
        <v>8832.75</v>
      </c>
      <c r="DU114" s="15">
        <v>7991</v>
      </c>
      <c r="DV114" s="15">
        <v>17635.5</v>
      </c>
      <c r="DW114" s="15">
        <v>9532.5</v>
      </c>
      <c r="DX114" s="15">
        <v>8720</v>
      </c>
      <c r="DY114" s="15">
        <v>9022</v>
      </c>
      <c r="DZ114" s="15">
        <v>6442.5</v>
      </c>
      <c r="EA114" s="15">
        <v>6722</v>
      </c>
      <c r="EB114" s="15">
        <v>16550.25</v>
      </c>
      <c r="EC114" s="15">
        <v>7151.25</v>
      </c>
      <c r="ED114" s="15">
        <v>5390.75</v>
      </c>
      <c r="EE114" s="15">
        <v>6875</v>
      </c>
      <c r="EF114" s="15">
        <v>9962.75</v>
      </c>
      <c r="EG114">
        <v>4664.92525756123</v>
      </c>
      <c r="EH114">
        <v>6238.9649292321301</v>
      </c>
      <c r="EI114">
        <v>6135.801975065795</v>
      </c>
      <c r="EJ114">
        <v>3782.01381124108</v>
      </c>
    </row>
    <row r="115" spans="1:140" x14ac:dyDescent="0.25">
      <c r="A115" s="14">
        <v>1568</v>
      </c>
      <c r="B115" s="15" t="s">
        <v>276</v>
      </c>
      <c r="C115" t="s">
        <v>148</v>
      </c>
      <c r="D115" s="16" t="s">
        <v>159</v>
      </c>
      <c r="E115" s="17"/>
      <c r="F115">
        <v>4.3</v>
      </c>
      <c r="G115" s="15">
        <v>8319.5</v>
      </c>
      <c r="H115" s="15">
        <v>7928.75</v>
      </c>
      <c r="I115" s="15">
        <v>10173</v>
      </c>
      <c r="J115" s="15">
        <v>6339.25</v>
      </c>
      <c r="K115" s="15">
        <v>7246.5</v>
      </c>
      <c r="L115" s="15">
        <v>8260.5</v>
      </c>
      <c r="M115" s="15">
        <v>6235</v>
      </c>
      <c r="N115" s="15">
        <v>8327</v>
      </c>
      <c r="O115" s="15">
        <v>9187.75</v>
      </c>
      <c r="P115" s="15">
        <v>7095</v>
      </c>
      <c r="Q115" s="15">
        <v>6755.5</v>
      </c>
      <c r="R115" s="15">
        <v>6613.5</v>
      </c>
      <c r="S115" s="15">
        <v>11444.25</v>
      </c>
      <c r="T115" s="15">
        <v>4699.5</v>
      </c>
      <c r="U115" s="15">
        <v>6246</v>
      </c>
      <c r="V115" s="15">
        <v>14442.5</v>
      </c>
      <c r="W115" s="15">
        <v>5875</v>
      </c>
      <c r="X115" s="15">
        <v>34173.5</v>
      </c>
      <c r="Y115" s="15">
        <v>16819.5</v>
      </c>
      <c r="Z115" s="15">
        <v>17046.75</v>
      </c>
      <c r="AA115" s="15">
        <v>17291</v>
      </c>
      <c r="AB115" s="15">
        <v>5431.5</v>
      </c>
      <c r="AC115" s="15">
        <v>6482</v>
      </c>
      <c r="AD115" s="15">
        <v>3738</v>
      </c>
      <c r="AE115" s="15">
        <v>3681.25</v>
      </c>
      <c r="AF115" s="15">
        <v>18371.25</v>
      </c>
      <c r="AG115" s="15">
        <v>3577.75</v>
      </c>
      <c r="AH115" s="15">
        <v>4349.5</v>
      </c>
      <c r="AI115" s="15">
        <v>4109.25</v>
      </c>
      <c r="AJ115" s="15">
        <v>4217.25</v>
      </c>
      <c r="AK115" s="15">
        <v>4254</v>
      </c>
      <c r="AL115" s="15">
        <v>4699</v>
      </c>
      <c r="AM115" s="15">
        <v>3249</v>
      </c>
      <c r="AN115" s="15">
        <v>4395</v>
      </c>
      <c r="AO115" s="15">
        <v>4395.5</v>
      </c>
      <c r="AP115" s="15">
        <v>4100.25</v>
      </c>
      <c r="AQ115" s="15">
        <v>3849.5</v>
      </c>
      <c r="AR115" s="15">
        <v>3992</v>
      </c>
      <c r="AS115" s="15">
        <v>4002.5</v>
      </c>
      <c r="AT115" s="15">
        <v>3023.25</v>
      </c>
      <c r="AU115" s="15">
        <v>2575.5</v>
      </c>
      <c r="AV115" s="15">
        <v>2918.25</v>
      </c>
      <c r="AW115" s="15">
        <v>2392.5</v>
      </c>
      <c r="AX115" s="15">
        <v>3722.25</v>
      </c>
      <c r="AY115" s="15">
        <v>2826.5</v>
      </c>
      <c r="AZ115" s="15">
        <v>2948</v>
      </c>
      <c r="BA115" s="15">
        <v>4178</v>
      </c>
      <c r="BB115" s="15">
        <v>3126</v>
      </c>
      <c r="BC115" s="15">
        <v>2963.5</v>
      </c>
      <c r="BD115" s="15">
        <v>2967.75</v>
      </c>
      <c r="BE115" s="15">
        <v>2876.25</v>
      </c>
      <c r="BF115" s="15">
        <v>4421</v>
      </c>
      <c r="BG115" s="15">
        <v>29619.25</v>
      </c>
      <c r="BH115" s="15">
        <v>33704.25</v>
      </c>
      <c r="BI115" s="15">
        <v>38334.75</v>
      </c>
      <c r="BJ115" s="15">
        <v>25015</v>
      </c>
      <c r="BK115" s="15">
        <v>25513</v>
      </c>
      <c r="BL115" s="15">
        <v>23682.75</v>
      </c>
      <c r="BM115" s="15">
        <v>22093.5</v>
      </c>
      <c r="BN115" s="15">
        <v>26089.25</v>
      </c>
      <c r="BO115" s="15">
        <v>39233.75</v>
      </c>
      <c r="BP115" s="15">
        <v>25542.5</v>
      </c>
      <c r="BQ115" s="15">
        <v>25082.75</v>
      </c>
      <c r="BR115" s="15">
        <v>24309.25</v>
      </c>
      <c r="BS115" s="15">
        <v>35675.75</v>
      </c>
      <c r="BT115" s="15">
        <v>119185</v>
      </c>
      <c r="BU115" s="15">
        <v>120466</v>
      </c>
      <c r="BV115" s="15">
        <v>123682.5</v>
      </c>
      <c r="BW115" s="15">
        <v>85793</v>
      </c>
      <c r="BX115" s="15">
        <v>110368.75</v>
      </c>
      <c r="BY115" s="15">
        <v>148851.25</v>
      </c>
      <c r="BZ115" s="15">
        <v>74122.25</v>
      </c>
      <c r="CA115" s="15">
        <v>155642.75</v>
      </c>
      <c r="CB115" s="15">
        <v>123471.25</v>
      </c>
      <c r="CC115" s="15">
        <v>82480.25</v>
      </c>
      <c r="CD115" s="15">
        <v>123389</v>
      </c>
      <c r="CE115" s="15">
        <v>100731</v>
      </c>
      <c r="CF115" s="15">
        <v>272779.75</v>
      </c>
      <c r="CG115" s="15">
        <v>30631</v>
      </c>
      <c r="CH115" s="15">
        <v>34063.25</v>
      </c>
      <c r="CI115" s="15">
        <v>44517.5</v>
      </c>
      <c r="CJ115" s="15">
        <v>21391</v>
      </c>
      <c r="CK115" s="15">
        <v>23064.75</v>
      </c>
      <c r="CL115" s="15">
        <v>19739.5</v>
      </c>
      <c r="CM115" s="15">
        <v>19911.75</v>
      </c>
      <c r="CN115" s="15">
        <v>24359.5</v>
      </c>
      <c r="CO115" s="15">
        <v>36152</v>
      </c>
      <c r="CP115" s="15">
        <v>23023</v>
      </c>
      <c r="CQ115" s="15">
        <v>20100.25</v>
      </c>
      <c r="CR115" s="15">
        <v>24895.5</v>
      </c>
      <c r="CS115" s="15">
        <v>25933.75</v>
      </c>
      <c r="CT115">
        <v>19357.75</v>
      </c>
      <c r="CU115">
        <v>13757.25</v>
      </c>
      <c r="CV115">
        <v>23904</v>
      </c>
      <c r="CW115">
        <v>9538.25</v>
      </c>
      <c r="CX115">
        <v>9185</v>
      </c>
      <c r="CY115">
        <v>9121.25</v>
      </c>
      <c r="CZ115">
        <v>13190.5</v>
      </c>
      <c r="DA115">
        <v>14907.75</v>
      </c>
      <c r="DB115">
        <v>16588.5</v>
      </c>
      <c r="DC115">
        <v>11738</v>
      </c>
      <c r="DD115">
        <v>8768.25</v>
      </c>
      <c r="DE115">
        <v>10939.75</v>
      </c>
      <c r="DF115">
        <v>20824.25</v>
      </c>
      <c r="DG115" s="15">
        <v>4781</v>
      </c>
      <c r="DH115" s="15">
        <v>3959.5</v>
      </c>
      <c r="DI115" s="15">
        <v>8932.5</v>
      </c>
      <c r="DJ115" s="15">
        <v>4312.25</v>
      </c>
      <c r="DK115" s="15">
        <v>3867.25</v>
      </c>
      <c r="DL115" s="15">
        <v>3341.75</v>
      </c>
      <c r="DM115" s="15">
        <v>3277.5</v>
      </c>
      <c r="DN115" s="15">
        <v>4575.5</v>
      </c>
      <c r="DO115" s="15">
        <v>6860</v>
      </c>
      <c r="DP115" s="15">
        <v>4601.75</v>
      </c>
      <c r="DQ115" s="15">
        <v>3569.75</v>
      </c>
      <c r="DR115" s="15">
        <v>4170.25</v>
      </c>
      <c r="DS115" s="15">
        <v>7168.25</v>
      </c>
      <c r="DT115" s="15">
        <v>7852.5</v>
      </c>
      <c r="DU115" s="15">
        <v>7689.75</v>
      </c>
      <c r="DV115" s="15">
        <v>13449.25</v>
      </c>
      <c r="DW115" s="15">
        <v>7926</v>
      </c>
      <c r="DX115" s="15">
        <v>7527</v>
      </c>
      <c r="DY115" s="15">
        <v>7848.5</v>
      </c>
      <c r="DZ115" s="15">
        <v>6225.5</v>
      </c>
      <c r="EA115" s="15">
        <v>6260</v>
      </c>
      <c r="EB115" s="15">
        <v>13064.25</v>
      </c>
      <c r="EC115" s="15">
        <v>6038.25</v>
      </c>
      <c r="ED115" s="15">
        <v>4382</v>
      </c>
      <c r="EE115" s="15">
        <v>5800.5</v>
      </c>
      <c r="EF115" s="15">
        <v>6618.5</v>
      </c>
      <c r="EG115">
        <v>5016.1257943687151</v>
      </c>
      <c r="EH115">
        <v>5187.3240062914101</v>
      </c>
      <c r="EI115">
        <v>6178.5830834284552</v>
      </c>
      <c r="EJ115">
        <v>4255.4106367454751</v>
      </c>
    </row>
    <row r="116" spans="1:140" x14ac:dyDescent="0.25">
      <c r="A116" s="14">
        <v>1572</v>
      </c>
      <c r="B116" s="15" t="s">
        <v>277</v>
      </c>
      <c r="C116" t="s">
        <v>161</v>
      </c>
      <c r="D116" s="16" t="s">
        <v>162</v>
      </c>
      <c r="E116" s="17"/>
      <c r="F116">
        <v>2.5</v>
      </c>
      <c r="G116" s="15">
        <v>7167.25</v>
      </c>
      <c r="H116" s="15">
        <v>6961.75</v>
      </c>
      <c r="I116" s="15">
        <v>11470.25</v>
      </c>
      <c r="J116" s="15">
        <v>6646.5</v>
      </c>
      <c r="K116" s="15">
        <v>6637.25</v>
      </c>
      <c r="L116" s="15">
        <v>8589.25</v>
      </c>
      <c r="M116" s="15">
        <v>6153.25</v>
      </c>
      <c r="N116" s="15">
        <v>10577.5</v>
      </c>
      <c r="O116" s="15">
        <v>10029.5</v>
      </c>
      <c r="P116" s="15">
        <v>8024.25</v>
      </c>
      <c r="Q116" s="15">
        <v>8189.5</v>
      </c>
      <c r="R116" s="15">
        <v>8035</v>
      </c>
      <c r="S116" s="15">
        <v>13418.25</v>
      </c>
      <c r="T116" s="15">
        <v>3468.75</v>
      </c>
      <c r="U116" s="15">
        <v>3223.5</v>
      </c>
      <c r="V116" s="15">
        <v>7017</v>
      </c>
      <c r="W116" s="15">
        <v>6095.5</v>
      </c>
      <c r="X116" s="15">
        <v>4288</v>
      </c>
      <c r="Y116" s="15">
        <v>3442</v>
      </c>
      <c r="Z116" s="15">
        <v>3689.5</v>
      </c>
      <c r="AA116" s="15">
        <v>5398</v>
      </c>
      <c r="AB116" s="15">
        <v>4369.75</v>
      </c>
      <c r="AC116" s="15">
        <v>3591.25</v>
      </c>
      <c r="AD116" s="15">
        <v>3620.75</v>
      </c>
      <c r="AE116" s="15">
        <v>4080</v>
      </c>
      <c r="AF116" s="15">
        <v>5814</v>
      </c>
      <c r="AG116" s="15">
        <v>4521.75</v>
      </c>
      <c r="AH116" s="15">
        <v>4944</v>
      </c>
      <c r="AI116" s="15">
        <v>5478.75</v>
      </c>
      <c r="AJ116" s="15">
        <v>4825.75</v>
      </c>
      <c r="AK116" s="15">
        <v>5529.75</v>
      </c>
      <c r="AL116" s="15">
        <v>9158.75</v>
      </c>
      <c r="AM116" s="15">
        <v>5523</v>
      </c>
      <c r="AN116" s="15">
        <v>10650.25</v>
      </c>
      <c r="AO116" s="15">
        <v>5107.25</v>
      </c>
      <c r="AP116" s="15">
        <v>5238.5</v>
      </c>
      <c r="AQ116" s="15">
        <v>4464.25</v>
      </c>
      <c r="AR116" s="15">
        <v>4446.5</v>
      </c>
      <c r="AS116" s="15">
        <v>4492</v>
      </c>
      <c r="AT116" s="15">
        <v>3114.75</v>
      </c>
      <c r="AU116" s="15">
        <v>2820.5</v>
      </c>
      <c r="AV116" s="15">
        <v>2911.25</v>
      </c>
      <c r="AW116" s="15">
        <v>2289.75</v>
      </c>
      <c r="AX116" s="15">
        <v>3466.5</v>
      </c>
      <c r="AY116" s="15">
        <v>2325.25</v>
      </c>
      <c r="AZ116" s="15">
        <v>2720.75</v>
      </c>
      <c r="BA116" s="15">
        <v>4131.75</v>
      </c>
      <c r="BB116" s="15">
        <v>3172.75</v>
      </c>
      <c r="BC116" s="15">
        <v>3016.5</v>
      </c>
      <c r="BD116" s="15">
        <v>2885.75</v>
      </c>
      <c r="BE116" s="15">
        <v>2885.75</v>
      </c>
      <c r="BF116" s="15">
        <v>4178.25</v>
      </c>
      <c r="BG116" s="15">
        <v>9620.75</v>
      </c>
      <c r="BH116" s="15">
        <v>9534.5</v>
      </c>
      <c r="BI116" s="15">
        <v>16772.5</v>
      </c>
      <c r="BJ116" s="15">
        <v>10664.25</v>
      </c>
      <c r="BK116" s="15">
        <v>12459</v>
      </c>
      <c r="BL116" s="15">
        <v>11384</v>
      </c>
      <c r="BM116" s="15">
        <v>8336</v>
      </c>
      <c r="BN116" s="15">
        <v>11536.25</v>
      </c>
      <c r="BO116" s="15">
        <v>15580.75</v>
      </c>
      <c r="BP116" s="15">
        <v>11823.75</v>
      </c>
      <c r="BQ116" s="15">
        <v>11568</v>
      </c>
      <c r="BR116" s="15">
        <v>10750.25</v>
      </c>
      <c r="BS116" s="15">
        <v>13353</v>
      </c>
      <c r="BT116" s="15">
        <v>200067.25</v>
      </c>
      <c r="BU116" s="15">
        <v>237851.25</v>
      </c>
      <c r="BV116" s="15">
        <v>164779.25</v>
      </c>
      <c r="BW116" s="15">
        <v>100411</v>
      </c>
      <c r="BX116" s="15">
        <v>124031.5</v>
      </c>
      <c r="BY116" s="15">
        <v>358939</v>
      </c>
      <c r="BZ116" s="15">
        <v>95873</v>
      </c>
      <c r="CA116" s="15">
        <v>361231</v>
      </c>
      <c r="CB116" s="15">
        <v>165092.25</v>
      </c>
      <c r="CC116" s="15">
        <v>169801.25</v>
      </c>
      <c r="CD116" s="15">
        <v>324618</v>
      </c>
      <c r="CE116" s="15">
        <v>184452.75</v>
      </c>
      <c r="CF116" s="15">
        <v>448897</v>
      </c>
      <c r="CG116" s="15">
        <v>8367.25</v>
      </c>
      <c r="CH116" s="15">
        <v>8511.25</v>
      </c>
      <c r="CI116" s="15">
        <v>15065</v>
      </c>
      <c r="CJ116" s="15">
        <v>9328.25</v>
      </c>
      <c r="CK116" s="15">
        <v>8423.5</v>
      </c>
      <c r="CL116" s="15">
        <v>5601.5</v>
      </c>
      <c r="CM116" s="15">
        <v>6345.75</v>
      </c>
      <c r="CN116" s="15">
        <v>9717.5</v>
      </c>
      <c r="CO116" s="15">
        <v>11920.25</v>
      </c>
      <c r="CP116" s="15">
        <v>9800.5</v>
      </c>
      <c r="CQ116" s="15">
        <v>6599.5</v>
      </c>
      <c r="CR116" s="15">
        <v>8435</v>
      </c>
      <c r="CS116" s="15">
        <v>10230.75</v>
      </c>
      <c r="CT116">
        <v>13293.5</v>
      </c>
      <c r="CU116">
        <v>11823.25</v>
      </c>
      <c r="CV116">
        <v>27630.5</v>
      </c>
      <c r="CW116">
        <v>8665</v>
      </c>
      <c r="CX116">
        <v>10825.25</v>
      </c>
      <c r="CY116">
        <v>9244.75</v>
      </c>
      <c r="CZ116">
        <v>15703.5</v>
      </c>
      <c r="DA116">
        <v>17061</v>
      </c>
      <c r="DB116">
        <v>17145.5</v>
      </c>
      <c r="DC116">
        <v>11388.5</v>
      </c>
      <c r="DD116">
        <v>9078.25</v>
      </c>
      <c r="DE116">
        <v>11318</v>
      </c>
      <c r="DF116">
        <v>20081.25</v>
      </c>
      <c r="DG116" s="15">
        <v>4741.25</v>
      </c>
      <c r="DH116" s="15">
        <v>4610.75</v>
      </c>
      <c r="DI116" s="15">
        <v>14295.5</v>
      </c>
      <c r="DJ116" s="15">
        <v>5520.25</v>
      </c>
      <c r="DK116" s="15">
        <v>4801.75</v>
      </c>
      <c r="DL116" s="15">
        <v>4651</v>
      </c>
      <c r="DM116" s="15">
        <v>4237</v>
      </c>
      <c r="DN116" s="15">
        <v>7074.25</v>
      </c>
      <c r="DO116" s="15">
        <v>9924.75</v>
      </c>
      <c r="DP116" s="15">
        <v>6895.75</v>
      </c>
      <c r="DQ116" s="15">
        <v>4655.75</v>
      </c>
      <c r="DR116" s="15">
        <v>5022</v>
      </c>
      <c r="DS116" s="15">
        <v>10381.25</v>
      </c>
      <c r="DT116" s="15">
        <v>5054</v>
      </c>
      <c r="DU116" s="15">
        <v>4925.25</v>
      </c>
      <c r="DV116" s="15">
        <v>5082</v>
      </c>
      <c r="DW116" s="15">
        <v>5582.75</v>
      </c>
      <c r="DX116" s="15">
        <v>4341</v>
      </c>
      <c r="DY116" s="15">
        <v>5356</v>
      </c>
      <c r="DZ116" s="15">
        <v>3737</v>
      </c>
      <c r="EA116" s="15">
        <v>4935.75</v>
      </c>
      <c r="EB116" s="15">
        <v>5729</v>
      </c>
      <c r="EC116" s="15">
        <v>5181.75</v>
      </c>
      <c r="ED116" s="15">
        <v>4099.5</v>
      </c>
      <c r="EE116" s="15">
        <v>4019.25</v>
      </c>
      <c r="EF116" s="15">
        <v>3944</v>
      </c>
      <c r="EG116">
        <v>6002.0958646295148</v>
      </c>
      <c r="EH116">
        <v>5671.502142418125</v>
      </c>
      <c r="EI116">
        <v>6228.4541722753702</v>
      </c>
      <c r="EJ116">
        <v>5233.7260819958801</v>
      </c>
    </row>
    <row r="117" spans="1:140" x14ac:dyDescent="0.25">
      <c r="A117" s="14">
        <v>1575</v>
      </c>
      <c r="B117" s="15" t="s">
        <v>278</v>
      </c>
      <c r="C117" t="s">
        <v>210</v>
      </c>
      <c r="D117" s="16" t="s">
        <v>162</v>
      </c>
      <c r="E117" s="17"/>
      <c r="F117">
        <v>4.8</v>
      </c>
      <c r="G117" s="15">
        <v>4574.75</v>
      </c>
      <c r="H117" s="15">
        <v>4479.5</v>
      </c>
      <c r="I117" s="15">
        <v>9017.25</v>
      </c>
      <c r="J117" s="15">
        <v>4288.75</v>
      </c>
      <c r="K117" s="15">
        <v>4281.5</v>
      </c>
      <c r="L117" s="15">
        <v>4270</v>
      </c>
      <c r="M117" s="15">
        <v>3413</v>
      </c>
      <c r="N117" s="15">
        <v>4602.25</v>
      </c>
      <c r="O117" s="15">
        <v>8456</v>
      </c>
      <c r="P117" s="15">
        <v>5268</v>
      </c>
      <c r="Q117" s="15">
        <v>5417</v>
      </c>
      <c r="R117" s="15">
        <v>5307.75</v>
      </c>
      <c r="S117" s="15">
        <v>9348.25</v>
      </c>
      <c r="T117" s="15">
        <v>3853</v>
      </c>
      <c r="U117" s="15">
        <v>3682.25</v>
      </c>
      <c r="V117" s="15">
        <v>6931</v>
      </c>
      <c r="W117" s="15">
        <v>3432.5</v>
      </c>
      <c r="X117" s="15">
        <v>5348.75</v>
      </c>
      <c r="Y117" s="15">
        <v>3446</v>
      </c>
      <c r="Z117" s="15">
        <v>5225.5</v>
      </c>
      <c r="AA117" s="15">
        <v>6388</v>
      </c>
      <c r="AB117" s="15">
        <v>5349.75</v>
      </c>
      <c r="AC117" s="15">
        <v>4157</v>
      </c>
      <c r="AD117" s="15">
        <v>4474</v>
      </c>
      <c r="AE117" s="15">
        <v>4416.25</v>
      </c>
      <c r="AF117" s="15">
        <v>6943</v>
      </c>
      <c r="AG117" s="15">
        <v>3953.5</v>
      </c>
      <c r="AH117" s="15">
        <v>3904.5</v>
      </c>
      <c r="AI117" s="15">
        <v>4332.5</v>
      </c>
      <c r="AJ117" s="15">
        <v>4321.75</v>
      </c>
      <c r="AK117" s="15">
        <v>4067</v>
      </c>
      <c r="AL117" s="15">
        <v>14102.5</v>
      </c>
      <c r="AM117" s="15">
        <v>3633.5</v>
      </c>
      <c r="AN117" s="15">
        <v>4673.75</v>
      </c>
      <c r="AO117" s="15">
        <v>5895.5</v>
      </c>
      <c r="AP117" s="15">
        <v>5433.25</v>
      </c>
      <c r="AQ117" s="15">
        <v>4168.5</v>
      </c>
      <c r="AR117" s="15">
        <v>3829.75</v>
      </c>
      <c r="AS117" s="15">
        <v>3928.75</v>
      </c>
      <c r="AT117" s="15">
        <v>3137.25</v>
      </c>
      <c r="AU117" s="15">
        <v>2712.75</v>
      </c>
      <c r="AV117" s="15">
        <v>3018.5</v>
      </c>
      <c r="AW117" s="15">
        <v>2633.25</v>
      </c>
      <c r="AX117" s="15">
        <v>3362.25</v>
      </c>
      <c r="AY117" s="15">
        <v>2588.5</v>
      </c>
      <c r="AZ117" s="15">
        <v>2943.75</v>
      </c>
      <c r="BA117" s="15">
        <v>4596.5</v>
      </c>
      <c r="BB117" s="15">
        <v>3185</v>
      </c>
      <c r="BC117" s="15">
        <v>3084</v>
      </c>
      <c r="BD117" s="15">
        <v>2846.25</v>
      </c>
      <c r="BE117" s="15">
        <v>3175.5</v>
      </c>
      <c r="BF117" s="15">
        <v>4449.75</v>
      </c>
      <c r="BG117" s="15">
        <v>17369.75</v>
      </c>
      <c r="BH117" s="15">
        <v>16888.25</v>
      </c>
      <c r="BI117" s="15">
        <v>18751.25</v>
      </c>
      <c r="BJ117" s="15">
        <v>13542.75</v>
      </c>
      <c r="BK117" s="15">
        <v>16633.25</v>
      </c>
      <c r="BL117" s="15">
        <v>14924</v>
      </c>
      <c r="BM117" s="15">
        <v>14812</v>
      </c>
      <c r="BN117" s="15">
        <v>15650.75</v>
      </c>
      <c r="BO117" s="15">
        <v>20938.5</v>
      </c>
      <c r="BP117" s="15">
        <v>15732.5</v>
      </c>
      <c r="BQ117" s="15">
        <v>15871</v>
      </c>
      <c r="BR117" s="15">
        <v>16129</v>
      </c>
      <c r="BS117" s="15">
        <v>17881</v>
      </c>
      <c r="BT117" s="15">
        <v>108432.5</v>
      </c>
      <c r="BU117" s="15">
        <v>96354.75</v>
      </c>
      <c r="BV117" s="15">
        <v>110979.25</v>
      </c>
      <c r="BW117" s="15">
        <v>71396.5</v>
      </c>
      <c r="BX117" s="15">
        <v>175454</v>
      </c>
      <c r="BY117" s="15">
        <v>105375.5</v>
      </c>
      <c r="BZ117" s="15">
        <v>157361.25</v>
      </c>
      <c r="CA117" s="15">
        <v>241666.5</v>
      </c>
      <c r="CB117" s="15">
        <v>98830.75</v>
      </c>
      <c r="CC117" s="15">
        <v>68213.5</v>
      </c>
      <c r="CD117" s="15">
        <v>256954</v>
      </c>
      <c r="CE117" s="15">
        <v>166630.25</v>
      </c>
      <c r="CF117" s="15">
        <v>356187.5</v>
      </c>
      <c r="CG117" s="15">
        <v>16117.5</v>
      </c>
      <c r="CH117" s="15">
        <v>15193.75</v>
      </c>
      <c r="CI117" s="15">
        <v>17644</v>
      </c>
      <c r="CJ117" s="15">
        <v>12324.75</v>
      </c>
      <c r="CK117" s="15">
        <v>12506.75</v>
      </c>
      <c r="CL117" s="15">
        <v>10951.25</v>
      </c>
      <c r="CM117" s="15">
        <v>10923.5</v>
      </c>
      <c r="CN117" s="15">
        <v>15542</v>
      </c>
      <c r="CO117" s="15">
        <v>19371.75</v>
      </c>
      <c r="CP117" s="15">
        <v>13152</v>
      </c>
      <c r="CQ117" s="15">
        <v>8645.5</v>
      </c>
      <c r="CR117" s="15">
        <v>12170.25</v>
      </c>
      <c r="CS117" s="15">
        <v>14065.25</v>
      </c>
      <c r="CT117">
        <v>17232.25</v>
      </c>
      <c r="CU117">
        <v>11461.75</v>
      </c>
      <c r="CV117">
        <v>26114.5</v>
      </c>
      <c r="CW117">
        <v>11222.75</v>
      </c>
      <c r="CX117">
        <v>9579</v>
      </c>
      <c r="CY117">
        <v>9478</v>
      </c>
      <c r="CZ117">
        <v>14207.5</v>
      </c>
      <c r="DA117">
        <v>16559</v>
      </c>
      <c r="DB117">
        <v>46626.5</v>
      </c>
      <c r="DC117">
        <v>12956</v>
      </c>
      <c r="DD117">
        <v>13869.5</v>
      </c>
      <c r="DE117">
        <v>18827.5</v>
      </c>
      <c r="DF117">
        <v>32500.75</v>
      </c>
      <c r="DG117" s="15">
        <v>4941</v>
      </c>
      <c r="DH117" s="15">
        <v>4549</v>
      </c>
      <c r="DI117" s="15">
        <v>13454.75</v>
      </c>
      <c r="DJ117" s="15">
        <v>5259.25</v>
      </c>
      <c r="DK117" s="15">
        <v>4696</v>
      </c>
      <c r="DL117" s="15">
        <v>4754.5</v>
      </c>
      <c r="DM117" s="15">
        <v>4046.5</v>
      </c>
      <c r="DN117" s="15">
        <v>6193</v>
      </c>
      <c r="DO117" s="15">
        <v>10122</v>
      </c>
      <c r="DP117" s="15">
        <v>6240.75</v>
      </c>
      <c r="DQ117" s="15">
        <v>4836</v>
      </c>
      <c r="DR117" s="15">
        <v>5011</v>
      </c>
      <c r="DS117" s="15">
        <v>10275</v>
      </c>
      <c r="DT117" s="15">
        <v>4677</v>
      </c>
      <c r="DU117" s="15">
        <v>5077.5</v>
      </c>
      <c r="DV117" s="15">
        <v>4733.75</v>
      </c>
      <c r="DW117" s="15">
        <v>5578.75</v>
      </c>
      <c r="DX117" s="15">
        <v>4073</v>
      </c>
      <c r="DY117" s="15">
        <v>5755</v>
      </c>
      <c r="DZ117" s="15">
        <v>3434.5</v>
      </c>
      <c r="EA117" s="15">
        <v>5392.5</v>
      </c>
      <c r="EB117" s="15">
        <v>5976.25</v>
      </c>
      <c r="EC117" s="15">
        <v>4852</v>
      </c>
      <c r="ED117" s="15">
        <v>3688.5</v>
      </c>
      <c r="EE117" s="15">
        <v>4014</v>
      </c>
      <c r="EF117" s="15">
        <v>4221.25</v>
      </c>
      <c r="EG117">
        <v>5057.4239653923596</v>
      </c>
      <c r="EH117">
        <v>5373.7423673849653</v>
      </c>
      <c r="EI117">
        <v>5904.2692728189704</v>
      </c>
      <c r="EJ117">
        <v>4076.8319252074998</v>
      </c>
    </row>
    <row r="118" spans="1:140" x14ac:dyDescent="0.25">
      <c r="A118" s="14">
        <v>1577</v>
      </c>
      <c r="B118" s="15" t="s">
        <v>279</v>
      </c>
      <c r="C118" t="s">
        <v>169</v>
      </c>
      <c r="D118" s="16" t="s">
        <v>219</v>
      </c>
      <c r="E118" s="17"/>
      <c r="F118">
        <v>2</v>
      </c>
      <c r="G118" s="15">
        <v>6216.5</v>
      </c>
      <c r="H118" s="15">
        <v>4960.5</v>
      </c>
      <c r="I118" s="15">
        <v>22213.5</v>
      </c>
      <c r="J118" s="15">
        <v>5912</v>
      </c>
      <c r="K118" s="15">
        <v>330088.5</v>
      </c>
      <c r="L118" s="15">
        <v>717397.25</v>
      </c>
      <c r="M118" s="15">
        <v>389867.5</v>
      </c>
      <c r="N118" s="15">
        <v>597248.75</v>
      </c>
      <c r="O118" s="15">
        <v>285861.5</v>
      </c>
      <c r="P118" s="15">
        <v>492855.75</v>
      </c>
      <c r="Q118" s="15">
        <v>970271</v>
      </c>
      <c r="R118" s="15">
        <v>915370</v>
      </c>
      <c r="S118" s="15">
        <v>2034563</v>
      </c>
      <c r="T118" s="15">
        <v>3416.5</v>
      </c>
      <c r="U118" s="15">
        <v>2988.25</v>
      </c>
      <c r="V118" s="15">
        <v>3734</v>
      </c>
      <c r="W118" s="15">
        <v>3023</v>
      </c>
      <c r="X118" s="15">
        <v>3792.5</v>
      </c>
      <c r="Y118" s="15">
        <v>2791.5</v>
      </c>
      <c r="Z118" s="15">
        <v>2994.75</v>
      </c>
      <c r="AA118" s="15">
        <v>4458.5</v>
      </c>
      <c r="AB118" s="15">
        <v>4077</v>
      </c>
      <c r="AC118" s="15">
        <v>3390.75</v>
      </c>
      <c r="AD118" s="15">
        <v>9485</v>
      </c>
      <c r="AE118" s="15">
        <v>10331.25</v>
      </c>
      <c r="AF118" s="15">
        <v>5515.25</v>
      </c>
      <c r="AG118" s="15">
        <v>3269</v>
      </c>
      <c r="AH118" s="15">
        <v>3607.75</v>
      </c>
      <c r="AI118" s="15">
        <v>5438.5</v>
      </c>
      <c r="AJ118" s="15">
        <v>4310.5</v>
      </c>
      <c r="AK118" s="15">
        <v>16986.5</v>
      </c>
      <c r="AL118" s="15">
        <v>102771.25</v>
      </c>
      <c r="AM118" s="15">
        <v>19145</v>
      </c>
      <c r="AN118" s="15">
        <v>104812.5</v>
      </c>
      <c r="AO118" s="15">
        <v>83099.5</v>
      </c>
      <c r="AP118" s="15">
        <v>143502</v>
      </c>
      <c r="AQ118" s="15">
        <v>8933.25</v>
      </c>
      <c r="AR118" s="15">
        <v>8664.5</v>
      </c>
      <c r="AS118" s="15">
        <v>61524.25</v>
      </c>
      <c r="AT118" s="15">
        <v>3129.25</v>
      </c>
      <c r="AU118" s="15">
        <v>2825.25</v>
      </c>
      <c r="AV118" s="15">
        <v>2711.5</v>
      </c>
      <c r="AW118" s="15">
        <v>2622</v>
      </c>
      <c r="AX118" s="15">
        <v>3566.5</v>
      </c>
      <c r="AY118" s="15">
        <v>2399.5</v>
      </c>
      <c r="AZ118" s="15">
        <v>2646.25</v>
      </c>
      <c r="BA118" s="15">
        <v>4036</v>
      </c>
      <c r="BB118" s="15">
        <v>3109</v>
      </c>
      <c r="BC118" s="15">
        <v>3027</v>
      </c>
      <c r="BD118" s="15">
        <v>2879.5</v>
      </c>
      <c r="BE118" s="15">
        <v>3036</v>
      </c>
      <c r="BF118" s="15">
        <v>4404.5</v>
      </c>
      <c r="BG118" s="15">
        <v>11246</v>
      </c>
      <c r="BH118" s="15">
        <v>11322</v>
      </c>
      <c r="BI118" s="15">
        <v>14303</v>
      </c>
      <c r="BJ118" s="15">
        <v>10839.5</v>
      </c>
      <c r="BK118" s="15">
        <v>10501</v>
      </c>
      <c r="BL118" s="15">
        <v>8418.5</v>
      </c>
      <c r="BM118" s="15">
        <v>8191</v>
      </c>
      <c r="BN118" s="15">
        <v>15035.5</v>
      </c>
      <c r="BO118" s="15">
        <v>11775.5</v>
      </c>
      <c r="BP118" s="15">
        <v>9094</v>
      </c>
      <c r="BQ118" s="15">
        <v>9988.75</v>
      </c>
      <c r="BR118" s="15">
        <v>10637.25</v>
      </c>
      <c r="BS118" s="15">
        <v>14069.5</v>
      </c>
      <c r="BT118" s="15">
        <v>164955</v>
      </c>
      <c r="BU118" s="15">
        <v>146986.75</v>
      </c>
      <c r="BV118" s="15">
        <v>129472.5</v>
      </c>
      <c r="BW118" s="15">
        <v>211340</v>
      </c>
      <c r="BX118" s="15">
        <v>56734.75</v>
      </c>
      <c r="BY118" s="15">
        <v>118056</v>
      </c>
      <c r="BZ118" s="15">
        <v>37470.25</v>
      </c>
      <c r="CA118" s="15">
        <v>116281</v>
      </c>
      <c r="CB118" s="15">
        <v>133963.25</v>
      </c>
      <c r="CC118" s="15">
        <v>55526</v>
      </c>
      <c r="CD118" s="15">
        <v>55423.5</v>
      </c>
      <c r="CE118" s="15">
        <v>87611.25</v>
      </c>
      <c r="CF118" s="15">
        <v>110429.5</v>
      </c>
      <c r="CG118" s="15">
        <v>10318.5</v>
      </c>
      <c r="CH118" s="15">
        <v>9888</v>
      </c>
      <c r="CI118" s="15">
        <v>12002.25</v>
      </c>
      <c r="CJ118" s="15">
        <v>8963.75</v>
      </c>
      <c r="CK118" s="15">
        <v>7813</v>
      </c>
      <c r="CL118" s="15">
        <v>5039</v>
      </c>
      <c r="CM118" s="15">
        <v>6385.5</v>
      </c>
      <c r="CN118" s="15">
        <v>11981.25</v>
      </c>
      <c r="CO118" s="15">
        <v>9557.25</v>
      </c>
      <c r="CP118" s="15">
        <v>7579.25</v>
      </c>
      <c r="CQ118" s="15">
        <v>5679</v>
      </c>
      <c r="CR118" s="15">
        <v>8739.25</v>
      </c>
      <c r="CS118" s="15">
        <v>9866.5</v>
      </c>
      <c r="CT118">
        <v>10075.5</v>
      </c>
      <c r="CU118">
        <v>5193.25</v>
      </c>
      <c r="CV118">
        <v>11851.5</v>
      </c>
      <c r="CW118">
        <v>7622</v>
      </c>
      <c r="CX118">
        <v>198562.25</v>
      </c>
      <c r="CY118">
        <v>1860434.25</v>
      </c>
      <c r="CZ118">
        <v>330704.5</v>
      </c>
      <c r="DA118">
        <v>1391757</v>
      </c>
      <c r="DB118">
        <v>861476.75</v>
      </c>
      <c r="DC118">
        <v>1546322</v>
      </c>
      <c r="DD118">
        <v>1275951.5</v>
      </c>
      <c r="DE118">
        <v>1306821</v>
      </c>
      <c r="DF118">
        <v>3468610</v>
      </c>
      <c r="DG118" s="15">
        <v>3728.25</v>
      </c>
      <c r="DH118" s="15">
        <v>3473.5</v>
      </c>
      <c r="DI118" s="15">
        <v>3963.25</v>
      </c>
      <c r="DJ118" s="15">
        <v>4128</v>
      </c>
      <c r="DK118" s="15">
        <v>38555</v>
      </c>
      <c r="DL118" s="15">
        <v>279283.5</v>
      </c>
      <c r="DM118" s="15">
        <v>84827.5</v>
      </c>
      <c r="DN118" s="15">
        <v>215964.75</v>
      </c>
      <c r="DO118" s="15">
        <v>50519.5</v>
      </c>
      <c r="DP118" s="15">
        <v>191655</v>
      </c>
      <c r="DQ118" s="15">
        <v>163271.25</v>
      </c>
      <c r="DR118" s="15">
        <v>138206.75</v>
      </c>
      <c r="DS118" s="15">
        <v>1342512.5</v>
      </c>
      <c r="DT118" s="15">
        <v>4107.75</v>
      </c>
      <c r="DU118" s="15">
        <v>4369.5</v>
      </c>
      <c r="DV118" s="15">
        <v>4731.5</v>
      </c>
      <c r="DW118" s="15">
        <v>5374</v>
      </c>
      <c r="DX118" s="15">
        <v>4364</v>
      </c>
      <c r="DY118" s="15">
        <v>5054</v>
      </c>
      <c r="DZ118" s="15">
        <v>3331.5</v>
      </c>
      <c r="EA118" s="15">
        <v>4462.5</v>
      </c>
      <c r="EB118" s="15">
        <v>5677.5</v>
      </c>
      <c r="EC118" s="15">
        <v>5329.25</v>
      </c>
      <c r="ED118" s="15">
        <v>4607</v>
      </c>
      <c r="EE118" s="15">
        <v>4556.5</v>
      </c>
      <c r="EF118" s="15">
        <v>9694</v>
      </c>
      <c r="EG118">
        <v>6907.2880593565551</v>
      </c>
      <c r="EH118">
        <v>7005.1887919907404</v>
      </c>
      <c r="EI118">
        <v>6478.6829487032246</v>
      </c>
      <c r="EJ118">
        <v>5117.5557845862895</v>
      </c>
    </row>
    <row r="119" spans="1:140" x14ac:dyDescent="0.25">
      <c r="A119" s="14">
        <v>1582</v>
      </c>
      <c r="B119" s="15" t="s">
        <v>280</v>
      </c>
      <c r="C119" t="s">
        <v>148</v>
      </c>
      <c r="D119" s="16" t="s">
        <v>159</v>
      </c>
      <c r="E119" s="17"/>
      <c r="F119">
        <v>4</v>
      </c>
      <c r="G119" s="15">
        <v>5543.25</v>
      </c>
      <c r="H119" s="15">
        <v>5415.5</v>
      </c>
      <c r="I119" s="15">
        <v>8202.5</v>
      </c>
      <c r="J119" s="15">
        <v>7359.75</v>
      </c>
      <c r="K119" s="15">
        <v>6189</v>
      </c>
      <c r="L119" s="15">
        <v>6935</v>
      </c>
      <c r="M119" s="15">
        <v>5013.5</v>
      </c>
      <c r="N119" s="15">
        <v>6154.75</v>
      </c>
      <c r="O119" s="15">
        <v>9496.25</v>
      </c>
      <c r="P119" s="15">
        <v>5907</v>
      </c>
      <c r="Q119" s="15">
        <v>5926.5</v>
      </c>
      <c r="R119" s="15">
        <v>6962.25</v>
      </c>
      <c r="S119" s="15">
        <v>6767</v>
      </c>
      <c r="T119" s="15">
        <v>4380.75</v>
      </c>
      <c r="U119" s="15">
        <v>4642.5</v>
      </c>
      <c r="V119" s="15">
        <v>9469.75</v>
      </c>
      <c r="W119" s="15">
        <v>4747.75</v>
      </c>
      <c r="X119" s="15">
        <v>14013</v>
      </c>
      <c r="Y119" s="15">
        <v>5698.25</v>
      </c>
      <c r="Z119" s="15">
        <v>8636.75</v>
      </c>
      <c r="AA119" s="15">
        <v>8883.5</v>
      </c>
      <c r="AB119" s="15">
        <v>5724.5</v>
      </c>
      <c r="AC119" s="15">
        <v>4761.75</v>
      </c>
      <c r="AD119" s="15">
        <v>4305.75</v>
      </c>
      <c r="AE119" s="15">
        <v>4379.5</v>
      </c>
      <c r="AF119" s="15">
        <v>11593.5</v>
      </c>
      <c r="AG119" s="15">
        <v>3158.5</v>
      </c>
      <c r="AH119" s="15">
        <v>3572.5</v>
      </c>
      <c r="AI119" s="15">
        <v>3563</v>
      </c>
      <c r="AJ119" s="15">
        <v>3921.5</v>
      </c>
      <c r="AK119" s="15">
        <v>3867.5</v>
      </c>
      <c r="AL119" s="15">
        <v>3731.5</v>
      </c>
      <c r="AM119" s="15">
        <v>2615.5</v>
      </c>
      <c r="AN119" s="15">
        <v>3494.5</v>
      </c>
      <c r="AO119" s="15">
        <v>3634</v>
      </c>
      <c r="AP119" s="15">
        <v>3358.75</v>
      </c>
      <c r="AQ119" s="15">
        <v>3244.75</v>
      </c>
      <c r="AR119" s="15">
        <v>3981.5</v>
      </c>
      <c r="AS119" s="15">
        <v>4008</v>
      </c>
      <c r="AT119" s="15">
        <v>3056.25</v>
      </c>
      <c r="AU119" s="15">
        <v>2961.75</v>
      </c>
      <c r="AV119" s="15">
        <v>2971.5</v>
      </c>
      <c r="AW119" s="15">
        <v>2477</v>
      </c>
      <c r="AX119" s="15">
        <v>3589.5</v>
      </c>
      <c r="AY119" s="15">
        <v>2564.5</v>
      </c>
      <c r="AZ119" s="15">
        <v>2858</v>
      </c>
      <c r="BA119" s="15">
        <v>4135</v>
      </c>
      <c r="BB119" s="15">
        <v>3000.75</v>
      </c>
      <c r="BC119" s="15">
        <v>3044.75</v>
      </c>
      <c r="BD119" s="15">
        <v>3003.5</v>
      </c>
      <c r="BE119" s="15">
        <v>2876.5</v>
      </c>
      <c r="BF119" s="15">
        <v>4045.5</v>
      </c>
      <c r="BG119" s="15">
        <v>4780.75</v>
      </c>
      <c r="BH119" s="15">
        <v>5180.75</v>
      </c>
      <c r="BI119" s="15">
        <v>6389.5</v>
      </c>
      <c r="BJ119" s="15">
        <v>5295.75</v>
      </c>
      <c r="BK119" s="15">
        <v>6242.25</v>
      </c>
      <c r="BL119" s="15">
        <v>5244</v>
      </c>
      <c r="BM119" s="15">
        <v>4027.75</v>
      </c>
      <c r="BN119" s="15">
        <v>5047</v>
      </c>
      <c r="BO119" s="15">
        <v>6411</v>
      </c>
      <c r="BP119" s="15">
        <v>4929.25</v>
      </c>
      <c r="BQ119" s="15">
        <v>5180.25</v>
      </c>
      <c r="BR119" s="15">
        <v>5164</v>
      </c>
      <c r="BS119" s="15">
        <v>5344.5</v>
      </c>
      <c r="BT119" s="15">
        <v>77004</v>
      </c>
      <c r="BU119" s="15">
        <v>62689</v>
      </c>
      <c r="BV119" s="15">
        <v>72595</v>
      </c>
      <c r="BW119" s="15">
        <v>56061.5</v>
      </c>
      <c r="BX119" s="15">
        <v>71328</v>
      </c>
      <c r="BY119" s="15">
        <v>42390.25</v>
      </c>
      <c r="BZ119" s="15">
        <v>44063.5</v>
      </c>
      <c r="CA119" s="15">
        <v>116094.5</v>
      </c>
      <c r="CB119" s="15">
        <v>90189</v>
      </c>
      <c r="CC119" s="15">
        <v>42690.75</v>
      </c>
      <c r="CD119" s="15">
        <v>67200.75</v>
      </c>
      <c r="CE119" s="15">
        <v>67222.5</v>
      </c>
      <c r="CF119" s="15">
        <v>78708.75</v>
      </c>
      <c r="CG119" s="15">
        <v>4896</v>
      </c>
      <c r="CH119" s="15">
        <v>4847</v>
      </c>
      <c r="CI119" s="15">
        <v>5295</v>
      </c>
      <c r="CJ119" s="15">
        <v>4162.75</v>
      </c>
      <c r="CK119" s="15">
        <v>4865.5</v>
      </c>
      <c r="CL119" s="15">
        <v>2955</v>
      </c>
      <c r="CM119" s="15">
        <v>4574.5</v>
      </c>
      <c r="CN119" s="15">
        <v>6680.5</v>
      </c>
      <c r="CO119" s="15">
        <v>5165.25</v>
      </c>
      <c r="CP119" s="15">
        <v>4337</v>
      </c>
      <c r="CQ119" s="15">
        <v>3991.75</v>
      </c>
      <c r="CR119" s="15">
        <v>5169.25</v>
      </c>
      <c r="CS119" s="15">
        <v>6704.25</v>
      </c>
      <c r="CT119">
        <v>6287.75</v>
      </c>
      <c r="CU119">
        <v>5370</v>
      </c>
      <c r="CV119">
        <v>7761.5</v>
      </c>
      <c r="CW119">
        <v>5619.25</v>
      </c>
      <c r="CX119">
        <v>4921.75</v>
      </c>
      <c r="CY119">
        <v>3122.5</v>
      </c>
      <c r="CZ119">
        <v>5898</v>
      </c>
      <c r="DA119">
        <v>8150</v>
      </c>
      <c r="DB119">
        <v>6476.5</v>
      </c>
      <c r="DC119">
        <v>4539.5</v>
      </c>
      <c r="DD119">
        <v>4780.25</v>
      </c>
      <c r="DE119">
        <v>7496.5</v>
      </c>
      <c r="DF119">
        <v>9183.75</v>
      </c>
      <c r="DG119" s="15">
        <v>3663</v>
      </c>
      <c r="DH119" s="15">
        <v>3778.5</v>
      </c>
      <c r="DI119" s="15">
        <v>3537.25</v>
      </c>
      <c r="DJ119" s="15">
        <v>4698</v>
      </c>
      <c r="DK119" s="15">
        <v>3829.75</v>
      </c>
      <c r="DL119" s="15">
        <v>3279.5</v>
      </c>
      <c r="DM119" s="15">
        <v>2833</v>
      </c>
      <c r="DN119" s="15">
        <v>3440.5</v>
      </c>
      <c r="DO119" s="15">
        <v>3484.75</v>
      </c>
      <c r="DP119" s="15">
        <v>3331</v>
      </c>
      <c r="DQ119" s="15">
        <v>3592.75</v>
      </c>
      <c r="DR119" s="15">
        <v>4290.75</v>
      </c>
      <c r="DS119" s="15">
        <v>3784.75</v>
      </c>
      <c r="DT119" s="15">
        <v>4173</v>
      </c>
      <c r="DU119" s="15">
        <v>4303.75</v>
      </c>
      <c r="DV119" s="15">
        <v>5159.75</v>
      </c>
      <c r="DW119" s="15">
        <v>5650.25</v>
      </c>
      <c r="DX119" s="15">
        <v>4656</v>
      </c>
      <c r="DY119" s="15">
        <v>4987.25</v>
      </c>
      <c r="DZ119" s="15">
        <v>3406</v>
      </c>
      <c r="EA119" s="15">
        <v>4632.25</v>
      </c>
      <c r="EB119" s="15">
        <v>5848</v>
      </c>
      <c r="EC119" s="15">
        <v>4661.75</v>
      </c>
      <c r="ED119" s="15">
        <v>4104.25</v>
      </c>
      <c r="EE119" s="15">
        <v>4553.5</v>
      </c>
      <c r="EF119" s="15">
        <v>3762.75</v>
      </c>
      <c r="EG119">
        <v>5819.9051284408151</v>
      </c>
      <c r="EH119">
        <v>5645.0470644307752</v>
      </c>
      <c r="EI119">
        <v>5380.0886802290443</v>
      </c>
      <c r="EJ119">
        <v>4510.0192070079847</v>
      </c>
    </row>
    <row r="120" spans="1:140" x14ac:dyDescent="0.25">
      <c r="A120" s="14">
        <v>1585</v>
      </c>
      <c r="B120" s="15" t="s">
        <v>281</v>
      </c>
      <c r="C120" t="s">
        <v>161</v>
      </c>
      <c r="D120" s="16" t="s">
        <v>162</v>
      </c>
      <c r="E120" s="17"/>
      <c r="F120">
        <v>3</v>
      </c>
      <c r="G120" s="15">
        <v>4588.75</v>
      </c>
      <c r="H120" s="15">
        <v>4175</v>
      </c>
      <c r="I120" s="15">
        <v>4551</v>
      </c>
      <c r="J120" s="15">
        <v>4209.5</v>
      </c>
      <c r="K120" s="15">
        <v>4024.75</v>
      </c>
      <c r="L120" s="15">
        <v>4066</v>
      </c>
      <c r="M120" s="15">
        <v>2912.5</v>
      </c>
      <c r="N120" s="15">
        <v>3731.75</v>
      </c>
      <c r="O120" s="15">
        <v>4424.75</v>
      </c>
      <c r="P120" s="15">
        <v>4098.5</v>
      </c>
      <c r="Q120" s="15">
        <v>4026.5</v>
      </c>
      <c r="R120" s="15">
        <v>4596</v>
      </c>
      <c r="S120" s="15">
        <v>5718.75</v>
      </c>
      <c r="T120" s="15">
        <v>6694.25</v>
      </c>
      <c r="U120" s="15">
        <v>7753.25</v>
      </c>
      <c r="V120" s="15">
        <v>16076.75</v>
      </c>
      <c r="W120" s="15">
        <v>9056.5</v>
      </c>
      <c r="X120" s="15">
        <v>29474.5</v>
      </c>
      <c r="Y120" s="15">
        <v>11700</v>
      </c>
      <c r="Z120" s="15">
        <v>16706.25</v>
      </c>
      <c r="AA120" s="15">
        <v>14524.25</v>
      </c>
      <c r="AB120" s="15">
        <v>7071.5</v>
      </c>
      <c r="AC120" s="15">
        <v>7557.5</v>
      </c>
      <c r="AD120" s="15">
        <v>6234</v>
      </c>
      <c r="AE120" s="15">
        <v>8026</v>
      </c>
      <c r="AF120" s="15">
        <v>7960</v>
      </c>
      <c r="AG120" s="15">
        <v>4811.5</v>
      </c>
      <c r="AH120" s="15">
        <v>5914.25</v>
      </c>
      <c r="AI120" s="15">
        <v>5247.5</v>
      </c>
      <c r="AJ120" s="15">
        <v>5382.75</v>
      </c>
      <c r="AK120" s="15">
        <v>5238.75</v>
      </c>
      <c r="AL120" s="15">
        <v>6749.25</v>
      </c>
      <c r="AM120" s="15">
        <v>4712.5</v>
      </c>
      <c r="AN120" s="15">
        <v>7254</v>
      </c>
      <c r="AO120" s="15">
        <v>5136</v>
      </c>
      <c r="AP120" s="15">
        <v>4672.5</v>
      </c>
      <c r="AQ120" s="15">
        <v>5482.5</v>
      </c>
      <c r="AR120" s="15">
        <v>5131.5</v>
      </c>
      <c r="AS120" s="15">
        <v>6732.5</v>
      </c>
      <c r="AT120" s="15">
        <v>2943.75</v>
      </c>
      <c r="AU120" s="15">
        <v>2663.5</v>
      </c>
      <c r="AV120" s="15">
        <v>2842.25</v>
      </c>
      <c r="AW120" s="15">
        <v>2428.5</v>
      </c>
      <c r="AX120" s="15">
        <v>3387.5</v>
      </c>
      <c r="AY120" s="15">
        <v>2394.25</v>
      </c>
      <c r="AZ120" s="15">
        <v>2371.25</v>
      </c>
      <c r="BA120" s="15">
        <v>4034.5</v>
      </c>
      <c r="BB120" s="15">
        <v>3027</v>
      </c>
      <c r="BC120" s="15">
        <v>3000</v>
      </c>
      <c r="BD120" s="15">
        <v>2646.75</v>
      </c>
      <c r="BE120" s="15">
        <v>2807.5</v>
      </c>
      <c r="BF120" s="15">
        <v>3821</v>
      </c>
      <c r="BG120" s="15">
        <v>95218.25</v>
      </c>
      <c r="BH120" s="15">
        <v>104229</v>
      </c>
      <c r="BI120" s="15">
        <v>136707</v>
      </c>
      <c r="BJ120" s="15">
        <v>58668.25</v>
      </c>
      <c r="BK120" s="15">
        <v>163981.25</v>
      </c>
      <c r="BL120" s="15">
        <v>97983</v>
      </c>
      <c r="BM120" s="15">
        <v>80735.75</v>
      </c>
      <c r="BN120" s="15">
        <v>33784</v>
      </c>
      <c r="BO120" s="15">
        <v>101958.75</v>
      </c>
      <c r="BP120" s="15">
        <v>95068</v>
      </c>
      <c r="BQ120" s="15">
        <v>86889.5</v>
      </c>
      <c r="BR120" s="15">
        <v>68572.5</v>
      </c>
      <c r="BS120" s="15">
        <v>175328.75</v>
      </c>
      <c r="BT120" s="15">
        <v>296905.5</v>
      </c>
      <c r="BU120" s="15">
        <v>252948.5</v>
      </c>
      <c r="BV120" s="15">
        <v>131389.5</v>
      </c>
      <c r="BW120" s="15">
        <v>149847.25</v>
      </c>
      <c r="BX120" s="15">
        <v>143319.25</v>
      </c>
      <c r="BY120" s="15">
        <v>129852.75</v>
      </c>
      <c r="BZ120" s="15">
        <v>114540.25</v>
      </c>
      <c r="CA120" s="15">
        <v>153805.75</v>
      </c>
      <c r="CB120" s="15">
        <v>179093.5</v>
      </c>
      <c r="CC120" s="15">
        <v>93647.5</v>
      </c>
      <c r="CD120" s="15">
        <v>231169.25</v>
      </c>
      <c r="CE120" s="15">
        <v>190992.5</v>
      </c>
      <c r="CF120" s="15">
        <v>249544</v>
      </c>
      <c r="CG120" s="15">
        <v>90334</v>
      </c>
      <c r="CH120" s="15">
        <v>90745.25</v>
      </c>
      <c r="CI120" s="15">
        <v>112274.75</v>
      </c>
      <c r="CJ120" s="15">
        <v>64591</v>
      </c>
      <c r="CK120" s="15">
        <v>97427.75</v>
      </c>
      <c r="CL120" s="15">
        <v>61405.5</v>
      </c>
      <c r="CM120" s="15">
        <v>54404</v>
      </c>
      <c r="CN120" s="15">
        <v>31154</v>
      </c>
      <c r="CO120" s="15">
        <v>80983</v>
      </c>
      <c r="CP120" s="15">
        <v>62342</v>
      </c>
      <c r="CQ120" s="15">
        <v>44228.25</v>
      </c>
      <c r="CR120" s="15">
        <v>40993</v>
      </c>
      <c r="CS120" s="15">
        <v>89361.5</v>
      </c>
      <c r="CT120">
        <v>14873.5</v>
      </c>
      <c r="CU120">
        <v>7833.25</v>
      </c>
      <c r="CV120">
        <v>14804.5</v>
      </c>
      <c r="CW120">
        <v>6429.5</v>
      </c>
      <c r="CX120">
        <v>6504</v>
      </c>
      <c r="CY120">
        <v>6370</v>
      </c>
      <c r="CZ120">
        <v>8636.25</v>
      </c>
      <c r="DA120">
        <v>13453</v>
      </c>
      <c r="DB120">
        <v>12148</v>
      </c>
      <c r="DC120">
        <v>9101</v>
      </c>
      <c r="DD120">
        <v>6455.75</v>
      </c>
      <c r="DE120">
        <v>9983.5</v>
      </c>
      <c r="DF120">
        <v>17937.75</v>
      </c>
      <c r="DG120" s="15">
        <v>6249.5</v>
      </c>
      <c r="DH120" s="15">
        <v>3752.75</v>
      </c>
      <c r="DI120" s="15">
        <v>6950.5</v>
      </c>
      <c r="DJ120" s="15">
        <v>4452.25</v>
      </c>
      <c r="DK120" s="15">
        <v>3895.75</v>
      </c>
      <c r="DL120" s="15">
        <v>3699.5</v>
      </c>
      <c r="DM120" s="15">
        <v>3090.25</v>
      </c>
      <c r="DN120" s="15">
        <v>4297</v>
      </c>
      <c r="DO120" s="15">
        <v>5878</v>
      </c>
      <c r="DP120" s="15">
        <v>4637</v>
      </c>
      <c r="DQ120" s="15">
        <v>3906.25</v>
      </c>
      <c r="DR120" s="15">
        <v>4481.5</v>
      </c>
      <c r="DS120" s="15">
        <v>6684.5</v>
      </c>
      <c r="DT120" s="15">
        <v>4198.5</v>
      </c>
      <c r="DU120" s="15">
        <v>4096.5</v>
      </c>
      <c r="DV120" s="15">
        <v>4533</v>
      </c>
      <c r="DW120" s="15">
        <v>5289.75</v>
      </c>
      <c r="DX120" s="15">
        <v>4138.25</v>
      </c>
      <c r="DY120" s="15">
        <v>4491.5</v>
      </c>
      <c r="DZ120" s="15">
        <v>3277.25</v>
      </c>
      <c r="EA120" s="15">
        <v>4312.75</v>
      </c>
      <c r="EB120" s="15">
        <v>5689.5</v>
      </c>
      <c r="EC120" s="15">
        <v>4799.75</v>
      </c>
      <c r="ED120" s="15">
        <v>3890.25</v>
      </c>
      <c r="EE120" s="15">
        <v>4119.25</v>
      </c>
      <c r="EF120" s="15">
        <v>3340</v>
      </c>
      <c r="EG120">
        <v>4725.3249174644097</v>
      </c>
      <c r="EH120" s="38">
        <v>5041.0877522050105</v>
      </c>
      <c r="EI120">
        <v>6506.2995036780394</v>
      </c>
      <c r="EJ120">
        <v>3759.4858031549147</v>
      </c>
    </row>
    <row r="121" spans="1:140" ht="15.75" x14ac:dyDescent="0.25">
      <c r="A121" s="14" t="s">
        <v>155</v>
      </c>
      <c r="B121" s="28" t="s">
        <v>282</v>
      </c>
      <c r="D121" s="24" t="s">
        <v>164</v>
      </c>
      <c r="E121" s="24"/>
      <c r="F121" s="39">
        <v>6</v>
      </c>
      <c r="G121" s="26">
        <v>5471</v>
      </c>
      <c r="H121" s="26">
        <v>5128.25</v>
      </c>
      <c r="I121" s="26">
        <v>7727.25</v>
      </c>
      <c r="J121" s="26">
        <v>5044.75</v>
      </c>
      <c r="K121" s="26">
        <v>4750.75</v>
      </c>
      <c r="L121" s="26">
        <v>4733</v>
      </c>
      <c r="M121" s="26">
        <v>3929.75</v>
      </c>
      <c r="N121" s="26">
        <v>4843.25</v>
      </c>
      <c r="O121" s="26">
        <v>7320.5</v>
      </c>
      <c r="P121" s="26">
        <v>5372</v>
      </c>
      <c r="Q121" s="26">
        <v>5239</v>
      </c>
      <c r="R121" s="26">
        <v>5330.75</v>
      </c>
      <c r="S121" s="26">
        <v>6178.5</v>
      </c>
      <c r="T121" s="26">
        <v>3984.75</v>
      </c>
      <c r="U121" s="26">
        <v>3893.5</v>
      </c>
      <c r="V121" s="26">
        <v>6242</v>
      </c>
      <c r="W121" s="26">
        <v>3606</v>
      </c>
      <c r="X121" s="26">
        <v>5966</v>
      </c>
      <c r="Y121" s="26">
        <v>3947.25</v>
      </c>
      <c r="Z121" s="26">
        <v>4969</v>
      </c>
      <c r="AA121" s="26">
        <v>6513</v>
      </c>
      <c r="AB121" s="26">
        <v>5661.75</v>
      </c>
      <c r="AC121" s="26">
        <v>4424.5</v>
      </c>
      <c r="AD121" s="26">
        <v>4071.25</v>
      </c>
      <c r="AE121" s="26">
        <v>4990.75</v>
      </c>
      <c r="AF121" s="26">
        <v>7068.75</v>
      </c>
      <c r="AG121" s="26">
        <v>3596.5</v>
      </c>
      <c r="AH121" s="26">
        <v>3834.5</v>
      </c>
      <c r="AI121" s="26">
        <v>4925.5</v>
      </c>
      <c r="AJ121" s="26">
        <v>4776.5</v>
      </c>
      <c r="AK121" s="26">
        <v>4595</v>
      </c>
      <c r="AL121" s="26">
        <v>4241.25</v>
      </c>
      <c r="AM121" s="26">
        <v>3481.5</v>
      </c>
      <c r="AN121" s="26">
        <v>4271</v>
      </c>
      <c r="AO121" s="26">
        <v>4903.75</v>
      </c>
      <c r="AP121" s="26">
        <v>3608.5</v>
      </c>
      <c r="AQ121" s="26">
        <v>4359.5</v>
      </c>
      <c r="AR121" s="26">
        <v>4221.25</v>
      </c>
      <c r="AS121" s="26">
        <v>3398</v>
      </c>
      <c r="AT121" s="26">
        <v>3096</v>
      </c>
      <c r="AU121" s="26">
        <v>2741.25</v>
      </c>
      <c r="AV121" s="26">
        <v>2971.5</v>
      </c>
      <c r="AW121" s="26">
        <v>2676.75</v>
      </c>
      <c r="AX121" s="26">
        <v>3720</v>
      </c>
      <c r="AY121" s="26">
        <v>2396.5</v>
      </c>
      <c r="AZ121" s="26">
        <v>2734.5</v>
      </c>
      <c r="BA121" s="26">
        <v>3901.75</v>
      </c>
      <c r="BB121" s="26">
        <v>3217.25</v>
      </c>
      <c r="BC121" s="26">
        <v>3175</v>
      </c>
      <c r="BD121" s="26">
        <v>3011</v>
      </c>
      <c r="BE121" s="26">
        <v>3094.5</v>
      </c>
      <c r="BF121" s="26">
        <v>4158</v>
      </c>
      <c r="BG121" s="26">
        <v>12529.25</v>
      </c>
      <c r="BH121" s="26">
        <v>12100.5</v>
      </c>
      <c r="BI121" s="26">
        <v>20147</v>
      </c>
      <c r="BJ121" s="26">
        <v>10783.75</v>
      </c>
      <c r="BK121" s="26">
        <v>13814</v>
      </c>
      <c r="BL121" s="26">
        <v>10525.5</v>
      </c>
      <c r="BM121" s="26">
        <v>9608.5</v>
      </c>
      <c r="BN121" s="26">
        <v>13834.75</v>
      </c>
      <c r="BO121" s="26">
        <v>18591.25</v>
      </c>
      <c r="BP121" s="26">
        <v>13019</v>
      </c>
      <c r="BQ121" s="26">
        <v>24591.25</v>
      </c>
      <c r="BR121" s="26">
        <v>21477</v>
      </c>
      <c r="BS121" s="26">
        <v>19499.5</v>
      </c>
      <c r="BT121" s="26">
        <v>64830</v>
      </c>
      <c r="BU121" s="26">
        <v>62005.5</v>
      </c>
      <c r="BV121" s="26">
        <v>97776.75</v>
      </c>
      <c r="BW121" s="26">
        <v>58006.25</v>
      </c>
      <c r="BX121" s="26">
        <v>75442.5</v>
      </c>
      <c r="BY121" s="26">
        <v>57323.5</v>
      </c>
      <c r="BZ121" s="26">
        <v>58298.75</v>
      </c>
      <c r="CA121" s="26">
        <v>53754</v>
      </c>
      <c r="CB121" s="26">
        <v>115936</v>
      </c>
      <c r="CC121" s="26">
        <v>69971</v>
      </c>
      <c r="CD121" s="26">
        <v>223845.5</v>
      </c>
      <c r="CE121" s="26">
        <v>237710.25</v>
      </c>
      <c r="CF121" s="26">
        <v>186482.5</v>
      </c>
      <c r="CG121" s="26">
        <v>16505.5</v>
      </c>
      <c r="CH121" s="26">
        <v>16496.25</v>
      </c>
      <c r="CI121" s="26">
        <v>17589</v>
      </c>
      <c r="CJ121" s="26">
        <v>13031.25</v>
      </c>
      <c r="CK121" s="26">
        <v>14816</v>
      </c>
      <c r="CL121" s="26">
        <v>9908.75</v>
      </c>
      <c r="CM121" s="26">
        <v>10496.5</v>
      </c>
      <c r="CN121" s="26">
        <v>17570.25</v>
      </c>
      <c r="CO121" s="26">
        <v>15817.5</v>
      </c>
      <c r="CP121" s="26">
        <v>14503</v>
      </c>
      <c r="CQ121" s="26">
        <v>8348.5</v>
      </c>
      <c r="CR121" s="26">
        <v>11430.5</v>
      </c>
      <c r="CS121" s="26">
        <v>20153.5</v>
      </c>
      <c r="CT121" s="27">
        <v>11940.75</v>
      </c>
      <c r="CU121" s="27">
        <v>8077.5</v>
      </c>
      <c r="CV121" s="27">
        <v>18751.25</v>
      </c>
      <c r="CW121" s="27">
        <v>9594</v>
      </c>
      <c r="CX121" s="27">
        <v>7966.25</v>
      </c>
      <c r="CY121" s="27">
        <v>5374</v>
      </c>
      <c r="CZ121" s="27">
        <v>10773.75</v>
      </c>
      <c r="DA121" s="27">
        <v>12996</v>
      </c>
      <c r="DB121" s="27">
        <v>13923.25</v>
      </c>
      <c r="DC121" s="27">
        <v>8250</v>
      </c>
      <c r="DD121" s="27">
        <v>6934.25</v>
      </c>
      <c r="DE121" s="27">
        <v>12113.25</v>
      </c>
      <c r="DF121" s="27">
        <v>19689.75</v>
      </c>
      <c r="DG121" s="26">
        <v>3967.75</v>
      </c>
      <c r="DH121" s="26">
        <v>3728.5</v>
      </c>
      <c r="DI121" s="26">
        <v>3735.25</v>
      </c>
      <c r="DJ121" s="26">
        <v>4391</v>
      </c>
      <c r="DK121" s="26">
        <v>3591.5</v>
      </c>
      <c r="DL121" s="26">
        <v>3411</v>
      </c>
      <c r="DM121" s="26">
        <v>2740</v>
      </c>
      <c r="DN121" s="26">
        <v>2985.5</v>
      </c>
      <c r="DO121" s="26">
        <v>3460.5</v>
      </c>
      <c r="DP121" s="26">
        <v>3201.25</v>
      </c>
      <c r="DQ121" s="26">
        <v>3477.25</v>
      </c>
      <c r="DR121" s="26">
        <v>4069.5</v>
      </c>
      <c r="DS121" s="26">
        <v>3191</v>
      </c>
      <c r="DT121" s="26">
        <v>4593</v>
      </c>
      <c r="DU121" s="26">
        <v>4527.5</v>
      </c>
      <c r="DV121" s="26">
        <v>4755.5</v>
      </c>
      <c r="DW121" s="26">
        <v>5366.5</v>
      </c>
      <c r="DX121" s="26">
        <v>4244.75</v>
      </c>
      <c r="DY121" s="26">
        <v>5249</v>
      </c>
      <c r="DZ121" s="26">
        <v>3557</v>
      </c>
      <c r="EA121" s="26">
        <v>4749.25</v>
      </c>
      <c r="EB121" s="26">
        <v>6061.5</v>
      </c>
      <c r="EC121" s="26">
        <v>5303.5</v>
      </c>
      <c r="ED121" s="26">
        <v>4619.5</v>
      </c>
      <c r="EE121" s="26">
        <v>4783</v>
      </c>
      <c r="EF121" s="26">
        <v>3957.5</v>
      </c>
      <c r="EG121">
        <v>4052.46116664602</v>
      </c>
      <c r="EH121">
        <v>3775.1157002571899</v>
      </c>
      <c r="EI121">
        <v>3920.9160171377825</v>
      </c>
      <c r="EJ121">
        <v>3427.2264741949048</v>
      </c>
    </row>
    <row r="122" spans="1:140" x14ac:dyDescent="0.25">
      <c r="A122" s="14">
        <v>1541</v>
      </c>
      <c r="B122" s="15" t="s">
        <v>283</v>
      </c>
      <c r="C122" t="s">
        <v>177</v>
      </c>
      <c r="D122" s="16" t="s">
        <v>178</v>
      </c>
      <c r="E122" s="17"/>
      <c r="F122">
        <v>5.3</v>
      </c>
      <c r="G122" s="15">
        <v>6476.25</v>
      </c>
      <c r="H122" s="15">
        <v>5550.75</v>
      </c>
      <c r="I122" s="15">
        <v>42468</v>
      </c>
      <c r="J122" s="15">
        <v>6859.5</v>
      </c>
      <c r="K122" s="15">
        <v>862238.5</v>
      </c>
      <c r="L122" s="15">
        <v>1320350</v>
      </c>
      <c r="M122" s="15">
        <v>990871.75</v>
      </c>
      <c r="N122" s="15">
        <v>796773</v>
      </c>
      <c r="O122" s="15">
        <v>284425.25</v>
      </c>
      <c r="P122" s="15">
        <v>253559.25</v>
      </c>
      <c r="Q122" s="15">
        <v>450935.25</v>
      </c>
      <c r="R122" s="15">
        <v>404774.75</v>
      </c>
      <c r="S122" s="15">
        <v>1898854.75</v>
      </c>
      <c r="T122" s="15">
        <v>4668.25</v>
      </c>
      <c r="U122" s="15">
        <v>5164</v>
      </c>
      <c r="V122" s="15">
        <v>9235</v>
      </c>
      <c r="W122" s="15">
        <v>4459</v>
      </c>
      <c r="X122" s="15">
        <v>18976</v>
      </c>
      <c r="Y122" s="15">
        <v>67193</v>
      </c>
      <c r="Z122" s="15">
        <v>12375.5</v>
      </c>
      <c r="AA122" s="15">
        <v>37135.5</v>
      </c>
      <c r="AB122" s="15">
        <v>7456</v>
      </c>
      <c r="AC122" s="15">
        <v>8738</v>
      </c>
      <c r="AD122" s="15">
        <v>6420</v>
      </c>
      <c r="AE122" s="15">
        <v>6476.25</v>
      </c>
      <c r="AF122" s="15">
        <v>242103.75</v>
      </c>
      <c r="AG122" s="15">
        <v>3213.5</v>
      </c>
      <c r="AH122" s="15">
        <v>3694</v>
      </c>
      <c r="AI122" s="15">
        <v>4037.5</v>
      </c>
      <c r="AJ122" s="15">
        <v>4016.5</v>
      </c>
      <c r="AK122" s="15">
        <v>4252.25</v>
      </c>
      <c r="AL122" s="15">
        <v>14747.75</v>
      </c>
      <c r="AM122" s="15">
        <v>3399.5</v>
      </c>
      <c r="AN122" s="15">
        <v>5808.5</v>
      </c>
      <c r="AO122" s="15">
        <v>16926.5</v>
      </c>
      <c r="AP122" s="15">
        <v>8041</v>
      </c>
      <c r="AQ122" s="15">
        <v>16487.5</v>
      </c>
      <c r="AR122" s="15">
        <v>15700.5</v>
      </c>
      <c r="AS122" s="15">
        <v>14756.75</v>
      </c>
      <c r="AT122" s="15">
        <v>3034.5</v>
      </c>
      <c r="AU122" s="15">
        <v>2595.75</v>
      </c>
      <c r="AV122" s="15">
        <v>2878.5</v>
      </c>
      <c r="AW122" s="15">
        <v>2472.75</v>
      </c>
      <c r="AX122" s="15">
        <v>3597</v>
      </c>
      <c r="AY122" s="15">
        <v>2691</v>
      </c>
      <c r="AZ122" s="15">
        <v>3038</v>
      </c>
      <c r="BA122" s="15">
        <v>4344.5</v>
      </c>
      <c r="BB122" s="15">
        <v>3152.25</v>
      </c>
      <c r="BC122" s="15">
        <v>3166.75</v>
      </c>
      <c r="BD122" s="15">
        <v>2946</v>
      </c>
      <c r="BE122" s="15">
        <v>2945</v>
      </c>
      <c r="BF122" s="15">
        <v>4419.5</v>
      </c>
      <c r="BG122" s="15">
        <v>6638.75</v>
      </c>
      <c r="BH122" s="15">
        <v>6718.5</v>
      </c>
      <c r="BI122" s="15">
        <v>9332.25</v>
      </c>
      <c r="BJ122" s="15">
        <v>6976</v>
      </c>
      <c r="BK122" s="15">
        <v>7751.5</v>
      </c>
      <c r="BL122" s="15">
        <v>7394</v>
      </c>
      <c r="BM122" s="15">
        <v>5894.5</v>
      </c>
      <c r="BN122" s="15">
        <v>6988.75</v>
      </c>
      <c r="BO122" s="15">
        <v>7390.75</v>
      </c>
      <c r="BP122" s="15">
        <v>5943.5</v>
      </c>
      <c r="BQ122" s="15">
        <v>7141.5</v>
      </c>
      <c r="BR122" s="15">
        <v>7179</v>
      </c>
      <c r="BS122" s="15">
        <v>11047</v>
      </c>
      <c r="BT122" s="15">
        <v>55441.5</v>
      </c>
      <c r="BU122" s="15">
        <v>53053.25</v>
      </c>
      <c r="BV122" s="15">
        <v>77128.5</v>
      </c>
      <c r="BW122" s="15">
        <v>43783</v>
      </c>
      <c r="BX122" s="15">
        <v>36694.25</v>
      </c>
      <c r="BY122" s="15">
        <v>67961</v>
      </c>
      <c r="BZ122" s="15">
        <v>28674.5</v>
      </c>
      <c r="CA122" s="15">
        <v>44550.5</v>
      </c>
      <c r="CB122" s="15">
        <v>76406.5</v>
      </c>
      <c r="CC122" s="15">
        <v>27700.5</v>
      </c>
      <c r="CD122" s="15">
        <v>29372.5</v>
      </c>
      <c r="CE122" s="15">
        <v>30834.5</v>
      </c>
      <c r="CF122" s="15">
        <v>338373.25</v>
      </c>
      <c r="CG122" s="15">
        <v>6163</v>
      </c>
      <c r="CH122" s="15">
        <v>5604.75</v>
      </c>
      <c r="CI122" s="15">
        <v>6959.5</v>
      </c>
      <c r="CJ122" s="15">
        <v>4999.25</v>
      </c>
      <c r="CK122" s="15">
        <v>5582.75</v>
      </c>
      <c r="CL122" s="15">
        <v>3579.25</v>
      </c>
      <c r="CM122" s="15">
        <v>5247</v>
      </c>
      <c r="CN122" s="15">
        <v>7150.5</v>
      </c>
      <c r="CO122" s="15">
        <v>5946.5</v>
      </c>
      <c r="CP122" s="15">
        <v>4741.5</v>
      </c>
      <c r="CQ122" s="15">
        <v>4249</v>
      </c>
      <c r="CR122" s="15">
        <v>5756.75</v>
      </c>
      <c r="CS122" s="15">
        <v>8935.5</v>
      </c>
      <c r="CT122">
        <v>13774.5</v>
      </c>
      <c r="CU122">
        <v>7641.75</v>
      </c>
      <c r="CV122">
        <v>90324</v>
      </c>
      <c r="CW122">
        <v>51819.75</v>
      </c>
      <c r="CX122">
        <v>1664572.75</v>
      </c>
      <c r="CY122">
        <v>3342923</v>
      </c>
      <c r="CZ122">
        <v>1864343</v>
      </c>
      <c r="DA122">
        <v>2338207</v>
      </c>
      <c r="DB122">
        <v>990180.5</v>
      </c>
      <c r="DC122">
        <v>711482.5</v>
      </c>
      <c r="DD122">
        <v>831100.25</v>
      </c>
      <c r="DE122">
        <v>782216.25</v>
      </c>
      <c r="DF122">
        <v>3915513.75</v>
      </c>
      <c r="DG122" s="15">
        <v>4857</v>
      </c>
      <c r="DH122" s="15">
        <v>3962.75</v>
      </c>
      <c r="DI122" s="15">
        <v>19695.25</v>
      </c>
      <c r="DJ122" s="15">
        <v>6976.75</v>
      </c>
      <c r="DK122" s="15">
        <v>387711.25</v>
      </c>
      <c r="DL122" s="15">
        <v>948983.5</v>
      </c>
      <c r="DM122" s="15">
        <v>436744.75</v>
      </c>
      <c r="DN122" s="15">
        <v>704273</v>
      </c>
      <c r="DO122" s="15">
        <v>156557.75</v>
      </c>
      <c r="DP122" s="15">
        <v>132857.75</v>
      </c>
      <c r="DQ122" s="15">
        <v>150777.5</v>
      </c>
      <c r="DR122" s="15">
        <v>128574.25</v>
      </c>
      <c r="DS122" s="15">
        <v>2188373.75</v>
      </c>
      <c r="DT122" s="15">
        <v>13935.5</v>
      </c>
      <c r="DU122" s="15">
        <v>13187</v>
      </c>
      <c r="DV122" s="15">
        <v>22241</v>
      </c>
      <c r="DW122" s="15">
        <v>14132.75</v>
      </c>
      <c r="DX122" s="15">
        <v>382564</v>
      </c>
      <c r="DY122" s="15">
        <v>511739</v>
      </c>
      <c r="DZ122" s="15">
        <v>367902.25</v>
      </c>
      <c r="EA122" s="15">
        <v>233315</v>
      </c>
      <c r="EB122" s="15">
        <v>356122.25</v>
      </c>
      <c r="EC122" s="15">
        <v>36089.25</v>
      </c>
      <c r="ED122" s="15">
        <v>325389.25</v>
      </c>
      <c r="EE122" s="15">
        <v>189305.75</v>
      </c>
      <c r="EF122" s="15">
        <v>521683.75</v>
      </c>
      <c r="EG122">
        <v>5612.5160037432797</v>
      </c>
      <c r="EH122">
        <v>6858.8563483159251</v>
      </c>
      <c r="EI122">
        <v>6699.7915280561592</v>
      </c>
      <c r="EJ122">
        <v>4375.5099149751295</v>
      </c>
    </row>
    <row r="123" spans="1:140" x14ac:dyDescent="0.25">
      <c r="A123" s="14">
        <v>1545</v>
      </c>
      <c r="B123" s="15" t="s">
        <v>284</v>
      </c>
      <c r="C123" t="s">
        <v>148</v>
      </c>
      <c r="D123" s="16" t="s">
        <v>159</v>
      </c>
      <c r="E123" s="17"/>
      <c r="F123">
        <v>4.8</v>
      </c>
      <c r="G123" s="15">
        <v>3603.75</v>
      </c>
      <c r="H123" s="15">
        <v>3616.25</v>
      </c>
      <c r="I123" s="15">
        <v>4091</v>
      </c>
      <c r="J123" s="15">
        <v>3912.5</v>
      </c>
      <c r="K123" s="15">
        <v>4286.75</v>
      </c>
      <c r="L123" s="15">
        <v>4007.75</v>
      </c>
      <c r="M123" s="15">
        <v>2886.25</v>
      </c>
      <c r="N123" s="15">
        <v>3729</v>
      </c>
      <c r="O123" s="15">
        <v>4018.75</v>
      </c>
      <c r="P123" s="15">
        <v>3639.75</v>
      </c>
      <c r="Q123" s="15">
        <v>3842.75</v>
      </c>
      <c r="R123" s="15">
        <v>3988.25</v>
      </c>
      <c r="S123" s="15">
        <v>6212.75</v>
      </c>
      <c r="T123" s="15">
        <v>3721</v>
      </c>
      <c r="U123" s="15">
        <v>3125.5</v>
      </c>
      <c r="V123" s="15">
        <v>3813</v>
      </c>
      <c r="W123" s="15">
        <v>2769.75</v>
      </c>
      <c r="X123" s="15">
        <v>4107</v>
      </c>
      <c r="Y123" s="15">
        <v>2670</v>
      </c>
      <c r="Z123" s="15">
        <v>3224.75</v>
      </c>
      <c r="AA123" s="15">
        <v>4569.5</v>
      </c>
      <c r="AB123" s="15">
        <v>3955.75</v>
      </c>
      <c r="AC123" s="15">
        <v>3527</v>
      </c>
      <c r="AD123" s="15">
        <v>3259</v>
      </c>
      <c r="AE123" s="15">
        <v>3643</v>
      </c>
      <c r="AF123" s="15">
        <v>4487.75</v>
      </c>
      <c r="AG123" s="15">
        <v>3442.5</v>
      </c>
      <c r="AH123" s="15">
        <v>3451.5</v>
      </c>
      <c r="AI123" s="15">
        <v>4097</v>
      </c>
      <c r="AJ123" s="15">
        <v>4251.5</v>
      </c>
      <c r="AK123" s="15">
        <v>4383</v>
      </c>
      <c r="AL123" s="15">
        <v>4455.25</v>
      </c>
      <c r="AM123" s="15">
        <v>3194.5</v>
      </c>
      <c r="AN123" s="15">
        <v>4896.75</v>
      </c>
      <c r="AO123" s="15">
        <v>4148</v>
      </c>
      <c r="AP123" s="15">
        <v>3771.75</v>
      </c>
      <c r="AQ123" s="15">
        <v>3917.25</v>
      </c>
      <c r="AR123" s="15">
        <v>4183.5</v>
      </c>
      <c r="AS123" s="15">
        <v>4492.25</v>
      </c>
      <c r="AT123" s="15">
        <v>3050</v>
      </c>
      <c r="AU123" s="15">
        <v>2960.5</v>
      </c>
      <c r="AV123" s="15">
        <v>2709.5</v>
      </c>
      <c r="AW123" s="15">
        <v>2443.5</v>
      </c>
      <c r="AX123" s="15">
        <v>3644.5</v>
      </c>
      <c r="AY123" s="15">
        <v>2692</v>
      </c>
      <c r="AZ123" s="15">
        <v>3181</v>
      </c>
      <c r="BA123" s="15">
        <v>4315.75</v>
      </c>
      <c r="BB123" s="15">
        <v>3067.25</v>
      </c>
      <c r="BC123" s="15">
        <v>3062.5</v>
      </c>
      <c r="BD123" s="15">
        <v>3029</v>
      </c>
      <c r="BE123" s="15">
        <v>3014</v>
      </c>
      <c r="BF123" s="15">
        <v>4175</v>
      </c>
      <c r="BG123" s="15">
        <v>14799.75</v>
      </c>
      <c r="BH123" s="15">
        <v>16119.25</v>
      </c>
      <c r="BI123" s="15">
        <v>22848</v>
      </c>
      <c r="BJ123" s="15">
        <v>11621.75</v>
      </c>
      <c r="BK123" s="15">
        <v>13916</v>
      </c>
      <c r="BL123" s="15">
        <v>9074.75</v>
      </c>
      <c r="BM123" s="15">
        <v>10767.25</v>
      </c>
      <c r="BN123" s="15">
        <v>9394</v>
      </c>
      <c r="BO123" s="15">
        <v>19641.25</v>
      </c>
      <c r="BP123" s="15">
        <v>12985.5</v>
      </c>
      <c r="BQ123" s="15">
        <v>10994.5</v>
      </c>
      <c r="BR123" s="15">
        <v>10834</v>
      </c>
      <c r="BS123" s="15">
        <v>12644.75</v>
      </c>
      <c r="BT123" s="15">
        <v>42681.75</v>
      </c>
      <c r="BU123" s="15">
        <v>42426.5</v>
      </c>
      <c r="BV123" s="15">
        <v>81809</v>
      </c>
      <c r="BW123" s="15">
        <v>49705.75</v>
      </c>
      <c r="BX123" s="15">
        <v>42762.5</v>
      </c>
      <c r="BY123" s="15">
        <v>45460.5</v>
      </c>
      <c r="BZ123" s="15">
        <v>34052.5</v>
      </c>
      <c r="CA123" s="15">
        <v>56583.25</v>
      </c>
      <c r="CB123" s="15">
        <v>87276</v>
      </c>
      <c r="CC123" s="15">
        <v>43740.25</v>
      </c>
      <c r="CD123" s="15">
        <v>87632.5</v>
      </c>
      <c r="CE123" s="15">
        <v>60726.5</v>
      </c>
      <c r="CF123" s="15">
        <v>162726.75</v>
      </c>
      <c r="CG123" s="15">
        <v>11714.5</v>
      </c>
      <c r="CH123" s="15">
        <v>11303.75</v>
      </c>
      <c r="CI123" s="15">
        <v>23600</v>
      </c>
      <c r="CJ123" s="15">
        <v>7879.5</v>
      </c>
      <c r="CK123" s="15">
        <v>10173</v>
      </c>
      <c r="CL123" s="15">
        <v>6651</v>
      </c>
      <c r="CM123" s="15">
        <v>7474</v>
      </c>
      <c r="CN123" s="15">
        <v>8117.25</v>
      </c>
      <c r="CO123" s="15">
        <v>15637.5</v>
      </c>
      <c r="CP123" s="15">
        <v>10491.5</v>
      </c>
      <c r="CQ123" s="15">
        <v>5413.75</v>
      </c>
      <c r="CR123" s="15">
        <v>7234</v>
      </c>
      <c r="CS123" s="15">
        <v>9234.75</v>
      </c>
      <c r="CT123">
        <v>10080</v>
      </c>
      <c r="CU123">
        <v>5353.5</v>
      </c>
      <c r="CV123">
        <v>7516.75</v>
      </c>
      <c r="CW123">
        <v>5041.5</v>
      </c>
      <c r="CX123">
        <v>7910.5</v>
      </c>
      <c r="CY123">
        <v>3609.75</v>
      </c>
      <c r="CZ123">
        <v>5971.25</v>
      </c>
      <c r="DA123">
        <v>8778</v>
      </c>
      <c r="DB123">
        <v>7905.75</v>
      </c>
      <c r="DC123">
        <v>5761.75</v>
      </c>
      <c r="DD123">
        <v>4519.5</v>
      </c>
      <c r="DE123">
        <v>8958.25</v>
      </c>
      <c r="DF123">
        <v>10326.5</v>
      </c>
      <c r="DG123" s="15">
        <v>3974.5</v>
      </c>
      <c r="DH123" s="15">
        <v>3223.5</v>
      </c>
      <c r="DI123" s="15">
        <v>3327.75</v>
      </c>
      <c r="DJ123" s="15">
        <v>4030.5</v>
      </c>
      <c r="DK123" s="15">
        <v>3637.75</v>
      </c>
      <c r="DL123" s="15">
        <v>3289.75</v>
      </c>
      <c r="DM123" s="15">
        <v>2786</v>
      </c>
      <c r="DN123" s="15">
        <v>3134.25</v>
      </c>
      <c r="DO123" s="15">
        <v>3038.75</v>
      </c>
      <c r="DP123" s="15">
        <v>3155</v>
      </c>
      <c r="DQ123" s="15">
        <v>3273.5</v>
      </c>
      <c r="DR123" s="15">
        <v>3975.25</v>
      </c>
      <c r="DS123" s="15">
        <v>3222</v>
      </c>
      <c r="DT123" s="15">
        <v>5395</v>
      </c>
      <c r="DU123" s="15">
        <v>5213</v>
      </c>
      <c r="DV123" s="15">
        <v>8396.5</v>
      </c>
      <c r="DW123" s="15">
        <v>6412</v>
      </c>
      <c r="DX123" s="15">
        <v>5164.25</v>
      </c>
      <c r="DY123" s="15">
        <v>5576</v>
      </c>
      <c r="DZ123" s="15">
        <v>4205.5</v>
      </c>
      <c r="EA123" s="15">
        <v>4161</v>
      </c>
      <c r="EB123" s="15">
        <v>7473.25</v>
      </c>
      <c r="EC123" s="15">
        <v>4353</v>
      </c>
      <c r="ED123" s="15">
        <v>3667.75</v>
      </c>
      <c r="EE123" s="15">
        <v>4464</v>
      </c>
      <c r="EF123" s="15">
        <v>3754.25</v>
      </c>
      <c r="EG123">
        <v>4883.022575201885</v>
      </c>
      <c r="EH123">
        <v>4927.1095707324703</v>
      </c>
      <c r="EI123">
        <v>6114.8525294936853</v>
      </c>
      <c r="EJ123">
        <v>4174.99845140252</v>
      </c>
    </row>
    <row r="124" spans="1:140" x14ac:dyDescent="0.25">
      <c r="A124" s="14">
        <v>1550</v>
      </c>
      <c r="B124" s="15" t="s">
        <v>285</v>
      </c>
      <c r="C124" t="s">
        <v>161</v>
      </c>
      <c r="D124" s="16" t="s">
        <v>162</v>
      </c>
      <c r="E124" s="17"/>
      <c r="F124">
        <v>7.3</v>
      </c>
      <c r="G124" s="15">
        <v>10573.5</v>
      </c>
      <c r="H124" s="15">
        <v>11206</v>
      </c>
      <c r="I124" s="15">
        <v>18270.75</v>
      </c>
      <c r="J124" s="15">
        <v>10630.5</v>
      </c>
      <c r="K124" s="15">
        <v>11156</v>
      </c>
      <c r="L124" s="15">
        <v>27623</v>
      </c>
      <c r="M124" s="15">
        <v>10806.75</v>
      </c>
      <c r="N124" s="15">
        <v>24354.75</v>
      </c>
      <c r="O124" s="15">
        <v>18995</v>
      </c>
      <c r="P124" s="15">
        <v>13336</v>
      </c>
      <c r="Q124" s="15">
        <v>12816</v>
      </c>
      <c r="R124" s="15">
        <v>12254</v>
      </c>
      <c r="S124" s="15">
        <v>17391.5</v>
      </c>
      <c r="T124" s="15">
        <v>3043.5</v>
      </c>
      <c r="U124" s="15">
        <v>2800.5</v>
      </c>
      <c r="V124" s="15">
        <v>3165.75</v>
      </c>
      <c r="W124" s="15">
        <v>2693</v>
      </c>
      <c r="X124" s="15">
        <v>3937.25</v>
      </c>
      <c r="Y124" s="15">
        <v>2503.75</v>
      </c>
      <c r="Z124" s="15">
        <v>2911.5</v>
      </c>
      <c r="AA124" s="15">
        <v>4292.75</v>
      </c>
      <c r="AB124" s="15">
        <v>3402.25</v>
      </c>
      <c r="AC124" s="15">
        <v>3352.75</v>
      </c>
      <c r="AD124" s="15">
        <v>2890.25</v>
      </c>
      <c r="AE124" s="15">
        <v>3082.5</v>
      </c>
      <c r="AF124" s="15">
        <v>4360.5</v>
      </c>
      <c r="AG124" s="15">
        <v>3864.5</v>
      </c>
      <c r="AH124" s="15">
        <v>4755.25</v>
      </c>
      <c r="AI124" s="15">
        <v>4988.25</v>
      </c>
      <c r="AJ124" s="15">
        <v>4696.25</v>
      </c>
      <c r="AK124" s="15">
        <v>4875.75</v>
      </c>
      <c r="AL124" s="15">
        <v>8403</v>
      </c>
      <c r="AM124" s="15">
        <v>4535</v>
      </c>
      <c r="AN124" s="15">
        <v>8629</v>
      </c>
      <c r="AO124" s="15">
        <v>5276.25</v>
      </c>
      <c r="AP124" s="15">
        <v>4843.75</v>
      </c>
      <c r="AQ124" s="15">
        <v>4361.25</v>
      </c>
      <c r="AR124" s="15">
        <v>5348</v>
      </c>
      <c r="AS124" s="15">
        <v>4696.75</v>
      </c>
      <c r="AT124" s="15">
        <v>3095</v>
      </c>
      <c r="AU124" s="15">
        <v>2936</v>
      </c>
      <c r="AV124" s="15">
        <v>2873.5</v>
      </c>
      <c r="AW124" s="15">
        <v>2530.25</v>
      </c>
      <c r="AX124" s="15">
        <v>3633.75</v>
      </c>
      <c r="AY124" s="15">
        <v>2560.25</v>
      </c>
      <c r="AZ124" s="15">
        <v>2983.75</v>
      </c>
      <c r="BA124" s="15">
        <v>4266.5</v>
      </c>
      <c r="BB124" s="15">
        <v>3161</v>
      </c>
      <c r="BC124" s="15">
        <v>3010.75</v>
      </c>
      <c r="BD124" s="15">
        <v>2924.5</v>
      </c>
      <c r="BE124" s="15">
        <v>2951.5</v>
      </c>
      <c r="BF124" s="15">
        <v>4360.25</v>
      </c>
      <c r="BG124" s="15">
        <v>13558</v>
      </c>
      <c r="BH124" s="15">
        <v>12972.75</v>
      </c>
      <c r="BI124" s="15">
        <v>31772</v>
      </c>
      <c r="BJ124" s="15">
        <v>16062</v>
      </c>
      <c r="BK124" s="15">
        <v>23701</v>
      </c>
      <c r="BL124" s="15">
        <v>25122</v>
      </c>
      <c r="BM124" s="15">
        <v>15927</v>
      </c>
      <c r="BN124" s="15">
        <v>20827.5</v>
      </c>
      <c r="BO124" s="15">
        <v>23498.25</v>
      </c>
      <c r="BP124" s="15">
        <v>14045.75</v>
      </c>
      <c r="BQ124" s="15">
        <v>13943.75</v>
      </c>
      <c r="BR124" s="15">
        <v>13367</v>
      </c>
      <c r="BS124" s="15">
        <v>20327.75</v>
      </c>
      <c r="BT124" s="15">
        <v>83245.75</v>
      </c>
      <c r="BU124" s="15">
        <v>81312</v>
      </c>
      <c r="BV124" s="15">
        <v>133146</v>
      </c>
      <c r="BW124" s="15">
        <v>64822.5</v>
      </c>
      <c r="BX124" s="15">
        <v>98177.5</v>
      </c>
      <c r="BY124" s="15">
        <v>436492</v>
      </c>
      <c r="BZ124" s="15">
        <v>66284.75</v>
      </c>
      <c r="CA124" s="15">
        <v>67721.25</v>
      </c>
      <c r="CB124" s="15">
        <v>129220</v>
      </c>
      <c r="CC124" s="15">
        <v>55456.75</v>
      </c>
      <c r="CD124" s="15">
        <v>205554.5</v>
      </c>
      <c r="CE124" s="15">
        <v>146702</v>
      </c>
      <c r="CF124" s="15">
        <v>278805</v>
      </c>
      <c r="CG124" s="15">
        <v>12170.75</v>
      </c>
      <c r="CH124" s="15">
        <v>9304.5</v>
      </c>
      <c r="CI124" s="15">
        <v>33796.5</v>
      </c>
      <c r="CJ124" s="15">
        <v>12823.5</v>
      </c>
      <c r="CK124" s="15">
        <v>21426.25</v>
      </c>
      <c r="CL124" s="15">
        <v>10886.25</v>
      </c>
      <c r="CM124" s="15">
        <v>14738.75</v>
      </c>
      <c r="CN124" s="15">
        <v>17666</v>
      </c>
      <c r="CO124" s="15">
        <v>19513.5</v>
      </c>
      <c r="CP124" s="15">
        <v>10427.25</v>
      </c>
      <c r="CQ124" s="15">
        <v>7722.75</v>
      </c>
      <c r="CR124" s="15">
        <v>11455.75</v>
      </c>
      <c r="CS124" s="15">
        <v>14523.75</v>
      </c>
      <c r="CT124">
        <v>13076.5</v>
      </c>
      <c r="CU124">
        <v>8251.75</v>
      </c>
      <c r="CV124">
        <v>19146.5</v>
      </c>
      <c r="CW124">
        <v>7549</v>
      </c>
      <c r="CX124">
        <v>7062</v>
      </c>
      <c r="CY124">
        <v>5823</v>
      </c>
      <c r="CZ124">
        <v>11307.25</v>
      </c>
      <c r="DA124">
        <v>12168</v>
      </c>
      <c r="DB124">
        <v>13365.25</v>
      </c>
      <c r="DC124">
        <v>8938.5</v>
      </c>
      <c r="DD124">
        <v>7295</v>
      </c>
      <c r="DE124">
        <v>10453.75</v>
      </c>
      <c r="DF124">
        <v>17089.5</v>
      </c>
      <c r="DG124" s="15">
        <v>4420</v>
      </c>
      <c r="DH124" s="15">
        <v>3994.25</v>
      </c>
      <c r="DI124" s="15">
        <v>9087.25</v>
      </c>
      <c r="DJ124" s="15">
        <v>4784.75</v>
      </c>
      <c r="DK124" s="15">
        <v>4067</v>
      </c>
      <c r="DL124" s="15">
        <v>3729.25</v>
      </c>
      <c r="DM124" s="15">
        <v>3457.75</v>
      </c>
      <c r="DN124" s="15">
        <v>4859</v>
      </c>
      <c r="DO124" s="15">
        <v>6526.25</v>
      </c>
      <c r="DP124" s="15">
        <v>4675.5</v>
      </c>
      <c r="DQ124" s="15">
        <v>4178</v>
      </c>
      <c r="DR124" s="15">
        <v>4400.5</v>
      </c>
      <c r="DS124" s="15">
        <v>7535.5</v>
      </c>
      <c r="DT124" s="15">
        <v>9299.5</v>
      </c>
      <c r="DU124" s="15">
        <v>8950.5</v>
      </c>
      <c r="DV124" s="15">
        <v>19864</v>
      </c>
      <c r="DW124" s="15">
        <v>8994.75</v>
      </c>
      <c r="DX124" s="15">
        <v>10009.5</v>
      </c>
      <c r="DY124" s="15">
        <v>11605</v>
      </c>
      <c r="DZ124" s="15">
        <v>7599.5</v>
      </c>
      <c r="EA124" s="15">
        <v>7071.25</v>
      </c>
      <c r="EB124" s="15">
        <v>18097.75</v>
      </c>
      <c r="EC124" s="15">
        <v>7059.25</v>
      </c>
      <c r="ED124" s="15">
        <v>5132.75</v>
      </c>
      <c r="EE124" s="15">
        <v>6447</v>
      </c>
      <c r="EF124" s="15">
        <v>15078.5</v>
      </c>
      <c r="EG124">
        <v>4541.1956889655803</v>
      </c>
      <c r="EH124">
        <v>5444.6201635282796</v>
      </c>
      <c r="EI124">
        <v>6963.2373708226805</v>
      </c>
      <c r="EJ124">
        <v>4074.1354356394349</v>
      </c>
    </row>
    <row r="125" spans="1:140" x14ac:dyDescent="0.25">
      <c r="A125" s="14">
        <v>1558</v>
      </c>
      <c r="B125" s="15" t="s">
        <v>286</v>
      </c>
      <c r="C125" t="s">
        <v>148</v>
      </c>
      <c r="D125" s="16" t="s">
        <v>159</v>
      </c>
      <c r="E125" s="17"/>
      <c r="F125">
        <v>5.3</v>
      </c>
      <c r="G125" s="15">
        <v>11596</v>
      </c>
      <c r="H125" s="15">
        <v>11842</v>
      </c>
      <c r="I125" s="15">
        <v>13960.5</v>
      </c>
      <c r="J125" s="15">
        <v>11832.5</v>
      </c>
      <c r="K125" s="15">
        <v>39983.5</v>
      </c>
      <c r="L125" s="15">
        <v>103860.5</v>
      </c>
      <c r="M125" s="15">
        <v>50151.5</v>
      </c>
      <c r="N125" s="15">
        <v>104165.5</v>
      </c>
      <c r="O125" s="15">
        <v>18950.5</v>
      </c>
      <c r="P125" s="15">
        <v>64390.5</v>
      </c>
      <c r="Q125" s="15">
        <v>92699.5</v>
      </c>
      <c r="R125" s="15">
        <v>77459.75</v>
      </c>
      <c r="S125" s="15">
        <v>625351</v>
      </c>
      <c r="T125" s="15">
        <v>3444.5</v>
      </c>
      <c r="U125" s="15">
        <v>2958.25</v>
      </c>
      <c r="V125" s="15">
        <v>4070</v>
      </c>
      <c r="W125" s="15">
        <v>2838</v>
      </c>
      <c r="X125" s="15">
        <v>5695</v>
      </c>
      <c r="Y125" s="15">
        <v>5091.5</v>
      </c>
      <c r="Z125" s="15">
        <v>3704.25</v>
      </c>
      <c r="AA125" s="15">
        <v>5895</v>
      </c>
      <c r="AB125" s="15">
        <v>3960.5</v>
      </c>
      <c r="AC125" s="15">
        <v>3762</v>
      </c>
      <c r="AD125" s="15">
        <v>6895</v>
      </c>
      <c r="AE125" s="15">
        <v>5983</v>
      </c>
      <c r="AF125" s="15">
        <v>146799.75</v>
      </c>
      <c r="AG125" s="15">
        <v>3698.5</v>
      </c>
      <c r="AH125" s="15">
        <v>4243.5</v>
      </c>
      <c r="AI125" s="15">
        <v>3994.5</v>
      </c>
      <c r="AJ125" s="15">
        <v>4154.5</v>
      </c>
      <c r="AK125" s="15">
        <v>6277.25</v>
      </c>
      <c r="AL125" s="15">
        <v>9768</v>
      </c>
      <c r="AM125" s="15">
        <v>5634.25</v>
      </c>
      <c r="AN125" s="15">
        <v>8635</v>
      </c>
      <c r="AO125" s="15">
        <v>4185</v>
      </c>
      <c r="AP125" s="15">
        <v>6035</v>
      </c>
      <c r="AQ125" s="15">
        <v>4512.5</v>
      </c>
      <c r="AR125" s="15">
        <v>4389.25</v>
      </c>
      <c r="AS125" s="15">
        <v>92494.75</v>
      </c>
      <c r="AT125" s="15">
        <v>2877.5</v>
      </c>
      <c r="AU125" s="15">
        <v>2740.75</v>
      </c>
      <c r="AV125" s="15">
        <v>2718.75</v>
      </c>
      <c r="AW125" s="15">
        <v>2354.25</v>
      </c>
      <c r="AX125" s="15">
        <v>3617</v>
      </c>
      <c r="AY125" s="15">
        <v>2460</v>
      </c>
      <c r="AZ125" s="15">
        <v>2823</v>
      </c>
      <c r="BA125" s="15">
        <v>4287</v>
      </c>
      <c r="BB125" s="15">
        <v>3273.25</v>
      </c>
      <c r="BC125" s="15">
        <v>3064</v>
      </c>
      <c r="BD125" s="15">
        <v>2789</v>
      </c>
      <c r="BE125" s="15">
        <v>2943.5</v>
      </c>
      <c r="BF125" s="15">
        <v>3850.75</v>
      </c>
      <c r="BG125" s="15">
        <v>21073.75</v>
      </c>
      <c r="BH125" s="15">
        <v>20354.75</v>
      </c>
      <c r="BI125" s="15">
        <v>26245</v>
      </c>
      <c r="BJ125" s="15">
        <v>18469.75</v>
      </c>
      <c r="BK125" s="15">
        <v>21916</v>
      </c>
      <c r="BL125" s="15">
        <v>20885</v>
      </c>
      <c r="BM125" s="15">
        <v>16623.5</v>
      </c>
      <c r="BN125" s="15">
        <v>18997.5</v>
      </c>
      <c r="BO125" s="15">
        <v>25866.25</v>
      </c>
      <c r="BP125" s="15">
        <v>20011</v>
      </c>
      <c r="BQ125" s="15">
        <v>40097.5</v>
      </c>
      <c r="BR125" s="15">
        <v>36282.75</v>
      </c>
      <c r="BS125" s="15">
        <v>40680</v>
      </c>
      <c r="BT125" s="15">
        <v>141885.25</v>
      </c>
      <c r="BU125" s="15">
        <v>130737.5</v>
      </c>
      <c r="BV125" s="15">
        <v>91588.5</v>
      </c>
      <c r="BW125" s="15">
        <v>118276.5</v>
      </c>
      <c r="BX125" s="15">
        <v>45766</v>
      </c>
      <c r="BY125" s="15">
        <v>41307.25</v>
      </c>
      <c r="BZ125" s="15">
        <v>34948.75</v>
      </c>
      <c r="CA125" s="15">
        <v>93423</v>
      </c>
      <c r="CB125" s="15">
        <v>86553.5</v>
      </c>
      <c r="CC125" s="15">
        <v>44573.5</v>
      </c>
      <c r="CD125" s="15">
        <v>99444</v>
      </c>
      <c r="CE125" s="15">
        <v>86327.75</v>
      </c>
      <c r="CF125" s="15">
        <v>92148</v>
      </c>
      <c r="CG125" s="15">
        <v>18648.25</v>
      </c>
      <c r="CH125" s="15">
        <v>17254</v>
      </c>
      <c r="CI125" s="15">
        <v>21165</v>
      </c>
      <c r="CJ125" s="15">
        <v>15089.5</v>
      </c>
      <c r="CK125" s="15">
        <v>14890</v>
      </c>
      <c r="CL125" s="15">
        <v>12613</v>
      </c>
      <c r="CM125" s="15">
        <v>13163</v>
      </c>
      <c r="CN125" s="15">
        <v>18585</v>
      </c>
      <c r="CO125" s="15">
        <v>17365</v>
      </c>
      <c r="CP125" s="15">
        <v>12777.5</v>
      </c>
      <c r="CQ125" s="15">
        <v>21523.75</v>
      </c>
      <c r="CR125" s="15">
        <v>23412.25</v>
      </c>
      <c r="CS125" s="15">
        <v>32798.75</v>
      </c>
      <c r="CT125">
        <v>9154.75</v>
      </c>
      <c r="CU125">
        <v>6536.5</v>
      </c>
      <c r="CV125">
        <v>11195.25</v>
      </c>
      <c r="CW125">
        <v>6267.5</v>
      </c>
      <c r="CX125">
        <v>9998.5</v>
      </c>
      <c r="CY125">
        <v>136764.5</v>
      </c>
      <c r="CZ125">
        <v>13574.25</v>
      </c>
      <c r="DA125">
        <v>110524</v>
      </c>
      <c r="DB125">
        <v>10068.5</v>
      </c>
      <c r="DC125">
        <v>65097.5</v>
      </c>
      <c r="DD125">
        <v>187090.75</v>
      </c>
      <c r="DE125">
        <v>125389</v>
      </c>
      <c r="DF125">
        <v>1958027</v>
      </c>
      <c r="DG125" s="15">
        <v>3567</v>
      </c>
      <c r="DH125" s="15">
        <v>3455.75</v>
      </c>
      <c r="DI125" s="15">
        <v>3621.75</v>
      </c>
      <c r="DJ125" s="15">
        <v>4676</v>
      </c>
      <c r="DK125" s="15">
        <v>4665.25</v>
      </c>
      <c r="DL125" s="15">
        <v>7192</v>
      </c>
      <c r="DM125" s="15">
        <v>4341.5</v>
      </c>
      <c r="DN125" s="15">
        <v>8008.25</v>
      </c>
      <c r="DO125" s="15">
        <v>3678.25</v>
      </c>
      <c r="DP125" s="15">
        <v>4676.75</v>
      </c>
      <c r="DQ125" s="15">
        <v>19264</v>
      </c>
      <c r="DR125" s="15">
        <v>12982.5</v>
      </c>
      <c r="DS125" s="15">
        <v>269964.5</v>
      </c>
      <c r="DT125" s="15">
        <v>6487</v>
      </c>
      <c r="DU125" s="15">
        <v>6278</v>
      </c>
      <c r="DV125" s="15">
        <v>11219.75</v>
      </c>
      <c r="DW125" s="15">
        <v>7485.75</v>
      </c>
      <c r="DX125" s="15">
        <v>6541.5</v>
      </c>
      <c r="DY125" s="15">
        <v>7239.5</v>
      </c>
      <c r="DZ125" s="15">
        <v>5744</v>
      </c>
      <c r="EA125" s="15">
        <v>5811.5</v>
      </c>
      <c r="EB125" s="15">
        <v>9595.5</v>
      </c>
      <c r="EC125" s="15">
        <v>5854.5</v>
      </c>
      <c r="ED125" s="15">
        <v>4703.25</v>
      </c>
      <c r="EE125" s="15">
        <v>5531.5</v>
      </c>
      <c r="EF125" s="15">
        <v>132663</v>
      </c>
      <c r="EG125">
        <v>6584.6882648748851</v>
      </c>
      <c r="EH125">
        <v>6968.1865872188246</v>
      </c>
      <c r="EI125">
        <v>6743.1461200085105</v>
      </c>
      <c r="EJ125">
        <v>5253.6301330731603</v>
      </c>
    </row>
    <row r="126" spans="1:140" x14ac:dyDescent="0.25">
      <c r="A126" s="14">
        <v>1564</v>
      </c>
      <c r="B126" s="15" t="s">
        <v>287</v>
      </c>
      <c r="C126" t="s">
        <v>161</v>
      </c>
      <c r="D126" s="16" t="s">
        <v>162</v>
      </c>
      <c r="E126" s="17"/>
      <c r="F126">
        <v>3.5</v>
      </c>
      <c r="G126" s="15">
        <v>6617.75</v>
      </c>
      <c r="H126" s="15">
        <v>6666.5</v>
      </c>
      <c r="I126" s="15">
        <v>8547</v>
      </c>
      <c r="J126" s="15">
        <v>7422.25</v>
      </c>
      <c r="K126" s="15">
        <v>6654</v>
      </c>
      <c r="L126" s="15">
        <v>24402.75</v>
      </c>
      <c r="M126" s="15">
        <v>6520</v>
      </c>
      <c r="N126" s="15">
        <v>9144.25</v>
      </c>
      <c r="O126" s="15">
        <v>8704.75</v>
      </c>
      <c r="P126" s="15">
        <v>7231.5</v>
      </c>
      <c r="Q126" s="15">
        <v>6998</v>
      </c>
      <c r="R126" s="15">
        <v>7024.75</v>
      </c>
      <c r="S126" s="15">
        <v>10673</v>
      </c>
      <c r="T126" s="15">
        <v>5000.25</v>
      </c>
      <c r="U126" s="15">
        <v>4772.25</v>
      </c>
      <c r="V126" s="15">
        <v>9022</v>
      </c>
      <c r="W126" s="15">
        <v>4289.75</v>
      </c>
      <c r="X126" s="15">
        <v>5222.5</v>
      </c>
      <c r="Y126" s="15">
        <v>3452.75</v>
      </c>
      <c r="Z126" s="15">
        <v>5076</v>
      </c>
      <c r="AA126" s="15">
        <v>6335</v>
      </c>
      <c r="AB126" s="15">
        <v>6474</v>
      </c>
      <c r="AC126" s="15">
        <v>5030</v>
      </c>
      <c r="AD126" s="15">
        <v>4280.75</v>
      </c>
      <c r="AE126" s="15">
        <v>4164.25</v>
      </c>
      <c r="AF126" s="15">
        <v>7421</v>
      </c>
      <c r="AG126" s="15">
        <v>4190.75</v>
      </c>
      <c r="AH126" s="15">
        <v>4498.25</v>
      </c>
      <c r="AI126" s="15">
        <v>4872.5</v>
      </c>
      <c r="AJ126" s="15">
        <v>4615.25</v>
      </c>
      <c r="AK126" s="15">
        <v>4567.5</v>
      </c>
      <c r="AL126" s="15">
        <v>8799</v>
      </c>
      <c r="AM126" s="15">
        <v>4071.75</v>
      </c>
      <c r="AN126" s="15">
        <v>6117.25</v>
      </c>
      <c r="AO126" s="15">
        <v>5292.25</v>
      </c>
      <c r="AP126" s="15">
        <v>4347</v>
      </c>
      <c r="AQ126" s="15">
        <v>4122</v>
      </c>
      <c r="AR126" s="15">
        <v>4607.75</v>
      </c>
      <c r="AS126" s="15">
        <v>5566</v>
      </c>
      <c r="AT126" s="15">
        <v>3065.5</v>
      </c>
      <c r="AU126" s="15">
        <v>2625</v>
      </c>
      <c r="AV126" s="15">
        <v>2831.5</v>
      </c>
      <c r="AW126" s="15">
        <v>2471</v>
      </c>
      <c r="AX126" s="15">
        <v>3453.75</v>
      </c>
      <c r="AY126" s="15">
        <v>2409.25</v>
      </c>
      <c r="AZ126" s="15">
        <v>2793.5</v>
      </c>
      <c r="BA126" s="15">
        <v>4298.25</v>
      </c>
      <c r="BB126" s="15">
        <v>3447.75</v>
      </c>
      <c r="BC126" s="15">
        <v>2921.25</v>
      </c>
      <c r="BD126" s="15">
        <v>2993.25</v>
      </c>
      <c r="BE126" s="15">
        <v>2919.5</v>
      </c>
      <c r="BF126" s="15">
        <v>4181.5</v>
      </c>
      <c r="BG126" s="15">
        <v>28885.75</v>
      </c>
      <c r="BH126" s="15">
        <v>29792.25</v>
      </c>
      <c r="BI126" s="15">
        <v>27892</v>
      </c>
      <c r="BJ126" s="15">
        <v>16513.25</v>
      </c>
      <c r="BK126" s="15">
        <v>29999.75</v>
      </c>
      <c r="BL126" s="15">
        <v>35200</v>
      </c>
      <c r="BM126" s="15">
        <v>26881.5</v>
      </c>
      <c r="BN126" s="15">
        <v>27582</v>
      </c>
      <c r="BO126" s="15">
        <v>38779</v>
      </c>
      <c r="BP126" s="15">
        <v>24956</v>
      </c>
      <c r="BQ126" s="15">
        <v>22613.25</v>
      </c>
      <c r="BR126" s="15">
        <v>16539.75</v>
      </c>
      <c r="BS126" s="15">
        <v>23954.25</v>
      </c>
      <c r="BT126" s="15">
        <v>157699.5</v>
      </c>
      <c r="BU126" s="15">
        <v>140734.5</v>
      </c>
      <c r="BV126" s="15">
        <v>202995</v>
      </c>
      <c r="BW126" s="15">
        <v>143163.75</v>
      </c>
      <c r="BX126" s="15">
        <v>142567.25</v>
      </c>
      <c r="BY126" s="15">
        <v>1279911.5</v>
      </c>
      <c r="BZ126" s="15">
        <v>123017.75</v>
      </c>
      <c r="CA126" s="15">
        <v>168266.75</v>
      </c>
      <c r="CB126" s="15">
        <v>245300</v>
      </c>
      <c r="CC126" s="15">
        <v>147957</v>
      </c>
      <c r="CD126" s="15">
        <v>172041.5</v>
      </c>
      <c r="CE126" s="15">
        <v>137068.5</v>
      </c>
      <c r="CF126" s="15">
        <v>297717.25</v>
      </c>
      <c r="CG126" s="15">
        <v>26218</v>
      </c>
      <c r="CH126" s="15">
        <v>25354.5</v>
      </c>
      <c r="CI126" s="15">
        <v>24547</v>
      </c>
      <c r="CJ126" s="15">
        <v>13050.5</v>
      </c>
      <c r="CK126" s="15">
        <v>15819.25</v>
      </c>
      <c r="CL126" s="15">
        <v>13849</v>
      </c>
      <c r="CM126" s="15">
        <v>12966.75</v>
      </c>
      <c r="CN126" s="15">
        <v>22131.5</v>
      </c>
      <c r="CO126" s="15">
        <v>24158.5</v>
      </c>
      <c r="CP126" s="15">
        <v>17542.5</v>
      </c>
      <c r="CQ126" s="15">
        <v>9823.75</v>
      </c>
      <c r="CR126" s="15">
        <v>11341.25</v>
      </c>
      <c r="CS126" s="15">
        <v>14014</v>
      </c>
      <c r="CT126">
        <v>11041</v>
      </c>
      <c r="CU126">
        <v>7832.75</v>
      </c>
      <c r="CV126">
        <v>13203.25</v>
      </c>
      <c r="CW126">
        <v>7086.25</v>
      </c>
      <c r="CX126">
        <v>7335.75</v>
      </c>
      <c r="CY126">
        <v>5210.75</v>
      </c>
      <c r="CZ126">
        <v>7849</v>
      </c>
      <c r="DA126">
        <v>9360</v>
      </c>
      <c r="DB126">
        <v>8488</v>
      </c>
      <c r="DC126">
        <v>5699.25</v>
      </c>
      <c r="DD126">
        <v>5241.75</v>
      </c>
      <c r="DE126">
        <v>8689.75</v>
      </c>
      <c r="DF126">
        <v>15456.75</v>
      </c>
      <c r="DG126" s="15">
        <v>3711</v>
      </c>
      <c r="DH126" s="15">
        <v>3324.75</v>
      </c>
      <c r="DI126" s="15">
        <v>3596.5</v>
      </c>
      <c r="DJ126" s="15">
        <v>4101.75</v>
      </c>
      <c r="DK126" s="15">
        <v>3648</v>
      </c>
      <c r="DL126" s="15">
        <v>3855.5</v>
      </c>
      <c r="DM126" s="15">
        <v>3006</v>
      </c>
      <c r="DN126" s="15">
        <v>3562</v>
      </c>
      <c r="DO126" s="15">
        <v>3110.75</v>
      </c>
      <c r="DP126" s="15">
        <v>3215</v>
      </c>
      <c r="DQ126" s="15">
        <v>3424.25</v>
      </c>
      <c r="DR126" s="15">
        <v>4011.5</v>
      </c>
      <c r="DS126" s="15">
        <v>3581</v>
      </c>
      <c r="DT126" s="15">
        <v>5768</v>
      </c>
      <c r="DU126" s="15">
        <v>5643.25</v>
      </c>
      <c r="DV126" s="15">
        <v>9344.25</v>
      </c>
      <c r="DW126" s="15">
        <v>6751.25</v>
      </c>
      <c r="DX126" s="15">
        <v>5806.75</v>
      </c>
      <c r="DY126" s="15">
        <v>5909.75</v>
      </c>
      <c r="DZ126" s="15">
        <v>4779.75</v>
      </c>
      <c r="EA126" s="15">
        <v>4311</v>
      </c>
      <c r="EB126" s="15">
        <v>7506.5</v>
      </c>
      <c r="EC126" s="15">
        <v>4448</v>
      </c>
      <c r="ED126" s="15">
        <v>3989.75</v>
      </c>
      <c r="EE126" s="15">
        <v>4547.25</v>
      </c>
      <c r="EF126" s="15">
        <v>4203.25</v>
      </c>
      <c r="EG126">
        <v>3676.1866021037699</v>
      </c>
      <c r="EH126">
        <v>4653.2061309190703</v>
      </c>
      <c r="EI126">
        <v>6128.2464180773495</v>
      </c>
      <c r="EJ126">
        <v>3167.2121306578701</v>
      </c>
    </row>
    <row r="127" spans="1:140" x14ac:dyDescent="0.25">
      <c r="A127" s="14">
        <v>1568</v>
      </c>
      <c r="B127" s="15" t="s">
        <v>288</v>
      </c>
      <c r="C127" t="s">
        <v>169</v>
      </c>
      <c r="D127" s="16" t="s">
        <v>219</v>
      </c>
      <c r="E127" s="17"/>
      <c r="F127">
        <v>5.8</v>
      </c>
      <c r="G127" s="15">
        <v>7781</v>
      </c>
      <c r="H127" s="15">
        <v>18623.5</v>
      </c>
      <c r="I127" s="15">
        <v>17505</v>
      </c>
      <c r="J127" s="15">
        <v>11320</v>
      </c>
      <c r="K127" s="15">
        <v>247188.25</v>
      </c>
      <c r="L127" s="15">
        <v>465984.5</v>
      </c>
      <c r="M127" s="15">
        <v>312040.75</v>
      </c>
      <c r="N127" s="15">
        <v>291332.5</v>
      </c>
      <c r="O127" s="15">
        <v>24632</v>
      </c>
      <c r="P127" s="15">
        <v>87997.5</v>
      </c>
      <c r="Q127" s="15">
        <v>113907.5</v>
      </c>
      <c r="R127" s="15">
        <v>76403.25</v>
      </c>
      <c r="S127" s="15">
        <v>655036.5</v>
      </c>
      <c r="T127" s="15">
        <v>3525.5</v>
      </c>
      <c r="U127" s="15">
        <v>3554.5</v>
      </c>
      <c r="V127" s="15">
        <v>5854.75</v>
      </c>
      <c r="W127" s="15">
        <v>3106.75</v>
      </c>
      <c r="X127" s="15">
        <v>4537.5</v>
      </c>
      <c r="Y127" s="15">
        <v>2888.5</v>
      </c>
      <c r="Z127" s="15">
        <v>4263</v>
      </c>
      <c r="AA127" s="15">
        <v>5437</v>
      </c>
      <c r="AB127" s="15">
        <v>4839.5</v>
      </c>
      <c r="AC127" s="15">
        <v>3822</v>
      </c>
      <c r="AD127" s="15">
        <v>3364.5</v>
      </c>
      <c r="AE127" s="15">
        <v>3973</v>
      </c>
      <c r="AF127" s="15">
        <v>6795</v>
      </c>
      <c r="AG127" s="15">
        <v>4196.5</v>
      </c>
      <c r="AH127" s="15">
        <v>4992.75</v>
      </c>
      <c r="AI127" s="15">
        <v>4365</v>
      </c>
      <c r="AJ127" s="15">
        <v>4485.5</v>
      </c>
      <c r="AK127" s="15">
        <v>19090.5</v>
      </c>
      <c r="AL127" s="15">
        <v>42968.5</v>
      </c>
      <c r="AM127" s="15">
        <v>24208.25</v>
      </c>
      <c r="AN127" s="15">
        <v>41077.75</v>
      </c>
      <c r="AO127" s="15">
        <v>15541.25</v>
      </c>
      <c r="AP127" s="15">
        <v>50245</v>
      </c>
      <c r="AQ127" s="15">
        <v>6153.5</v>
      </c>
      <c r="AR127" s="15">
        <v>5857</v>
      </c>
      <c r="AS127" s="15">
        <v>83877.5</v>
      </c>
      <c r="AT127" s="15">
        <v>2978.5</v>
      </c>
      <c r="AU127" s="15">
        <v>2702</v>
      </c>
      <c r="AV127" s="15">
        <v>2861.75</v>
      </c>
      <c r="AW127" s="15">
        <v>2505.75</v>
      </c>
      <c r="AX127" s="15">
        <v>3368</v>
      </c>
      <c r="AY127" s="15">
        <v>2484</v>
      </c>
      <c r="AZ127" s="15">
        <v>2887</v>
      </c>
      <c r="BA127" s="15">
        <v>4281.5</v>
      </c>
      <c r="BB127" s="15">
        <v>3126.5</v>
      </c>
      <c r="BC127" s="15">
        <v>2968</v>
      </c>
      <c r="BD127" s="15">
        <v>2943.5</v>
      </c>
      <c r="BE127" s="15">
        <v>2856.25</v>
      </c>
      <c r="BF127" s="15">
        <v>4300.5</v>
      </c>
      <c r="BG127" s="15">
        <v>31433.75</v>
      </c>
      <c r="BH127" s="15">
        <v>38305.5</v>
      </c>
      <c r="BI127" s="15">
        <v>40344</v>
      </c>
      <c r="BJ127" s="15">
        <v>25874.5</v>
      </c>
      <c r="BK127" s="15">
        <v>28948</v>
      </c>
      <c r="BL127" s="15">
        <v>30803.5</v>
      </c>
      <c r="BM127" s="15">
        <v>24818</v>
      </c>
      <c r="BN127" s="15">
        <v>31449</v>
      </c>
      <c r="BO127" s="15">
        <v>46725.5</v>
      </c>
      <c r="BP127" s="15">
        <v>38772.5</v>
      </c>
      <c r="BQ127" s="15">
        <v>644335</v>
      </c>
      <c r="BR127" s="15">
        <v>569902.25</v>
      </c>
      <c r="BS127" s="15">
        <v>381352</v>
      </c>
      <c r="BT127" s="15">
        <v>146715</v>
      </c>
      <c r="BU127" s="15">
        <v>154809.25</v>
      </c>
      <c r="BV127" s="15">
        <v>188548.5</v>
      </c>
      <c r="BW127" s="15">
        <v>120376</v>
      </c>
      <c r="BX127" s="15">
        <v>135554</v>
      </c>
      <c r="BY127" s="15">
        <v>178049</v>
      </c>
      <c r="BZ127" s="15">
        <v>82402.5</v>
      </c>
      <c r="CA127" s="15">
        <v>154790</v>
      </c>
      <c r="CB127" s="15">
        <v>209286.5</v>
      </c>
      <c r="CC127" s="15">
        <v>121329.5</v>
      </c>
      <c r="CD127" s="15">
        <v>105014.5</v>
      </c>
      <c r="CE127" s="15">
        <v>105633.25</v>
      </c>
      <c r="CF127" s="15">
        <v>127900.5</v>
      </c>
      <c r="CG127" s="15">
        <v>21575.25</v>
      </c>
      <c r="CH127" s="15">
        <v>25839.5</v>
      </c>
      <c r="CI127" s="15">
        <v>34716.25</v>
      </c>
      <c r="CJ127" s="15">
        <v>16228.5</v>
      </c>
      <c r="CK127" s="15">
        <v>17781</v>
      </c>
      <c r="CL127" s="15">
        <v>18987.75</v>
      </c>
      <c r="CM127" s="15">
        <v>15508.25</v>
      </c>
      <c r="CN127" s="15">
        <v>22429</v>
      </c>
      <c r="CO127" s="15">
        <v>29194.5</v>
      </c>
      <c r="CP127" s="15">
        <v>24683</v>
      </c>
      <c r="CQ127" s="15">
        <v>304303.25</v>
      </c>
      <c r="CR127" s="15">
        <v>299563.5</v>
      </c>
      <c r="CS127" s="15">
        <v>279527.5</v>
      </c>
      <c r="CT127">
        <v>17341.25</v>
      </c>
      <c r="CU127">
        <v>13491</v>
      </c>
      <c r="CV127">
        <v>29105</v>
      </c>
      <c r="CW127">
        <v>11551</v>
      </c>
      <c r="CX127">
        <v>59035.5</v>
      </c>
      <c r="CY127">
        <v>1207650</v>
      </c>
      <c r="CZ127">
        <v>129308.5</v>
      </c>
      <c r="DA127">
        <v>486256</v>
      </c>
      <c r="DB127">
        <v>33176.25</v>
      </c>
      <c r="DC127">
        <v>338665.25</v>
      </c>
      <c r="DD127">
        <v>415460</v>
      </c>
      <c r="DE127">
        <v>482189</v>
      </c>
      <c r="DF127">
        <v>2146673</v>
      </c>
      <c r="DG127" s="15">
        <v>4654.75</v>
      </c>
      <c r="DH127" s="15">
        <v>4265.5</v>
      </c>
      <c r="DI127" s="15">
        <v>10276</v>
      </c>
      <c r="DJ127" s="15">
        <v>4971.75</v>
      </c>
      <c r="DK127" s="15">
        <v>10874</v>
      </c>
      <c r="DL127" s="15">
        <v>92276.75</v>
      </c>
      <c r="DM127" s="15">
        <v>23627</v>
      </c>
      <c r="DN127" s="15">
        <v>40119.25</v>
      </c>
      <c r="DO127" s="15">
        <v>8707.25</v>
      </c>
      <c r="DP127" s="15">
        <v>22831.25</v>
      </c>
      <c r="DQ127" s="15">
        <v>63373</v>
      </c>
      <c r="DR127" s="15">
        <v>48424.5</v>
      </c>
      <c r="DS127" s="15">
        <v>386850.25</v>
      </c>
      <c r="DT127" s="15">
        <v>9210.25</v>
      </c>
      <c r="DU127" s="15">
        <v>9572.25</v>
      </c>
      <c r="DV127" s="15">
        <v>16048.75</v>
      </c>
      <c r="DW127" s="15">
        <v>9103</v>
      </c>
      <c r="DX127" s="15">
        <v>11184.5</v>
      </c>
      <c r="DY127" s="15">
        <v>24560.75</v>
      </c>
      <c r="DZ127" s="15">
        <v>17984.25</v>
      </c>
      <c r="EA127" s="15">
        <v>18236.25</v>
      </c>
      <c r="EB127" s="15">
        <v>16830.25</v>
      </c>
      <c r="EC127" s="15">
        <v>11621.5</v>
      </c>
      <c r="ED127" s="15">
        <v>11405.5</v>
      </c>
      <c r="EE127" s="15">
        <v>8514.25</v>
      </c>
      <c r="EF127" s="15">
        <v>370262.5</v>
      </c>
      <c r="EG127">
        <v>7008.7626632727552</v>
      </c>
      <c r="EH127">
        <v>7964.7466684870196</v>
      </c>
      <c r="EI127">
        <v>7823.8591385760046</v>
      </c>
      <c r="EJ127">
        <v>5653.5241854661099</v>
      </c>
    </row>
    <row r="128" spans="1:140" x14ac:dyDescent="0.25">
      <c r="A128" s="14">
        <v>1572</v>
      </c>
      <c r="B128" s="15" t="s">
        <v>289</v>
      </c>
      <c r="C128" t="s">
        <v>167</v>
      </c>
      <c r="D128" t="s">
        <v>194</v>
      </c>
      <c r="F128">
        <v>3</v>
      </c>
      <c r="G128" s="15">
        <v>6525</v>
      </c>
      <c r="H128" s="15">
        <v>6669</v>
      </c>
      <c r="I128" s="15">
        <v>11349.5</v>
      </c>
      <c r="J128" s="15">
        <v>6256.25</v>
      </c>
      <c r="K128" s="15">
        <v>6473.25</v>
      </c>
      <c r="L128" s="15">
        <v>8508</v>
      </c>
      <c r="M128" s="15">
        <v>5656.75</v>
      </c>
      <c r="N128" s="15">
        <v>10196</v>
      </c>
      <c r="O128" s="15">
        <v>9068.75</v>
      </c>
      <c r="P128" s="15">
        <v>7833.75</v>
      </c>
      <c r="Q128" s="15">
        <v>6938</v>
      </c>
      <c r="R128" s="15">
        <v>7600</v>
      </c>
      <c r="S128" s="15">
        <v>13349.25</v>
      </c>
      <c r="T128" s="15">
        <v>4656.5</v>
      </c>
      <c r="U128" s="15">
        <v>4355.5</v>
      </c>
      <c r="V128" s="15">
        <v>5773.75</v>
      </c>
      <c r="W128" s="15">
        <v>3555.75</v>
      </c>
      <c r="X128" s="15">
        <v>14405.25</v>
      </c>
      <c r="Y128" s="15">
        <v>80341.5</v>
      </c>
      <c r="Z128" s="15">
        <v>11099.5</v>
      </c>
      <c r="AA128" s="15">
        <v>34703.5</v>
      </c>
      <c r="AB128" s="15">
        <v>6683.5</v>
      </c>
      <c r="AC128" s="15">
        <v>11375.75</v>
      </c>
      <c r="AD128" s="15">
        <v>4107.5</v>
      </c>
      <c r="AE128" s="15">
        <v>4762.75</v>
      </c>
      <c r="AF128" s="15">
        <v>282251.5</v>
      </c>
      <c r="AG128" s="15">
        <v>4042.25</v>
      </c>
      <c r="AH128" s="15">
        <v>4145.75</v>
      </c>
      <c r="AI128" s="15">
        <v>3958.25</v>
      </c>
      <c r="AJ128" s="15">
        <v>4551.75</v>
      </c>
      <c r="AK128" s="15">
        <v>4724</v>
      </c>
      <c r="AL128" s="15">
        <v>7221.25</v>
      </c>
      <c r="AM128" s="15">
        <v>4463.5</v>
      </c>
      <c r="AN128" s="15">
        <v>8485.5</v>
      </c>
      <c r="AO128" s="15">
        <v>4603.5</v>
      </c>
      <c r="AP128" s="15">
        <v>4283.75</v>
      </c>
      <c r="AQ128" s="15">
        <v>3767.5</v>
      </c>
      <c r="AR128" s="15">
        <v>4033.25</v>
      </c>
      <c r="AS128" s="15">
        <v>3615</v>
      </c>
      <c r="AT128" s="15">
        <v>3034.25</v>
      </c>
      <c r="AU128" s="15">
        <v>2834.5</v>
      </c>
      <c r="AV128" s="15">
        <v>2914</v>
      </c>
      <c r="AW128" s="15">
        <v>2548.75</v>
      </c>
      <c r="AX128" s="15">
        <v>3615</v>
      </c>
      <c r="AY128" s="15">
        <v>2366</v>
      </c>
      <c r="AZ128" s="15">
        <v>2990.5</v>
      </c>
      <c r="BA128" s="15">
        <v>4380</v>
      </c>
      <c r="BB128" s="15">
        <v>3174.5</v>
      </c>
      <c r="BC128" s="15">
        <v>3032.75</v>
      </c>
      <c r="BD128" s="15">
        <v>2953</v>
      </c>
      <c r="BE128" s="15">
        <v>2978.5</v>
      </c>
      <c r="BF128" s="15">
        <v>4160.25</v>
      </c>
      <c r="BG128" s="15">
        <v>7915.5</v>
      </c>
      <c r="BH128" s="15">
        <v>8129.5</v>
      </c>
      <c r="BI128" s="15">
        <v>14982.5</v>
      </c>
      <c r="BJ128" s="15">
        <v>9518.5</v>
      </c>
      <c r="BK128" s="15">
        <v>9455.5</v>
      </c>
      <c r="BL128" s="15">
        <v>8997.5</v>
      </c>
      <c r="BM128" s="15">
        <v>6437.5</v>
      </c>
      <c r="BN128" s="15">
        <v>10239</v>
      </c>
      <c r="BO128" s="15">
        <v>11989.75</v>
      </c>
      <c r="BP128" s="15">
        <v>9913</v>
      </c>
      <c r="BQ128" s="15">
        <v>9291.75</v>
      </c>
      <c r="BR128" s="15">
        <v>8742.75</v>
      </c>
      <c r="BS128" s="15">
        <v>10652.5</v>
      </c>
      <c r="BT128" s="15">
        <v>89818.25</v>
      </c>
      <c r="BU128" s="15">
        <v>97584.25</v>
      </c>
      <c r="BV128" s="15">
        <v>119000</v>
      </c>
      <c r="BW128" s="15">
        <v>57718.5</v>
      </c>
      <c r="BX128" s="15">
        <v>72242.25</v>
      </c>
      <c r="BY128" s="15">
        <v>172601.5</v>
      </c>
      <c r="BZ128" s="15">
        <v>51408</v>
      </c>
      <c r="CA128" s="15">
        <v>249582.5</v>
      </c>
      <c r="CB128" s="15">
        <v>103698.5</v>
      </c>
      <c r="CC128" s="15">
        <v>94190</v>
      </c>
      <c r="CD128" s="15">
        <v>164821.5</v>
      </c>
      <c r="CE128" s="15">
        <v>107774.5</v>
      </c>
      <c r="CF128" s="15">
        <v>278087.5</v>
      </c>
      <c r="CG128" s="15">
        <v>7502.5</v>
      </c>
      <c r="CH128" s="15">
        <v>6868</v>
      </c>
      <c r="CI128" s="15">
        <v>13096.25</v>
      </c>
      <c r="CJ128" s="15">
        <v>7627.5</v>
      </c>
      <c r="CK128" s="15">
        <v>7428.25</v>
      </c>
      <c r="CL128" s="15">
        <v>5043.75</v>
      </c>
      <c r="CM128" s="15">
        <v>5810</v>
      </c>
      <c r="CN128" s="15">
        <v>8221.5</v>
      </c>
      <c r="CO128" s="15">
        <v>10458</v>
      </c>
      <c r="CP128" s="15">
        <v>8354.5</v>
      </c>
      <c r="CQ128" s="15">
        <v>5674</v>
      </c>
      <c r="CR128" s="15">
        <v>7882.5</v>
      </c>
      <c r="CS128" s="15">
        <v>9038.75</v>
      </c>
      <c r="CT128">
        <v>12219.5</v>
      </c>
      <c r="CU128">
        <v>9830.75</v>
      </c>
      <c r="CV128">
        <v>24157.25</v>
      </c>
      <c r="CW128">
        <v>9281</v>
      </c>
      <c r="CX128">
        <v>11022</v>
      </c>
      <c r="CY128">
        <v>8069.75</v>
      </c>
      <c r="CZ128">
        <v>11821.75</v>
      </c>
      <c r="DA128">
        <v>13482</v>
      </c>
      <c r="DB128">
        <v>15709.25</v>
      </c>
      <c r="DC128">
        <v>10361.75</v>
      </c>
      <c r="DD128">
        <v>8964.25</v>
      </c>
      <c r="DE128">
        <v>10735.75</v>
      </c>
      <c r="DF128">
        <v>20878.5</v>
      </c>
      <c r="DG128" s="15">
        <v>4574.5</v>
      </c>
      <c r="DH128" s="15">
        <v>4679.75</v>
      </c>
      <c r="DI128" s="15">
        <v>14204.5</v>
      </c>
      <c r="DJ128" s="15">
        <v>4939.5</v>
      </c>
      <c r="DK128" s="15">
        <v>4443.75</v>
      </c>
      <c r="DL128" s="15">
        <v>4284.75</v>
      </c>
      <c r="DM128" s="15">
        <v>4266.5</v>
      </c>
      <c r="DN128" s="15">
        <v>7051.25</v>
      </c>
      <c r="DO128" s="15">
        <v>9585.5</v>
      </c>
      <c r="DP128" s="15">
        <v>6167</v>
      </c>
      <c r="DQ128" s="15">
        <v>4157.75</v>
      </c>
      <c r="DR128" s="15">
        <v>4785.5</v>
      </c>
      <c r="DS128" s="15">
        <v>10182.75</v>
      </c>
      <c r="DT128" s="15">
        <v>3921.5</v>
      </c>
      <c r="DU128" s="15">
        <v>4059.5</v>
      </c>
      <c r="DV128" s="15">
        <v>4453.25</v>
      </c>
      <c r="DW128" s="15">
        <v>4701.5</v>
      </c>
      <c r="DX128" s="15">
        <v>3651</v>
      </c>
      <c r="DY128" s="15">
        <v>4181.5</v>
      </c>
      <c r="DZ128" s="15">
        <v>2984.25</v>
      </c>
      <c r="EA128" s="15">
        <v>4110.25</v>
      </c>
      <c r="EB128" s="15">
        <v>4643.75</v>
      </c>
      <c r="EC128" s="15">
        <v>4402</v>
      </c>
      <c r="ED128" s="15">
        <v>3777.25</v>
      </c>
      <c r="EE128" s="15">
        <v>3908.5</v>
      </c>
      <c r="EF128" s="15">
        <v>3499.5</v>
      </c>
      <c r="EG128">
        <v>5655.5874313706645</v>
      </c>
      <c r="EH128">
        <v>5757.6231325092795</v>
      </c>
      <c r="EI128">
        <v>6908.7704156332056</v>
      </c>
      <c r="EJ128">
        <v>4856.7148020823097</v>
      </c>
    </row>
    <row r="129" spans="1:140" x14ac:dyDescent="0.25">
      <c r="A129" s="14">
        <v>1575</v>
      </c>
      <c r="B129" s="15" t="s">
        <v>290</v>
      </c>
      <c r="C129" t="s">
        <v>148</v>
      </c>
      <c r="D129" s="16" t="s">
        <v>159</v>
      </c>
      <c r="E129" s="17"/>
      <c r="F129">
        <v>3.3</v>
      </c>
      <c r="G129" s="15">
        <v>4511</v>
      </c>
      <c r="H129" s="15">
        <v>4146</v>
      </c>
      <c r="I129" s="15">
        <v>8317.25</v>
      </c>
      <c r="J129" s="15">
        <v>4352</v>
      </c>
      <c r="K129" s="15">
        <v>3949</v>
      </c>
      <c r="L129" s="15">
        <v>4690.75</v>
      </c>
      <c r="M129" s="15">
        <v>3420.5</v>
      </c>
      <c r="N129" s="15">
        <v>4570.5</v>
      </c>
      <c r="O129" s="15">
        <v>7884</v>
      </c>
      <c r="P129" s="15">
        <v>4689.75</v>
      </c>
      <c r="Q129" s="15">
        <v>5687.5</v>
      </c>
      <c r="R129" s="15">
        <v>4731.5</v>
      </c>
      <c r="S129" s="15">
        <v>8786.5</v>
      </c>
      <c r="T129" s="15">
        <v>3878.25</v>
      </c>
      <c r="U129" s="15">
        <v>3734.5</v>
      </c>
      <c r="V129" s="15">
        <v>6908.5</v>
      </c>
      <c r="W129" s="15">
        <v>3428</v>
      </c>
      <c r="X129" s="15">
        <v>4593.5</v>
      </c>
      <c r="Y129" s="15">
        <v>3297.5</v>
      </c>
      <c r="Z129" s="15">
        <v>4772</v>
      </c>
      <c r="AA129" s="15">
        <v>6441.75</v>
      </c>
      <c r="AB129" s="15">
        <v>5612.5</v>
      </c>
      <c r="AC129" s="15">
        <v>3959.5</v>
      </c>
      <c r="AD129" s="15">
        <v>4663.5</v>
      </c>
      <c r="AE129" s="15">
        <v>4648.75</v>
      </c>
      <c r="AF129" s="15">
        <v>64533.75</v>
      </c>
      <c r="AG129" s="15">
        <v>3624.5</v>
      </c>
      <c r="AH129" s="15">
        <v>3858.5</v>
      </c>
      <c r="AI129" s="15">
        <v>4051.5</v>
      </c>
      <c r="AJ129" s="15">
        <v>4570.5</v>
      </c>
      <c r="AK129" s="15">
        <v>4174.5</v>
      </c>
      <c r="AL129" s="15">
        <v>8468</v>
      </c>
      <c r="AM129" s="15">
        <v>3574.25</v>
      </c>
      <c r="AN129" s="15">
        <v>4117.5</v>
      </c>
      <c r="AO129" s="15">
        <v>4677</v>
      </c>
      <c r="AP129" s="15">
        <v>4446</v>
      </c>
      <c r="AQ129" s="15">
        <v>4170.5</v>
      </c>
      <c r="AR129" s="15">
        <v>4436.5</v>
      </c>
      <c r="AS129" s="15">
        <v>4311.25</v>
      </c>
      <c r="AT129" s="15">
        <v>3159</v>
      </c>
      <c r="AU129" s="15">
        <v>2861.25</v>
      </c>
      <c r="AV129" s="15">
        <v>2878.25</v>
      </c>
      <c r="AW129" s="15">
        <v>2430</v>
      </c>
      <c r="AX129" s="15">
        <v>3761</v>
      </c>
      <c r="AY129" s="15">
        <v>2875.25</v>
      </c>
      <c r="AZ129" s="15">
        <v>2853</v>
      </c>
      <c r="BA129" s="15">
        <v>4200</v>
      </c>
      <c r="BB129" s="15">
        <v>3131.5</v>
      </c>
      <c r="BC129" s="15">
        <v>2746</v>
      </c>
      <c r="BD129" s="15">
        <v>2877</v>
      </c>
      <c r="BE129" s="15">
        <v>2956</v>
      </c>
      <c r="BF129" s="15">
        <v>4097.75</v>
      </c>
      <c r="BG129" s="15">
        <v>13343.75</v>
      </c>
      <c r="BH129" s="15">
        <v>13176.5</v>
      </c>
      <c r="BI129" s="15">
        <v>15181.25</v>
      </c>
      <c r="BJ129" s="15">
        <v>11562.25</v>
      </c>
      <c r="BK129" s="15">
        <v>13180.25</v>
      </c>
      <c r="BL129" s="15">
        <v>11532.25</v>
      </c>
      <c r="BM129" s="15">
        <v>10607.5</v>
      </c>
      <c r="BN129" s="15">
        <v>12521.75</v>
      </c>
      <c r="BO129" s="15">
        <v>15612.5</v>
      </c>
      <c r="BP129" s="15">
        <v>11646</v>
      </c>
      <c r="BQ129" s="15">
        <v>13573.25</v>
      </c>
      <c r="BR129" s="15">
        <v>13413.75</v>
      </c>
      <c r="BS129" s="15">
        <v>15538</v>
      </c>
      <c r="BT129" s="15">
        <v>84613.5</v>
      </c>
      <c r="BU129" s="15">
        <v>86502</v>
      </c>
      <c r="BV129" s="15">
        <v>109530</v>
      </c>
      <c r="BW129" s="15">
        <v>65137.5</v>
      </c>
      <c r="BX129" s="15">
        <v>110742.5</v>
      </c>
      <c r="BY129" s="15">
        <v>91820</v>
      </c>
      <c r="BZ129" s="15">
        <v>87847</v>
      </c>
      <c r="CA129" s="15">
        <v>218563.5</v>
      </c>
      <c r="CB129" s="15">
        <v>108108.25</v>
      </c>
      <c r="CC129" s="15">
        <v>77629.5</v>
      </c>
      <c r="CD129" s="15">
        <v>203322.25</v>
      </c>
      <c r="CE129" s="15">
        <v>119729</v>
      </c>
      <c r="CF129" s="15">
        <v>296584.75</v>
      </c>
      <c r="CG129" s="15">
        <v>9718.5</v>
      </c>
      <c r="CH129" s="15">
        <v>9570.5</v>
      </c>
      <c r="CI129" s="15">
        <v>10807</v>
      </c>
      <c r="CJ129" s="15">
        <v>7961</v>
      </c>
      <c r="CK129" s="15">
        <v>8640</v>
      </c>
      <c r="CL129" s="15">
        <v>5917.5</v>
      </c>
      <c r="CM129" s="15">
        <v>6972.25</v>
      </c>
      <c r="CN129" s="15">
        <v>9791.5</v>
      </c>
      <c r="CO129" s="15">
        <v>10936.5</v>
      </c>
      <c r="CP129" s="15">
        <v>7388</v>
      </c>
      <c r="CQ129" s="15">
        <v>6238.5</v>
      </c>
      <c r="CR129" s="15">
        <v>8355.5</v>
      </c>
      <c r="CS129" s="15">
        <v>10159.25</v>
      </c>
      <c r="CT129">
        <v>13401.5</v>
      </c>
      <c r="CU129">
        <v>7888.25</v>
      </c>
      <c r="CV129">
        <v>20144</v>
      </c>
      <c r="CW129">
        <v>7792.25</v>
      </c>
      <c r="CX129">
        <v>7432.75</v>
      </c>
      <c r="CY129">
        <v>5750</v>
      </c>
      <c r="CZ129">
        <v>11776.75</v>
      </c>
      <c r="DA129">
        <v>13230.5</v>
      </c>
      <c r="DB129">
        <v>21796</v>
      </c>
      <c r="DC129">
        <v>9391</v>
      </c>
      <c r="DD129">
        <v>9709.25</v>
      </c>
      <c r="DE129">
        <v>11954.5</v>
      </c>
      <c r="DF129">
        <v>20700.5</v>
      </c>
      <c r="DG129" s="15">
        <v>4709.75</v>
      </c>
      <c r="DH129" s="15">
        <v>4326.75</v>
      </c>
      <c r="DI129" s="15">
        <v>12939.5</v>
      </c>
      <c r="DJ129" s="15">
        <v>4797.5</v>
      </c>
      <c r="DK129" s="15">
        <v>4235.25</v>
      </c>
      <c r="DL129" s="15">
        <v>4038.5</v>
      </c>
      <c r="DM129" s="15">
        <v>3842.25</v>
      </c>
      <c r="DN129" s="15">
        <v>5785.5</v>
      </c>
      <c r="DO129" s="15">
        <v>8850.75</v>
      </c>
      <c r="DP129" s="15">
        <v>5724.5</v>
      </c>
      <c r="DQ129" s="15">
        <v>4429.5</v>
      </c>
      <c r="DR129" s="15">
        <v>4617.5</v>
      </c>
      <c r="DS129" s="15">
        <v>9839.5</v>
      </c>
      <c r="DT129" s="15">
        <v>3981.5</v>
      </c>
      <c r="DU129" s="15">
        <v>4052.5</v>
      </c>
      <c r="DV129" s="15">
        <v>4253</v>
      </c>
      <c r="DW129" s="15">
        <v>5001.75</v>
      </c>
      <c r="DX129" s="15">
        <v>3670</v>
      </c>
      <c r="DY129" s="15">
        <v>4509.25</v>
      </c>
      <c r="DZ129" s="15">
        <v>2990</v>
      </c>
      <c r="EA129" s="15">
        <v>4023</v>
      </c>
      <c r="EB129" s="15">
        <v>4702.5</v>
      </c>
      <c r="EC129" s="15">
        <v>4252.5</v>
      </c>
      <c r="ED129" s="15">
        <v>3601.25</v>
      </c>
      <c r="EE129" s="15">
        <v>3600.75</v>
      </c>
      <c r="EF129" s="15">
        <v>3484</v>
      </c>
      <c r="EG129">
        <v>6140.6379821068058</v>
      </c>
      <c r="EH129">
        <v>5634.0999817990396</v>
      </c>
      <c r="EI129">
        <v>7016.7285843474801</v>
      </c>
      <c r="EJ129">
        <v>4626.2238202107346</v>
      </c>
    </row>
    <row r="130" spans="1:140" x14ac:dyDescent="0.25">
      <c r="A130" s="14">
        <v>1578</v>
      </c>
      <c r="B130" s="15" t="s">
        <v>291</v>
      </c>
      <c r="C130" t="s">
        <v>161</v>
      </c>
      <c r="D130" s="16" t="s">
        <v>162</v>
      </c>
      <c r="E130" s="17"/>
      <c r="F130">
        <v>3.5</v>
      </c>
      <c r="G130" s="15">
        <v>4728.5</v>
      </c>
      <c r="H130" s="15">
        <v>4894</v>
      </c>
      <c r="I130" s="15">
        <v>5830</v>
      </c>
      <c r="J130" s="15">
        <v>4607</v>
      </c>
      <c r="K130" s="15">
        <v>4604.25</v>
      </c>
      <c r="L130" s="15">
        <v>7503.5</v>
      </c>
      <c r="M130" s="15">
        <v>4152.75</v>
      </c>
      <c r="N130" s="15">
        <v>6963.5</v>
      </c>
      <c r="O130" s="15">
        <v>5251.5</v>
      </c>
      <c r="P130" s="15">
        <v>5547.75</v>
      </c>
      <c r="Q130" s="15">
        <v>4165</v>
      </c>
      <c r="R130" s="15">
        <v>4336.75</v>
      </c>
      <c r="S130" s="15">
        <v>7108.75</v>
      </c>
      <c r="T130" s="15">
        <v>3491.5</v>
      </c>
      <c r="U130" s="15">
        <v>3182.75</v>
      </c>
      <c r="V130" s="15">
        <v>4484.5</v>
      </c>
      <c r="W130" s="15">
        <v>3097.5</v>
      </c>
      <c r="X130" s="15">
        <v>3926.5</v>
      </c>
      <c r="Y130" s="15">
        <v>2955</v>
      </c>
      <c r="Z130" s="15">
        <v>3593</v>
      </c>
      <c r="AA130" s="15">
        <v>4352.25</v>
      </c>
      <c r="AB130" s="15">
        <v>4147.75</v>
      </c>
      <c r="AC130" s="15">
        <v>3517.5</v>
      </c>
      <c r="AD130" s="15">
        <v>6490.75</v>
      </c>
      <c r="AE130" s="15">
        <v>6509</v>
      </c>
      <c r="AF130" s="15">
        <v>5998</v>
      </c>
      <c r="AG130" s="15">
        <v>6792.5</v>
      </c>
      <c r="AH130" s="15">
        <v>7689.5</v>
      </c>
      <c r="AI130" s="15">
        <v>6133</v>
      </c>
      <c r="AJ130" s="15">
        <v>5680.5</v>
      </c>
      <c r="AK130" s="15">
        <v>7441</v>
      </c>
      <c r="AL130" s="15">
        <v>14708</v>
      </c>
      <c r="AM130" s="15">
        <v>7703</v>
      </c>
      <c r="AN130" s="15">
        <v>15518.5</v>
      </c>
      <c r="AO130" s="15">
        <v>7251</v>
      </c>
      <c r="AP130" s="15">
        <v>7547.25</v>
      </c>
      <c r="AQ130" s="15">
        <v>5128.75</v>
      </c>
      <c r="AR130" s="15">
        <v>5515</v>
      </c>
      <c r="AS130" s="15">
        <v>6669.5</v>
      </c>
      <c r="AT130" s="15">
        <v>3097</v>
      </c>
      <c r="AU130" s="15">
        <v>2960</v>
      </c>
      <c r="AV130" s="15">
        <v>2883.5</v>
      </c>
      <c r="AW130" s="15">
        <v>2288</v>
      </c>
      <c r="AX130" s="15">
        <v>3479.75</v>
      </c>
      <c r="AY130" s="15">
        <v>2557.75</v>
      </c>
      <c r="AZ130" s="15">
        <v>3012</v>
      </c>
      <c r="BA130" s="15">
        <v>4273.75</v>
      </c>
      <c r="BB130" s="15">
        <v>3210</v>
      </c>
      <c r="BC130" s="15">
        <v>2916.75</v>
      </c>
      <c r="BD130" s="15">
        <v>2774.25</v>
      </c>
      <c r="BE130" s="15">
        <v>2928.5</v>
      </c>
      <c r="BF130" s="15">
        <v>4290.75</v>
      </c>
      <c r="BG130" s="15">
        <v>23840.5</v>
      </c>
      <c r="BH130" s="15">
        <v>21126.75</v>
      </c>
      <c r="BI130" s="15">
        <v>33589</v>
      </c>
      <c r="BJ130" s="15">
        <v>22214</v>
      </c>
      <c r="BK130" s="15">
        <v>45375</v>
      </c>
      <c r="BL130" s="15">
        <v>34307.25</v>
      </c>
      <c r="BM130" s="15">
        <v>27922.5</v>
      </c>
      <c r="BN130" s="15">
        <v>39882</v>
      </c>
      <c r="BO130" s="15">
        <v>29645.25</v>
      </c>
      <c r="BP130" s="15">
        <v>22900.5</v>
      </c>
      <c r="BQ130" s="15">
        <v>24094.25</v>
      </c>
      <c r="BR130" s="15">
        <v>22466</v>
      </c>
      <c r="BS130" s="15">
        <v>25076</v>
      </c>
      <c r="BT130" s="15">
        <v>176972.25</v>
      </c>
      <c r="BU130" s="15">
        <v>146285</v>
      </c>
      <c r="BV130" s="15">
        <v>146436</v>
      </c>
      <c r="BW130" s="15">
        <v>105609.5</v>
      </c>
      <c r="BX130" s="15">
        <v>215929.5</v>
      </c>
      <c r="BY130" s="15">
        <v>174335.5</v>
      </c>
      <c r="BZ130" s="15">
        <v>133716</v>
      </c>
      <c r="CA130" s="15">
        <v>342222</v>
      </c>
      <c r="CB130" s="15">
        <v>187025.25</v>
      </c>
      <c r="CC130" s="15">
        <v>99067</v>
      </c>
      <c r="CD130" s="15">
        <v>136916.25</v>
      </c>
      <c r="CE130" s="15">
        <v>127648</v>
      </c>
      <c r="CF130" s="15">
        <v>113366.5</v>
      </c>
      <c r="CG130" s="15">
        <v>27089.75</v>
      </c>
      <c r="CH130" s="15">
        <v>19606.5</v>
      </c>
      <c r="CI130" s="15">
        <v>56046.5</v>
      </c>
      <c r="CJ130" s="15">
        <v>21027.5</v>
      </c>
      <c r="CK130" s="15">
        <v>60759</v>
      </c>
      <c r="CL130" s="15">
        <v>19372</v>
      </c>
      <c r="CM130" s="15">
        <v>21294</v>
      </c>
      <c r="CN130" s="15">
        <v>32132.5</v>
      </c>
      <c r="CO130" s="15">
        <v>36163.25</v>
      </c>
      <c r="CP130" s="15">
        <v>17571.5</v>
      </c>
      <c r="CQ130" s="15">
        <v>14404</v>
      </c>
      <c r="CR130" s="15">
        <v>14469.5</v>
      </c>
      <c r="CS130" s="15">
        <v>23038.75</v>
      </c>
      <c r="CT130">
        <v>15972.5</v>
      </c>
      <c r="CU130">
        <v>7177.5</v>
      </c>
      <c r="CV130">
        <v>16397</v>
      </c>
      <c r="CW130">
        <v>9159.5</v>
      </c>
      <c r="CX130">
        <v>7335</v>
      </c>
      <c r="CY130">
        <v>5605</v>
      </c>
      <c r="CZ130">
        <v>15021</v>
      </c>
      <c r="DA130">
        <v>12950</v>
      </c>
      <c r="DB130">
        <v>12154.75</v>
      </c>
      <c r="DC130">
        <v>7993.5</v>
      </c>
      <c r="DD130">
        <v>6930.25</v>
      </c>
      <c r="DE130">
        <v>8773.75</v>
      </c>
      <c r="DF130">
        <v>15944</v>
      </c>
      <c r="DG130" s="15">
        <v>6069.5</v>
      </c>
      <c r="DH130" s="15">
        <v>3877.75</v>
      </c>
      <c r="DI130" s="15">
        <v>8207</v>
      </c>
      <c r="DJ130" s="15">
        <v>5189.25</v>
      </c>
      <c r="DK130" s="15">
        <v>4237</v>
      </c>
      <c r="DL130" s="15">
        <v>3827.5</v>
      </c>
      <c r="DM130" s="15">
        <v>4044</v>
      </c>
      <c r="DN130" s="15">
        <v>4605</v>
      </c>
      <c r="DO130" s="15">
        <v>5679.75</v>
      </c>
      <c r="DP130" s="15">
        <v>4322.25</v>
      </c>
      <c r="DQ130" s="15">
        <v>3769.5</v>
      </c>
      <c r="DR130" s="15">
        <v>4430.5</v>
      </c>
      <c r="DS130" s="15">
        <v>6848</v>
      </c>
      <c r="DT130" s="15">
        <v>6022</v>
      </c>
      <c r="DU130" s="15">
        <v>6062.75</v>
      </c>
      <c r="DV130" s="15">
        <v>6764.25</v>
      </c>
      <c r="DW130" s="15">
        <v>6592.25</v>
      </c>
      <c r="DX130" s="15">
        <v>5932.75</v>
      </c>
      <c r="DY130" s="15">
        <v>7229</v>
      </c>
      <c r="DZ130" s="15">
        <v>5238</v>
      </c>
      <c r="EA130" s="15">
        <v>6780.75</v>
      </c>
      <c r="EB130" s="15">
        <v>7315</v>
      </c>
      <c r="EC130" s="15">
        <v>6033.5</v>
      </c>
      <c r="ED130" s="15">
        <v>4759</v>
      </c>
      <c r="EE130" s="15">
        <v>5630.25</v>
      </c>
      <c r="EF130" s="15">
        <v>5421</v>
      </c>
      <c r="EG130">
        <v>4401.6103380244103</v>
      </c>
      <c r="EH130">
        <v>5399.6832568508198</v>
      </c>
      <c r="EI130">
        <v>4641.4055662415703</v>
      </c>
      <c r="EJ130">
        <v>3950.0573700998348</v>
      </c>
    </row>
    <row r="131" spans="1:140" x14ac:dyDescent="0.25">
      <c r="A131" s="14">
        <v>1582</v>
      </c>
      <c r="B131" s="15" t="s">
        <v>292</v>
      </c>
      <c r="C131" t="s">
        <v>169</v>
      </c>
      <c r="D131" s="16" t="s">
        <v>219</v>
      </c>
      <c r="E131" s="17"/>
      <c r="F131">
        <v>3.8</v>
      </c>
      <c r="G131" s="15">
        <v>14723.5</v>
      </c>
      <c r="H131" s="15">
        <v>13691.75</v>
      </c>
      <c r="I131" s="15">
        <v>37223.5</v>
      </c>
      <c r="J131" s="15">
        <v>24885.5</v>
      </c>
      <c r="K131" s="15">
        <v>84750.5</v>
      </c>
      <c r="L131" s="15">
        <v>268060</v>
      </c>
      <c r="M131" s="15">
        <v>98020</v>
      </c>
      <c r="N131" s="15">
        <v>167898.25</v>
      </c>
      <c r="O131" s="15">
        <v>78599.75</v>
      </c>
      <c r="P131" s="15">
        <v>72445.25</v>
      </c>
      <c r="Q131" s="15">
        <v>128702.5</v>
      </c>
      <c r="R131" s="15">
        <v>126873.5</v>
      </c>
      <c r="S131" s="15">
        <v>732590.25</v>
      </c>
      <c r="T131" s="15">
        <v>3879.5</v>
      </c>
      <c r="U131" s="15">
        <v>3462.5</v>
      </c>
      <c r="V131" s="15">
        <v>4748.25</v>
      </c>
      <c r="W131" s="15">
        <v>3411.5</v>
      </c>
      <c r="X131" s="15">
        <v>4668.75</v>
      </c>
      <c r="Y131" s="15">
        <v>2896.75</v>
      </c>
      <c r="Z131" s="15">
        <v>3304</v>
      </c>
      <c r="AA131" s="15">
        <v>4740.5</v>
      </c>
      <c r="AB131" s="15">
        <v>4676</v>
      </c>
      <c r="AC131" s="15">
        <v>4149.75</v>
      </c>
      <c r="AD131" s="15">
        <v>3632</v>
      </c>
      <c r="AE131" s="15">
        <v>4048</v>
      </c>
      <c r="AF131" s="15">
        <v>4957.5</v>
      </c>
      <c r="AG131" s="15">
        <v>3388</v>
      </c>
      <c r="AH131" s="15">
        <v>3377.75</v>
      </c>
      <c r="AI131" s="15">
        <v>3545</v>
      </c>
      <c r="AJ131" s="15">
        <v>3713.25</v>
      </c>
      <c r="AK131" s="15">
        <v>4205.25</v>
      </c>
      <c r="AL131" s="15">
        <v>60069</v>
      </c>
      <c r="AM131" s="15">
        <v>3838.5</v>
      </c>
      <c r="AN131" s="15">
        <v>50809.25</v>
      </c>
      <c r="AO131" s="15">
        <v>58071.25</v>
      </c>
      <c r="AP131" s="15">
        <v>64476.25</v>
      </c>
      <c r="AQ131" s="15">
        <v>18817.25</v>
      </c>
      <c r="AR131" s="15">
        <v>18044.5</v>
      </c>
      <c r="AS131" s="15">
        <v>45561</v>
      </c>
      <c r="AT131" s="15">
        <v>3212.25</v>
      </c>
      <c r="AU131" s="15">
        <v>2804.25</v>
      </c>
      <c r="AV131" s="15">
        <v>2702.25</v>
      </c>
      <c r="AW131" s="15">
        <v>2668.5</v>
      </c>
      <c r="AX131" s="15">
        <v>3677.5</v>
      </c>
      <c r="AY131" s="15">
        <v>2546</v>
      </c>
      <c r="AZ131" s="15">
        <v>2989.25</v>
      </c>
      <c r="BA131" s="15">
        <v>4256.5</v>
      </c>
      <c r="BB131" s="15">
        <v>3279.5</v>
      </c>
      <c r="BC131" s="15">
        <v>3110.5</v>
      </c>
      <c r="BD131" s="15">
        <v>2885</v>
      </c>
      <c r="BE131" s="15">
        <v>2887</v>
      </c>
      <c r="BF131" s="15">
        <v>4316.5</v>
      </c>
      <c r="BG131" s="15">
        <v>5274.5</v>
      </c>
      <c r="BH131" s="15">
        <v>5400</v>
      </c>
      <c r="BI131" s="15">
        <v>7732.5</v>
      </c>
      <c r="BJ131" s="15">
        <v>5908.5</v>
      </c>
      <c r="BK131" s="15">
        <v>6301</v>
      </c>
      <c r="BL131" s="15">
        <v>5282.75</v>
      </c>
      <c r="BM131" s="15">
        <v>4539.75</v>
      </c>
      <c r="BN131" s="15">
        <v>5424.25</v>
      </c>
      <c r="BO131" s="15">
        <v>7296.25</v>
      </c>
      <c r="BP131" s="15">
        <v>5383.25</v>
      </c>
      <c r="BQ131" s="15">
        <v>6871.25</v>
      </c>
      <c r="BR131" s="15">
        <v>6309.5</v>
      </c>
      <c r="BS131" s="15">
        <v>7154.5</v>
      </c>
      <c r="BT131" s="15">
        <v>100770.5</v>
      </c>
      <c r="BU131" s="15">
        <v>95741</v>
      </c>
      <c r="BV131" s="15">
        <v>121552</v>
      </c>
      <c r="BW131" s="15">
        <v>100405</v>
      </c>
      <c r="BX131" s="15">
        <v>87374.5</v>
      </c>
      <c r="BY131" s="15">
        <v>60817.5</v>
      </c>
      <c r="BZ131" s="15">
        <v>52229.75</v>
      </c>
      <c r="CA131" s="15">
        <v>122754</v>
      </c>
      <c r="CB131" s="15">
        <v>138166.5</v>
      </c>
      <c r="CC131" s="15">
        <v>74255.5</v>
      </c>
      <c r="CD131" s="15">
        <v>100497.25</v>
      </c>
      <c r="CE131" s="15">
        <v>104696</v>
      </c>
      <c r="CF131" s="15">
        <v>86459.75</v>
      </c>
      <c r="CG131" s="15">
        <v>4756.25</v>
      </c>
      <c r="CH131" s="15">
        <v>4282</v>
      </c>
      <c r="CI131" s="15">
        <v>5818.25</v>
      </c>
      <c r="CJ131" s="15">
        <v>4288.75</v>
      </c>
      <c r="CK131" s="15">
        <v>4654</v>
      </c>
      <c r="CL131" s="15">
        <v>2545.5</v>
      </c>
      <c r="CM131" s="15">
        <v>4038.5</v>
      </c>
      <c r="CN131" s="15">
        <v>7168.25</v>
      </c>
      <c r="CO131" s="15">
        <v>5554</v>
      </c>
      <c r="CP131" s="15">
        <v>4765.5</v>
      </c>
      <c r="CQ131" s="15">
        <v>4347</v>
      </c>
      <c r="CR131" s="15">
        <v>5520</v>
      </c>
      <c r="CS131" s="15">
        <v>6553.5</v>
      </c>
      <c r="CT131">
        <v>15086.75</v>
      </c>
      <c r="CU131">
        <v>10595.5</v>
      </c>
      <c r="CV131">
        <v>32724.5</v>
      </c>
      <c r="CW131">
        <v>10496.75</v>
      </c>
      <c r="CX131">
        <v>12777</v>
      </c>
      <c r="CY131">
        <v>250789</v>
      </c>
      <c r="CZ131">
        <v>24606.25</v>
      </c>
      <c r="DA131">
        <v>138098.75</v>
      </c>
      <c r="DB131">
        <v>126624.25</v>
      </c>
      <c r="DC131">
        <v>327564.5</v>
      </c>
      <c r="DD131">
        <v>80636.5</v>
      </c>
      <c r="DE131">
        <v>87748.75</v>
      </c>
      <c r="DF131">
        <v>1629163.25</v>
      </c>
      <c r="DG131" s="15">
        <v>3792</v>
      </c>
      <c r="DH131" s="15">
        <v>3819.75</v>
      </c>
      <c r="DI131" s="15">
        <v>4814.25</v>
      </c>
      <c r="DJ131" s="15">
        <v>4759.75</v>
      </c>
      <c r="DK131" s="15">
        <v>4836</v>
      </c>
      <c r="DL131" s="15">
        <v>40469.25</v>
      </c>
      <c r="DM131" s="15">
        <v>6289.5</v>
      </c>
      <c r="DN131" s="15">
        <v>25163.5</v>
      </c>
      <c r="DO131" s="15">
        <v>9456</v>
      </c>
      <c r="DP131" s="15">
        <v>26740</v>
      </c>
      <c r="DQ131" s="15">
        <v>16351.5</v>
      </c>
      <c r="DR131" s="15">
        <v>12439.5</v>
      </c>
      <c r="DS131" s="15">
        <v>241293</v>
      </c>
      <c r="DT131" s="15">
        <v>4838.25</v>
      </c>
      <c r="DU131" s="15">
        <v>5099.25</v>
      </c>
      <c r="DV131" s="15">
        <v>5837.5</v>
      </c>
      <c r="DW131" s="15">
        <v>5766.75</v>
      </c>
      <c r="DX131" s="15">
        <v>4829.25</v>
      </c>
      <c r="DY131" s="15">
        <v>5581.75</v>
      </c>
      <c r="DZ131" s="15">
        <v>3767</v>
      </c>
      <c r="EA131" s="15">
        <v>4857.75</v>
      </c>
      <c r="EB131" s="15">
        <v>6380</v>
      </c>
      <c r="EC131" s="15">
        <v>5132</v>
      </c>
      <c r="ED131" s="15">
        <v>3947</v>
      </c>
      <c r="EE131" s="15">
        <v>4203.5</v>
      </c>
      <c r="EF131" s="15">
        <v>7265.5</v>
      </c>
      <c r="EG131">
        <v>6713.3179389018151</v>
      </c>
      <c r="EH131">
        <v>6345.3316739178044</v>
      </c>
      <c r="EI131">
        <v>3902.4473614007898</v>
      </c>
      <c r="EJ131">
        <v>4693.7535159288245</v>
      </c>
    </row>
    <row r="132" spans="1:140" x14ac:dyDescent="0.25">
      <c r="A132" s="14">
        <v>1585</v>
      </c>
      <c r="B132" s="15" t="s">
        <v>293</v>
      </c>
      <c r="C132" t="s">
        <v>148</v>
      </c>
      <c r="D132" s="16" t="s">
        <v>159</v>
      </c>
      <c r="E132" s="17"/>
      <c r="F132">
        <v>3.5</v>
      </c>
      <c r="G132" s="15">
        <v>4343.5</v>
      </c>
      <c r="H132" s="15">
        <v>4019.25</v>
      </c>
      <c r="I132" s="15">
        <v>4902</v>
      </c>
      <c r="J132" s="15">
        <v>4250.75</v>
      </c>
      <c r="K132" s="15">
        <v>4014</v>
      </c>
      <c r="L132" s="15">
        <v>4417</v>
      </c>
      <c r="M132" s="15">
        <v>3105.5</v>
      </c>
      <c r="N132" s="15">
        <v>3824.75</v>
      </c>
      <c r="O132" s="15">
        <v>5069.75</v>
      </c>
      <c r="P132" s="15">
        <v>4216.75</v>
      </c>
      <c r="Q132" s="15">
        <v>4273.75</v>
      </c>
      <c r="R132" s="15">
        <v>4504</v>
      </c>
      <c r="S132" s="15">
        <v>51829.75</v>
      </c>
      <c r="T132" s="15">
        <v>4980</v>
      </c>
      <c r="U132" s="15">
        <v>5910</v>
      </c>
      <c r="V132" s="15">
        <v>14624.25</v>
      </c>
      <c r="W132" s="15">
        <v>7775.5</v>
      </c>
      <c r="X132" s="15">
        <v>36336</v>
      </c>
      <c r="Y132" s="15">
        <v>52562.5</v>
      </c>
      <c r="Z132" s="15">
        <v>19331.5</v>
      </c>
      <c r="AA132" s="15">
        <v>29501.5</v>
      </c>
      <c r="AB132" s="15">
        <v>11915</v>
      </c>
      <c r="AC132" s="15">
        <v>9736</v>
      </c>
      <c r="AD132" s="15">
        <v>5194</v>
      </c>
      <c r="AE132" s="15">
        <v>6471.5</v>
      </c>
      <c r="AF132" s="15">
        <v>109454.5</v>
      </c>
      <c r="AG132" s="15">
        <v>4258</v>
      </c>
      <c r="AH132" s="15">
        <v>4110.5</v>
      </c>
      <c r="AI132" s="15">
        <v>4796.75</v>
      </c>
      <c r="AJ132" s="15">
        <v>4112.25</v>
      </c>
      <c r="AK132" s="15">
        <v>6671.5</v>
      </c>
      <c r="AL132" s="15">
        <v>9577</v>
      </c>
      <c r="AM132" s="15">
        <v>5280.25</v>
      </c>
      <c r="AN132" s="15">
        <v>8380</v>
      </c>
      <c r="AO132" s="15">
        <v>6133.75</v>
      </c>
      <c r="AP132" s="15">
        <v>8124</v>
      </c>
      <c r="AQ132" s="15">
        <v>5552.75</v>
      </c>
      <c r="AR132" s="15">
        <v>5573.75</v>
      </c>
      <c r="AS132" s="15">
        <v>29357</v>
      </c>
      <c r="AT132" s="15">
        <v>3085</v>
      </c>
      <c r="AU132" s="15">
        <v>2987.25</v>
      </c>
      <c r="AV132" s="15">
        <v>2814</v>
      </c>
      <c r="AW132" s="15">
        <v>2611.75</v>
      </c>
      <c r="AX132" s="15">
        <v>3576.5</v>
      </c>
      <c r="AY132" s="15">
        <v>2388.5</v>
      </c>
      <c r="AZ132" s="15">
        <v>2774</v>
      </c>
      <c r="BA132" s="15">
        <v>4031</v>
      </c>
      <c r="BB132" s="15">
        <v>3213.5</v>
      </c>
      <c r="BC132" s="15">
        <v>2878</v>
      </c>
      <c r="BD132" s="15">
        <v>3035</v>
      </c>
      <c r="BE132" s="15">
        <v>2748</v>
      </c>
      <c r="BF132" s="15">
        <v>4323.25</v>
      </c>
      <c r="BG132" s="15">
        <v>19056.75</v>
      </c>
      <c r="BH132" s="15">
        <v>19220.5</v>
      </c>
      <c r="BI132" s="15">
        <v>23927.5</v>
      </c>
      <c r="BJ132" s="15">
        <v>15240.25</v>
      </c>
      <c r="BK132" s="15">
        <v>18240.25</v>
      </c>
      <c r="BL132" s="15">
        <v>60027</v>
      </c>
      <c r="BM132" s="15">
        <v>14561.75</v>
      </c>
      <c r="BN132" s="15">
        <v>15646.5</v>
      </c>
      <c r="BO132" s="15">
        <v>42163.75</v>
      </c>
      <c r="BP132" s="15">
        <v>19214.75</v>
      </c>
      <c r="BQ132" s="15">
        <v>21021.5</v>
      </c>
      <c r="BR132" s="15">
        <v>18796</v>
      </c>
      <c r="BS132" s="15">
        <v>26353.25</v>
      </c>
      <c r="BT132" s="15">
        <v>71097.5</v>
      </c>
      <c r="BU132" s="15">
        <v>71374.25</v>
      </c>
      <c r="BV132" s="15">
        <v>90211.75</v>
      </c>
      <c r="BW132" s="15">
        <v>51978</v>
      </c>
      <c r="BX132" s="15">
        <v>64917.25</v>
      </c>
      <c r="BY132" s="15">
        <v>41564.5</v>
      </c>
      <c r="BZ132" s="15">
        <v>41020</v>
      </c>
      <c r="CA132" s="15">
        <v>72250</v>
      </c>
      <c r="CB132" s="15">
        <v>100238.75</v>
      </c>
      <c r="CC132" s="15">
        <v>49440.5</v>
      </c>
      <c r="CD132" s="15">
        <v>141134.75</v>
      </c>
      <c r="CE132" s="15">
        <v>133654.25</v>
      </c>
      <c r="CF132" s="15">
        <v>130338</v>
      </c>
      <c r="CG132" s="15">
        <v>23968</v>
      </c>
      <c r="CH132" s="15">
        <v>21285</v>
      </c>
      <c r="CI132" s="15">
        <v>29160.75</v>
      </c>
      <c r="CJ132" s="15">
        <v>16208</v>
      </c>
      <c r="CK132" s="15">
        <v>18177.25</v>
      </c>
      <c r="CL132" s="15">
        <v>47044.5</v>
      </c>
      <c r="CM132" s="15">
        <v>15463.5</v>
      </c>
      <c r="CN132" s="15">
        <v>18336.75</v>
      </c>
      <c r="CO132" s="15">
        <v>49018.5</v>
      </c>
      <c r="CP132" s="15">
        <v>20132.25</v>
      </c>
      <c r="CQ132" s="15">
        <v>16412.75</v>
      </c>
      <c r="CR132" s="15">
        <v>19226.5</v>
      </c>
      <c r="CS132" s="15">
        <v>27000.75</v>
      </c>
      <c r="CT132">
        <v>17795.75</v>
      </c>
      <c r="CU132">
        <v>7688.5</v>
      </c>
      <c r="CV132">
        <v>16779.5</v>
      </c>
      <c r="CW132">
        <v>7758.75</v>
      </c>
      <c r="CX132">
        <v>9754</v>
      </c>
      <c r="CY132">
        <v>11732.75</v>
      </c>
      <c r="CZ132">
        <v>12388.25</v>
      </c>
      <c r="DA132">
        <v>14934.5</v>
      </c>
      <c r="DB132">
        <v>15677</v>
      </c>
      <c r="DC132">
        <v>11546.75</v>
      </c>
      <c r="DD132">
        <v>7160.25</v>
      </c>
      <c r="DE132">
        <v>13182</v>
      </c>
      <c r="DF132">
        <v>1150241</v>
      </c>
      <c r="DG132" s="15">
        <v>6426.25</v>
      </c>
      <c r="DH132" s="15">
        <v>4328</v>
      </c>
      <c r="DI132" s="15">
        <v>9086.5</v>
      </c>
      <c r="DJ132" s="15">
        <v>4866.5</v>
      </c>
      <c r="DK132" s="15">
        <v>4285</v>
      </c>
      <c r="DL132" s="15">
        <v>4637.75</v>
      </c>
      <c r="DM132" s="15">
        <v>4165.5</v>
      </c>
      <c r="DN132" s="15">
        <v>5639.5</v>
      </c>
      <c r="DO132" s="15">
        <v>6876.75</v>
      </c>
      <c r="DP132" s="15">
        <v>5654.25</v>
      </c>
      <c r="DQ132" s="15">
        <v>4304.25</v>
      </c>
      <c r="DR132" s="15">
        <v>5105</v>
      </c>
      <c r="DS132" s="15">
        <v>130968.5</v>
      </c>
      <c r="DT132" s="15">
        <v>4505</v>
      </c>
      <c r="DU132" s="15">
        <v>4924</v>
      </c>
      <c r="DV132" s="15">
        <v>5219.5</v>
      </c>
      <c r="DW132" s="15">
        <v>5573.5</v>
      </c>
      <c r="DX132" s="15">
        <v>4213.5</v>
      </c>
      <c r="DY132" s="15">
        <v>5387</v>
      </c>
      <c r="DZ132" s="15">
        <v>3414.75</v>
      </c>
      <c r="EA132" s="15">
        <v>5026.5</v>
      </c>
      <c r="EB132" s="15">
        <v>5746.5</v>
      </c>
      <c r="EC132" s="15">
        <v>4649.5</v>
      </c>
      <c r="ED132" s="15">
        <v>4098.75</v>
      </c>
      <c r="EE132" s="15">
        <v>4522</v>
      </c>
      <c r="EF132" s="15">
        <v>4133</v>
      </c>
      <c r="EG132">
        <v>5633.1132918679596</v>
      </c>
      <c r="EH132">
        <v>5061.9817483698844</v>
      </c>
      <c r="EI132">
        <v>4495.4995805716553</v>
      </c>
      <c r="EJ132">
        <v>4244.4991061891151</v>
      </c>
    </row>
    <row r="133" spans="1:140" ht="15.75" x14ac:dyDescent="0.25">
      <c r="A133" s="29" t="s">
        <v>155</v>
      </c>
      <c r="B133" s="28" t="s">
        <v>294</v>
      </c>
      <c r="D133" s="24" t="s">
        <v>164</v>
      </c>
      <c r="E133" s="24"/>
      <c r="F133" s="39">
        <v>4</v>
      </c>
      <c r="G133" s="24">
        <v>2928</v>
      </c>
      <c r="H133" s="24">
        <v>3363.5</v>
      </c>
      <c r="I133" s="24">
        <v>3600.75</v>
      </c>
      <c r="J133" s="24">
        <v>3735</v>
      </c>
      <c r="K133" s="24">
        <v>3500</v>
      </c>
      <c r="L133" s="24">
        <v>3466.75</v>
      </c>
      <c r="M133" s="24">
        <v>2416.75</v>
      </c>
      <c r="N133" s="24">
        <v>2768</v>
      </c>
      <c r="O133" s="24">
        <v>3369</v>
      </c>
      <c r="P133" s="24">
        <v>3041.5</v>
      </c>
      <c r="Q133" s="24">
        <v>3553</v>
      </c>
      <c r="R133" s="24">
        <v>3688</v>
      </c>
      <c r="S133" s="24">
        <v>3579</v>
      </c>
      <c r="T133" s="24">
        <v>3900</v>
      </c>
      <c r="U133" s="24">
        <v>3757.75</v>
      </c>
      <c r="V133" s="24">
        <v>6257.5</v>
      </c>
      <c r="W133" s="24">
        <v>3309.5</v>
      </c>
      <c r="X133" s="24">
        <v>5498</v>
      </c>
      <c r="Y133" s="24">
        <v>3437.25</v>
      </c>
      <c r="Z133" s="24">
        <v>4784.5</v>
      </c>
      <c r="AA133" s="24">
        <v>6322</v>
      </c>
      <c r="AB133" s="24">
        <v>5297.25</v>
      </c>
      <c r="AC133" s="24">
        <v>4471.75</v>
      </c>
      <c r="AD133" s="24">
        <v>3854.5</v>
      </c>
      <c r="AE133" s="24">
        <v>4620.75</v>
      </c>
      <c r="AF133" s="24">
        <v>6771.5</v>
      </c>
      <c r="AG133" s="24">
        <v>3310.75</v>
      </c>
      <c r="AH133" s="24">
        <v>3185.25</v>
      </c>
      <c r="AI133" s="24">
        <v>3086.75</v>
      </c>
      <c r="AJ133" s="24">
        <v>3856.5</v>
      </c>
      <c r="AK133" s="24">
        <v>3433.75</v>
      </c>
      <c r="AL133" s="24">
        <v>3544.25</v>
      </c>
      <c r="AM133" s="24">
        <v>2233</v>
      </c>
      <c r="AN133" s="24">
        <v>3128.5</v>
      </c>
      <c r="AO133" s="24">
        <v>2868.25</v>
      </c>
      <c r="AP133" s="24">
        <v>2922</v>
      </c>
      <c r="AQ133" s="24">
        <v>3401.25</v>
      </c>
      <c r="AR133" s="24">
        <v>3831</v>
      </c>
      <c r="AS133" s="24">
        <v>3275.75</v>
      </c>
      <c r="AT133" s="24">
        <v>3135</v>
      </c>
      <c r="AU133" s="24">
        <v>2840.5</v>
      </c>
      <c r="AV133" s="24">
        <v>2944</v>
      </c>
      <c r="AW133" s="24">
        <v>2577.5</v>
      </c>
      <c r="AX133" s="24">
        <v>3450.5</v>
      </c>
      <c r="AY133" s="24">
        <v>2671</v>
      </c>
      <c r="AZ133" s="24">
        <v>2769</v>
      </c>
      <c r="BA133" s="24">
        <v>4358.25</v>
      </c>
      <c r="BB133" s="24">
        <v>3094.25</v>
      </c>
      <c r="BC133" s="24">
        <v>3265.5</v>
      </c>
      <c r="BD133" s="24">
        <v>2917</v>
      </c>
      <c r="BE133" s="24">
        <v>2717.25</v>
      </c>
      <c r="BF133" s="24">
        <v>4086.25</v>
      </c>
      <c r="BG133" s="24">
        <v>3094</v>
      </c>
      <c r="BH133" s="24">
        <v>3424.25</v>
      </c>
      <c r="BI133" s="24">
        <v>3541</v>
      </c>
      <c r="BJ133" s="24">
        <v>3918</v>
      </c>
      <c r="BK133" s="24">
        <v>3527.5</v>
      </c>
      <c r="BL133" s="24">
        <v>3671.25</v>
      </c>
      <c r="BM133" s="24">
        <v>2368.5</v>
      </c>
      <c r="BN133" s="24">
        <v>3041.75</v>
      </c>
      <c r="BO133" s="24">
        <v>3292</v>
      </c>
      <c r="BP133" s="24">
        <v>3268.5</v>
      </c>
      <c r="BQ133" s="24">
        <v>4049.5</v>
      </c>
      <c r="BR133" s="24">
        <v>3929</v>
      </c>
      <c r="BS133" s="24">
        <v>3420</v>
      </c>
      <c r="BT133" s="24">
        <v>3017.5</v>
      </c>
      <c r="BU133" s="24">
        <v>3216.25</v>
      </c>
      <c r="BV133" s="24">
        <v>3168.5</v>
      </c>
      <c r="BW133" s="24">
        <v>4063.75</v>
      </c>
      <c r="BX133" s="24">
        <v>3396.5</v>
      </c>
      <c r="BY133" s="24">
        <v>3561.25</v>
      </c>
      <c r="BZ133" s="24">
        <v>2674</v>
      </c>
      <c r="CA133" s="24">
        <v>2916.75</v>
      </c>
      <c r="CB133" s="24">
        <v>3617.5</v>
      </c>
      <c r="CC133" s="24">
        <v>3042</v>
      </c>
      <c r="CD133" s="24">
        <v>3405</v>
      </c>
      <c r="CE133" s="24">
        <v>3829</v>
      </c>
      <c r="CF133" s="24">
        <v>3248.5</v>
      </c>
      <c r="CG133" s="24">
        <v>17605.25</v>
      </c>
      <c r="CH133" s="24">
        <v>16313.5</v>
      </c>
      <c r="CI133" s="24">
        <v>33025</v>
      </c>
      <c r="CJ133" s="24">
        <v>15391.25</v>
      </c>
      <c r="CK133" s="24">
        <v>17000.25</v>
      </c>
      <c r="CL133" s="24">
        <v>13029.75</v>
      </c>
      <c r="CM133" s="24">
        <v>12039.5</v>
      </c>
      <c r="CN133" s="24">
        <v>21498.5</v>
      </c>
      <c r="CO133" s="24">
        <v>25847.75</v>
      </c>
      <c r="CP133" s="24">
        <v>20228.5</v>
      </c>
      <c r="CQ133" s="24">
        <v>20874.25</v>
      </c>
      <c r="CR133" s="24">
        <v>24133.75</v>
      </c>
      <c r="CS133" s="24">
        <v>27592.25</v>
      </c>
      <c r="CT133" s="32">
        <v>20336.5</v>
      </c>
      <c r="CU133" s="32">
        <v>12597.5</v>
      </c>
      <c r="CV133" s="32">
        <v>23321.75</v>
      </c>
      <c r="CW133" s="32">
        <v>10486.5</v>
      </c>
      <c r="CX133" s="32">
        <v>8980</v>
      </c>
      <c r="CY133" s="32">
        <v>9677</v>
      </c>
      <c r="CZ133" s="32">
        <v>14931.25</v>
      </c>
      <c r="DA133" s="32">
        <v>14666.5</v>
      </c>
      <c r="DB133" s="32">
        <v>17209.5</v>
      </c>
      <c r="DC133" s="32">
        <v>11989.5</v>
      </c>
      <c r="DD133" s="32">
        <v>7665.5</v>
      </c>
      <c r="DE133" s="32">
        <v>14888.75</v>
      </c>
      <c r="DF133" s="32">
        <v>18497.5</v>
      </c>
      <c r="DG133" s="26">
        <v>5666</v>
      </c>
      <c r="DH133" s="26">
        <v>3548.75</v>
      </c>
      <c r="DI133" s="26">
        <v>6074.75</v>
      </c>
      <c r="DJ133" s="26">
        <v>4295.5</v>
      </c>
      <c r="DK133" s="26">
        <v>3668.5</v>
      </c>
      <c r="DL133" s="26">
        <v>3485</v>
      </c>
      <c r="DM133" s="26">
        <v>2749</v>
      </c>
      <c r="DN133" s="26">
        <v>3995.75</v>
      </c>
      <c r="DO133" s="26">
        <v>5140.25</v>
      </c>
      <c r="DP133" s="26">
        <v>4202.75</v>
      </c>
      <c r="DQ133" s="26">
        <v>3533.5</v>
      </c>
      <c r="DR133" s="26">
        <v>4093</v>
      </c>
      <c r="DS133" s="26">
        <v>5724.5</v>
      </c>
      <c r="DT133" s="26">
        <v>4742</v>
      </c>
      <c r="DU133" s="26">
        <v>4691.5</v>
      </c>
      <c r="DV133" s="26">
        <v>4689</v>
      </c>
      <c r="DW133" s="26">
        <v>5187.75</v>
      </c>
      <c r="DX133" s="26">
        <v>3888</v>
      </c>
      <c r="DY133" s="26">
        <v>4580.75</v>
      </c>
      <c r="DZ133" s="26">
        <v>3386.25</v>
      </c>
      <c r="EA133" s="26">
        <v>4822.5</v>
      </c>
      <c r="EB133" s="26">
        <v>5595</v>
      </c>
      <c r="EC133" s="26">
        <v>5143</v>
      </c>
      <c r="ED133" s="26">
        <v>3903.75</v>
      </c>
      <c r="EE133" s="26">
        <v>4316</v>
      </c>
      <c r="EF133" s="26">
        <v>4037.5</v>
      </c>
      <c r="EG133">
        <v>3934.2459879136704</v>
      </c>
      <c r="EH133">
        <v>4046.9026787081502</v>
      </c>
      <c r="EI133">
        <v>4708.6493999529803</v>
      </c>
      <c r="EJ133">
        <v>3425.7561564365751</v>
      </c>
    </row>
    <row r="134" spans="1:140" x14ac:dyDescent="0.25">
      <c r="A134" s="14">
        <v>1542</v>
      </c>
      <c r="B134" s="15" t="s">
        <v>295</v>
      </c>
      <c r="C134" t="s">
        <v>161</v>
      </c>
      <c r="D134" s="16" t="s">
        <v>162</v>
      </c>
      <c r="E134" s="17"/>
      <c r="F134">
        <v>5.5</v>
      </c>
      <c r="G134" s="15">
        <v>5056.75</v>
      </c>
      <c r="H134" s="15">
        <v>4472</v>
      </c>
      <c r="I134" s="15">
        <v>9181.5</v>
      </c>
      <c r="J134" s="15">
        <v>4850.25</v>
      </c>
      <c r="K134" s="15">
        <v>5043.75</v>
      </c>
      <c r="L134" s="15">
        <v>7456.25</v>
      </c>
      <c r="M134" s="15">
        <v>4442</v>
      </c>
      <c r="N134" s="15">
        <v>5967</v>
      </c>
      <c r="O134" s="15">
        <v>7074</v>
      </c>
      <c r="P134" s="15">
        <v>5882</v>
      </c>
      <c r="Q134" s="15">
        <v>4871</v>
      </c>
      <c r="R134" s="15">
        <v>5082</v>
      </c>
      <c r="S134" s="15">
        <v>12761.75</v>
      </c>
      <c r="T134" s="15">
        <v>3609.25</v>
      </c>
      <c r="U134" s="15">
        <v>3518.5</v>
      </c>
      <c r="V134" s="15">
        <v>3856.5</v>
      </c>
      <c r="W134" s="15">
        <v>2984</v>
      </c>
      <c r="X134" s="15">
        <v>4971</v>
      </c>
      <c r="Y134" s="15">
        <v>2397</v>
      </c>
      <c r="Z134" s="15">
        <v>3130.5</v>
      </c>
      <c r="AA134" s="15">
        <v>5062.5</v>
      </c>
      <c r="AB134" s="15">
        <v>4252</v>
      </c>
      <c r="AC134" s="15">
        <v>3660</v>
      </c>
      <c r="AD134" s="15">
        <v>3212.25</v>
      </c>
      <c r="AE134" s="15">
        <v>3556.75</v>
      </c>
      <c r="AF134" s="15">
        <v>4471.5</v>
      </c>
      <c r="AG134" s="15">
        <v>3933.5</v>
      </c>
      <c r="AH134" s="15">
        <v>4088.75</v>
      </c>
      <c r="AI134" s="15">
        <v>5497</v>
      </c>
      <c r="AJ134" s="15">
        <v>6305.5</v>
      </c>
      <c r="AK134" s="15">
        <v>4362.5</v>
      </c>
      <c r="AL134" s="15">
        <v>6543.75</v>
      </c>
      <c r="AM134" s="15">
        <v>3432.25</v>
      </c>
      <c r="AN134" s="15">
        <v>5379.25</v>
      </c>
      <c r="AO134" s="15">
        <v>6362.25</v>
      </c>
      <c r="AP134" s="15">
        <v>4267.25</v>
      </c>
      <c r="AQ134" s="15">
        <v>5785</v>
      </c>
      <c r="AR134" s="15">
        <v>7374.5</v>
      </c>
      <c r="AS134" s="15">
        <v>4970.5</v>
      </c>
      <c r="AT134" s="15">
        <v>2982.75</v>
      </c>
      <c r="AU134" s="15">
        <v>2729.25</v>
      </c>
      <c r="AV134" s="15">
        <v>2845.75</v>
      </c>
      <c r="AW134" s="15">
        <v>2344.75</v>
      </c>
      <c r="AX134" s="15">
        <v>3607</v>
      </c>
      <c r="AY134" s="15">
        <v>2374.25</v>
      </c>
      <c r="AZ134" s="15">
        <v>3030</v>
      </c>
      <c r="BA134" s="15">
        <v>3907.25</v>
      </c>
      <c r="BB134" s="15">
        <v>3180.25</v>
      </c>
      <c r="BC134" s="15">
        <v>3005</v>
      </c>
      <c r="BD134" s="15">
        <v>2909.5</v>
      </c>
      <c r="BE134" s="15">
        <v>3041</v>
      </c>
      <c r="BF134" s="15">
        <v>4087</v>
      </c>
      <c r="BG134" s="15">
        <v>33049.75</v>
      </c>
      <c r="BH134" s="15">
        <v>29529.5</v>
      </c>
      <c r="BI134" s="15">
        <v>24074.5</v>
      </c>
      <c r="BJ134" s="15">
        <v>22876.75</v>
      </c>
      <c r="BK134" s="15">
        <v>28389.5</v>
      </c>
      <c r="BL134" s="15">
        <v>35087</v>
      </c>
      <c r="BM134" s="15">
        <v>16736</v>
      </c>
      <c r="BN134" s="15">
        <v>23126.5</v>
      </c>
      <c r="BO134" s="15">
        <v>30946</v>
      </c>
      <c r="BP134" s="15">
        <v>38066.5</v>
      </c>
      <c r="BQ134" s="15">
        <v>28834.5</v>
      </c>
      <c r="BR134" s="15">
        <v>24299</v>
      </c>
      <c r="BS134" s="15">
        <v>41744.25</v>
      </c>
      <c r="BT134" s="15">
        <v>163699</v>
      </c>
      <c r="BU134" s="15">
        <v>155455.5</v>
      </c>
      <c r="BV134" s="15">
        <v>202425</v>
      </c>
      <c r="BW134" s="15">
        <v>148390</v>
      </c>
      <c r="BX134" s="15">
        <v>200936.5</v>
      </c>
      <c r="BY134" s="15">
        <v>394857.25</v>
      </c>
      <c r="BZ134" s="15">
        <v>129020.25</v>
      </c>
      <c r="CA134" s="15">
        <v>389128</v>
      </c>
      <c r="CB134" s="15">
        <v>241197.5</v>
      </c>
      <c r="CC134" s="15">
        <v>121610.25</v>
      </c>
      <c r="CD134" s="15">
        <v>375748.5</v>
      </c>
      <c r="CE134" s="15">
        <v>329863.5</v>
      </c>
      <c r="CF134" s="15">
        <v>672603.25</v>
      </c>
      <c r="CG134" s="15">
        <v>23980</v>
      </c>
      <c r="CH134" s="15">
        <v>38822.25</v>
      </c>
      <c r="CI134" s="15">
        <v>20648.5</v>
      </c>
      <c r="CJ134" s="15">
        <v>13494</v>
      </c>
      <c r="CK134" s="15">
        <v>14811</v>
      </c>
      <c r="CL134" s="15">
        <v>12270.5</v>
      </c>
      <c r="CM134" s="15">
        <v>9348</v>
      </c>
      <c r="CN134" s="15">
        <v>13207.25</v>
      </c>
      <c r="CO134" s="15">
        <v>24821</v>
      </c>
      <c r="CP134" s="15">
        <v>25129.5</v>
      </c>
      <c r="CQ134" s="15">
        <v>12479.75</v>
      </c>
      <c r="CR134" s="15">
        <v>11987</v>
      </c>
      <c r="CS134" s="15">
        <v>28401.75</v>
      </c>
      <c r="CT134">
        <v>24603.25</v>
      </c>
      <c r="CU134">
        <v>15187.75</v>
      </c>
      <c r="CV134">
        <v>35284</v>
      </c>
      <c r="CW134">
        <v>19337</v>
      </c>
      <c r="CX134">
        <v>12445.5</v>
      </c>
      <c r="CY134">
        <v>11053.5</v>
      </c>
      <c r="CZ134">
        <v>17818</v>
      </c>
      <c r="DA134">
        <v>17889.75</v>
      </c>
      <c r="DB134">
        <v>25603.5</v>
      </c>
      <c r="DC134">
        <v>15981.5</v>
      </c>
      <c r="DD134">
        <v>13558.75</v>
      </c>
      <c r="DE134">
        <v>24051.75</v>
      </c>
      <c r="DF134">
        <v>26358</v>
      </c>
      <c r="DG134" s="15">
        <v>6822</v>
      </c>
      <c r="DH134" s="15">
        <v>4031.5</v>
      </c>
      <c r="DI134" s="15">
        <v>10143</v>
      </c>
      <c r="DJ134" s="15">
        <v>5056.25</v>
      </c>
      <c r="DK134" s="15">
        <v>4121.5</v>
      </c>
      <c r="DL134" s="15">
        <v>3968</v>
      </c>
      <c r="DM134" s="15">
        <v>3770</v>
      </c>
      <c r="DN134" s="15">
        <v>4943.5</v>
      </c>
      <c r="DO134" s="15">
        <v>8111.5</v>
      </c>
      <c r="DP134" s="15">
        <v>5515</v>
      </c>
      <c r="DQ134" s="15">
        <v>3706.5</v>
      </c>
      <c r="DR134" s="15">
        <v>4628.25</v>
      </c>
      <c r="DS134" s="15">
        <v>8346</v>
      </c>
      <c r="DT134" s="15">
        <v>7176</v>
      </c>
      <c r="DU134" s="15">
        <v>6972.75</v>
      </c>
      <c r="DV134" s="15">
        <v>14111.75</v>
      </c>
      <c r="DW134" s="15">
        <v>8184.5</v>
      </c>
      <c r="DX134" s="15">
        <v>7085.5</v>
      </c>
      <c r="DY134" s="15">
        <v>8085</v>
      </c>
      <c r="DZ134" s="15">
        <v>5393.75</v>
      </c>
      <c r="EA134" s="15">
        <v>6087</v>
      </c>
      <c r="EB134" s="15">
        <v>12085</v>
      </c>
      <c r="EC134" s="15">
        <v>6589.5</v>
      </c>
      <c r="ED134" s="15">
        <v>4576.75</v>
      </c>
      <c r="EE134" s="15">
        <v>5961.75</v>
      </c>
      <c r="EF134" s="15">
        <v>5892.5</v>
      </c>
      <c r="EG134">
        <v>3713.869509809595</v>
      </c>
      <c r="EH134">
        <v>3564.3277805381749</v>
      </c>
      <c r="EI134">
        <v>5976.1227490806796</v>
      </c>
      <c r="EJ134">
        <v>3200.5383258510451</v>
      </c>
    </row>
    <row r="135" spans="1:140" x14ac:dyDescent="0.25">
      <c r="A135" s="14">
        <v>1545</v>
      </c>
      <c r="B135" s="15" t="s">
        <v>296</v>
      </c>
      <c r="C135" t="s">
        <v>177</v>
      </c>
      <c r="D135" s="16" t="s">
        <v>178</v>
      </c>
      <c r="E135" s="17"/>
      <c r="F135">
        <v>3.5</v>
      </c>
      <c r="G135" s="15">
        <v>3579.75</v>
      </c>
      <c r="H135" s="15">
        <v>3673.25</v>
      </c>
      <c r="I135" s="15">
        <v>3900</v>
      </c>
      <c r="J135" s="15">
        <v>3760.5</v>
      </c>
      <c r="K135" s="15">
        <v>24595.25</v>
      </c>
      <c r="L135" s="15">
        <v>84618.75</v>
      </c>
      <c r="M135" s="15">
        <v>35283</v>
      </c>
      <c r="N135" s="15">
        <v>41436</v>
      </c>
      <c r="O135" s="15">
        <v>18194.5</v>
      </c>
      <c r="P135" s="15">
        <v>28991.75</v>
      </c>
      <c r="Q135" s="15">
        <v>4739.75</v>
      </c>
      <c r="R135" s="15">
        <v>4682.25</v>
      </c>
      <c r="S135" s="15">
        <v>311315.25</v>
      </c>
      <c r="T135" s="15">
        <v>3522.25</v>
      </c>
      <c r="U135" s="15">
        <v>3165</v>
      </c>
      <c r="V135" s="15">
        <v>3828.5</v>
      </c>
      <c r="W135" s="15">
        <v>2898</v>
      </c>
      <c r="X135" s="15">
        <v>4776.5</v>
      </c>
      <c r="Y135" s="15">
        <v>10333.5</v>
      </c>
      <c r="Z135" s="15">
        <v>3278.25</v>
      </c>
      <c r="AA135" s="15">
        <v>6443</v>
      </c>
      <c r="AB135" s="15">
        <v>3876</v>
      </c>
      <c r="AC135" s="15">
        <v>3692.5</v>
      </c>
      <c r="AD135" s="15">
        <v>3303.5</v>
      </c>
      <c r="AE135" s="15">
        <v>3928.75</v>
      </c>
      <c r="AF135" s="15">
        <v>179928.25</v>
      </c>
      <c r="AG135" s="15">
        <v>2977.25</v>
      </c>
      <c r="AH135" s="15">
        <v>3486.25</v>
      </c>
      <c r="AI135" s="15">
        <v>3698.75</v>
      </c>
      <c r="AJ135" s="15">
        <v>4183</v>
      </c>
      <c r="AK135" s="15">
        <v>14864.5</v>
      </c>
      <c r="AL135" s="15">
        <v>9108.75</v>
      </c>
      <c r="AM135" s="15">
        <v>16484.25</v>
      </c>
      <c r="AN135" s="15">
        <v>8479.5</v>
      </c>
      <c r="AO135" s="15">
        <v>5080.25</v>
      </c>
      <c r="AP135" s="15">
        <v>7086</v>
      </c>
      <c r="AQ135" s="15">
        <v>5188.5</v>
      </c>
      <c r="AR135" s="15">
        <v>5363.5</v>
      </c>
      <c r="AS135" s="15">
        <v>18582.5</v>
      </c>
      <c r="AT135" s="15">
        <v>2945.25</v>
      </c>
      <c r="AU135" s="15">
        <v>2574</v>
      </c>
      <c r="AV135" s="15">
        <v>2919.75</v>
      </c>
      <c r="AW135" s="15">
        <v>2396.25</v>
      </c>
      <c r="AX135" s="15">
        <v>3593.75</v>
      </c>
      <c r="AY135" s="15">
        <v>2338.75</v>
      </c>
      <c r="AZ135" s="15">
        <v>2814.75</v>
      </c>
      <c r="BA135" s="15">
        <v>4065.5</v>
      </c>
      <c r="BB135" s="15">
        <v>2870</v>
      </c>
      <c r="BC135" s="15">
        <v>2906.25</v>
      </c>
      <c r="BD135" s="15">
        <v>2761.75</v>
      </c>
      <c r="BE135" s="15">
        <v>2778</v>
      </c>
      <c r="BF135" s="15">
        <v>4264.5</v>
      </c>
      <c r="BG135" s="15">
        <v>17029</v>
      </c>
      <c r="BH135" s="15">
        <v>16660</v>
      </c>
      <c r="BI135" s="15">
        <v>23568.25</v>
      </c>
      <c r="BJ135" s="15">
        <v>10782.75</v>
      </c>
      <c r="BK135" s="15">
        <v>11415.5</v>
      </c>
      <c r="BL135" s="15">
        <v>7462.75</v>
      </c>
      <c r="BM135" s="15">
        <v>7265.5</v>
      </c>
      <c r="BN135" s="15">
        <v>6978.5</v>
      </c>
      <c r="BO135" s="15">
        <v>17137.5</v>
      </c>
      <c r="BP135" s="15">
        <v>10220.75</v>
      </c>
      <c r="BQ135" s="15">
        <v>11493.75</v>
      </c>
      <c r="BR135" s="15">
        <v>9845</v>
      </c>
      <c r="BS135" s="15">
        <v>14446</v>
      </c>
      <c r="BT135" s="15">
        <v>43021.5</v>
      </c>
      <c r="BU135" s="15">
        <v>39573</v>
      </c>
      <c r="BV135" s="15">
        <v>56246</v>
      </c>
      <c r="BW135" s="15">
        <v>38155.5</v>
      </c>
      <c r="BX135" s="15">
        <v>33604.5</v>
      </c>
      <c r="BY135" s="15">
        <v>24311</v>
      </c>
      <c r="BZ135" s="15">
        <v>23710</v>
      </c>
      <c r="CA135" s="15">
        <v>44125.5</v>
      </c>
      <c r="CB135" s="15">
        <v>46491.75</v>
      </c>
      <c r="CC135" s="15">
        <v>19694.75</v>
      </c>
      <c r="CD135" s="15">
        <v>82050.5</v>
      </c>
      <c r="CE135" s="15">
        <v>53602.75</v>
      </c>
      <c r="CF135" s="15">
        <v>263671.5</v>
      </c>
      <c r="CG135" s="15">
        <v>16165</v>
      </c>
      <c r="CH135" s="15">
        <v>15039.5</v>
      </c>
      <c r="CI135" s="15">
        <v>24717.5</v>
      </c>
      <c r="CJ135" s="15">
        <v>19307.5</v>
      </c>
      <c r="CK135" s="15">
        <v>9455.25</v>
      </c>
      <c r="CL135" s="15">
        <v>5557.5</v>
      </c>
      <c r="CM135" s="15">
        <v>5780.25</v>
      </c>
      <c r="CN135" s="15">
        <v>7955</v>
      </c>
      <c r="CO135" s="15">
        <v>21922.5</v>
      </c>
      <c r="CP135" s="15">
        <v>12015.25</v>
      </c>
      <c r="CQ135" s="15">
        <v>6124</v>
      </c>
      <c r="CR135" s="15">
        <v>7035.5</v>
      </c>
      <c r="CS135" s="15">
        <v>14882.75</v>
      </c>
      <c r="CT135">
        <v>8296.5</v>
      </c>
      <c r="CU135">
        <v>4044.75</v>
      </c>
      <c r="CV135">
        <v>9439.75</v>
      </c>
      <c r="CW135">
        <v>5737.5</v>
      </c>
      <c r="CX135">
        <v>109266.25</v>
      </c>
      <c r="CY135">
        <v>1858628</v>
      </c>
      <c r="CZ135">
        <v>174916.75</v>
      </c>
      <c r="DA135">
        <v>452543.25</v>
      </c>
      <c r="DB135">
        <v>497420</v>
      </c>
      <c r="DC135">
        <v>871381.25</v>
      </c>
      <c r="DD135">
        <v>5833.5</v>
      </c>
      <c r="DE135">
        <v>9443.25</v>
      </c>
      <c r="DF135">
        <v>3674342.5</v>
      </c>
      <c r="DG135" s="15">
        <v>3333.25</v>
      </c>
      <c r="DH135" s="15">
        <v>3150.75</v>
      </c>
      <c r="DI135" s="15">
        <v>3338.75</v>
      </c>
      <c r="DJ135" s="15">
        <v>3979.5</v>
      </c>
      <c r="DK135" s="15">
        <v>20014.75</v>
      </c>
      <c r="DL135" s="15">
        <v>305961.25</v>
      </c>
      <c r="DM135" s="15">
        <v>44013.25</v>
      </c>
      <c r="DN135" s="15">
        <v>95676.5</v>
      </c>
      <c r="DO135" s="15">
        <v>23867.25</v>
      </c>
      <c r="DP135" s="15">
        <v>53897.75</v>
      </c>
      <c r="DQ135" s="15">
        <v>3729.5</v>
      </c>
      <c r="DR135" s="15">
        <v>4663.75</v>
      </c>
      <c r="DS135" s="15">
        <v>1307079.25</v>
      </c>
      <c r="DT135" s="15">
        <v>8330.25</v>
      </c>
      <c r="DU135" s="15">
        <v>7796.75</v>
      </c>
      <c r="DV135" s="15">
        <v>11906.75</v>
      </c>
      <c r="DW135" s="15">
        <v>9066</v>
      </c>
      <c r="DX135" s="15">
        <v>10704.75</v>
      </c>
      <c r="DY135" s="15">
        <v>78485</v>
      </c>
      <c r="DZ135" s="15">
        <v>19896</v>
      </c>
      <c r="EA135" s="15">
        <v>37660</v>
      </c>
      <c r="EB135" s="15">
        <v>11934</v>
      </c>
      <c r="EC135" s="15">
        <v>9678.25</v>
      </c>
      <c r="ED135" s="15">
        <v>6490</v>
      </c>
      <c r="EE135" s="15">
        <v>7828.5</v>
      </c>
      <c r="EF135" s="15">
        <v>340467.25</v>
      </c>
      <c r="EG135">
        <v>6960.6572132761648</v>
      </c>
      <c r="EH135">
        <v>7197.3308348306655</v>
      </c>
      <c r="EI135">
        <v>6681.9898702724449</v>
      </c>
      <c r="EJ135">
        <v>4983.3526671508043</v>
      </c>
    </row>
    <row r="136" spans="1:140" x14ac:dyDescent="0.25">
      <c r="A136" s="14">
        <v>1550</v>
      </c>
      <c r="B136" s="15" t="s">
        <v>297</v>
      </c>
      <c r="C136" t="s">
        <v>148</v>
      </c>
      <c r="D136" s="16" t="s">
        <v>159</v>
      </c>
      <c r="E136" s="17"/>
      <c r="F136">
        <v>6</v>
      </c>
      <c r="G136" s="15">
        <v>7638</v>
      </c>
      <c r="H136" s="15">
        <v>6986.25</v>
      </c>
      <c r="I136" s="15">
        <v>13734.25</v>
      </c>
      <c r="J136" s="15">
        <v>8042.75</v>
      </c>
      <c r="K136" s="15">
        <v>8176</v>
      </c>
      <c r="L136" s="15">
        <v>10538</v>
      </c>
      <c r="M136" s="15">
        <v>6479.5</v>
      </c>
      <c r="N136" s="15">
        <v>9479</v>
      </c>
      <c r="O136" s="15">
        <v>12855</v>
      </c>
      <c r="P136" s="15">
        <v>8553.25</v>
      </c>
      <c r="Q136" s="15">
        <v>9426.5</v>
      </c>
      <c r="R136" s="15">
        <v>9711.25</v>
      </c>
      <c r="S136" s="15">
        <v>13055.5</v>
      </c>
      <c r="T136" s="15">
        <v>3122.5</v>
      </c>
      <c r="U136" s="15">
        <v>3057.5</v>
      </c>
      <c r="V136" s="15">
        <v>3184.25</v>
      </c>
      <c r="W136" s="15">
        <v>2742.5</v>
      </c>
      <c r="X136" s="15">
        <v>3926.25</v>
      </c>
      <c r="Y136" s="15">
        <v>2391</v>
      </c>
      <c r="Z136" s="15">
        <v>2900</v>
      </c>
      <c r="AA136" s="15">
        <v>4245.5</v>
      </c>
      <c r="AB136" s="15">
        <v>3761</v>
      </c>
      <c r="AC136" s="15">
        <v>3369.75</v>
      </c>
      <c r="AD136" s="15">
        <v>3135.25</v>
      </c>
      <c r="AE136" s="15">
        <v>3090</v>
      </c>
      <c r="AF136" s="15">
        <v>4487</v>
      </c>
      <c r="AG136" s="15">
        <v>3587.25</v>
      </c>
      <c r="AH136" s="15">
        <v>3884.5</v>
      </c>
      <c r="AI136" s="15">
        <v>4391.25</v>
      </c>
      <c r="AJ136" s="15">
        <v>4056.5</v>
      </c>
      <c r="AK136" s="15">
        <v>4498.5</v>
      </c>
      <c r="AL136" s="15">
        <v>4621.75</v>
      </c>
      <c r="AM136" s="15">
        <v>3222.25</v>
      </c>
      <c r="AN136" s="15">
        <v>4772.75</v>
      </c>
      <c r="AO136" s="15">
        <v>4411</v>
      </c>
      <c r="AP136" s="15">
        <v>3507</v>
      </c>
      <c r="AQ136" s="15">
        <v>4146.25</v>
      </c>
      <c r="AR136" s="15">
        <v>4450</v>
      </c>
      <c r="AS136" s="15">
        <v>3874.25</v>
      </c>
      <c r="AT136" s="15">
        <v>2974</v>
      </c>
      <c r="AU136" s="15">
        <v>3055</v>
      </c>
      <c r="AV136" s="15">
        <v>2920.5</v>
      </c>
      <c r="AW136" s="15">
        <v>2615</v>
      </c>
      <c r="AX136" s="15">
        <v>3606.25</v>
      </c>
      <c r="AY136" s="15">
        <v>2825.75</v>
      </c>
      <c r="AZ136" s="15">
        <v>2815.5</v>
      </c>
      <c r="BA136" s="15">
        <v>4279.5</v>
      </c>
      <c r="BB136" s="15">
        <v>3140.75</v>
      </c>
      <c r="BC136" s="15">
        <v>2903</v>
      </c>
      <c r="BD136" s="15">
        <v>3023.75</v>
      </c>
      <c r="BE136" s="15">
        <v>2996.5</v>
      </c>
      <c r="BF136" s="15">
        <v>4199.25</v>
      </c>
      <c r="BG136" s="15">
        <v>8663.5</v>
      </c>
      <c r="BH136" s="15">
        <v>7940.75</v>
      </c>
      <c r="BI136" s="15">
        <v>19450.75</v>
      </c>
      <c r="BJ136" s="15">
        <v>9811.5</v>
      </c>
      <c r="BK136" s="15">
        <v>12657.75</v>
      </c>
      <c r="BL136" s="15">
        <v>10171</v>
      </c>
      <c r="BM136" s="15">
        <v>8362.5</v>
      </c>
      <c r="BN136" s="15">
        <v>9105.5</v>
      </c>
      <c r="BO136" s="15">
        <v>14777</v>
      </c>
      <c r="BP136" s="15">
        <v>9074.75</v>
      </c>
      <c r="BQ136" s="15">
        <v>9014</v>
      </c>
      <c r="BR136" s="15">
        <v>9106.75</v>
      </c>
      <c r="BS136" s="15">
        <v>11169.75</v>
      </c>
      <c r="BT136" s="15">
        <v>50241.25</v>
      </c>
      <c r="BU136" s="15">
        <v>44084.5</v>
      </c>
      <c r="BV136" s="15">
        <v>90176.75</v>
      </c>
      <c r="BW136" s="15">
        <v>41700.5</v>
      </c>
      <c r="BX136" s="15">
        <v>48987.25</v>
      </c>
      <c r="BY136" s="15">
        <v>112309.25</v>
      </c>
      <c r="BZ136" s="15">
        <v>36283.5</v>
      </c>
      <c r="CA136" s="15">
        <v>36459.5</v>
      </c>
      <c r="CB136" s="15">
        <v>78302.5</v>
      </c>
      <c r="CC136" s="15">
        <v>31081.25</v>
      </c>
      <c r="CD136" s="15">
        <v>111840.5</v>
      </c>
      <c r="CE136" s="15">
        <v>80699.25</v>
      </c>
      <c r="CF136" s="15">
        <v>148409.75</v>
      </c>
      <c r="CG136" s="15">
        <v>11461</v>
      </c>
      <c r="CH136" s="15">
        <v>9860.5</v>
      </c>
      <c r="CI136" s="15">
        <v>28069.25</v>
      </c>
      <c r="CJ136" s="15">
        <v>12937.25</v>
      </c>
      <c r="CK136" s="15">
        <v>16217.5</v>
      </c>
      <c r="CL136" s="15">
        <v>8939.75</v>
      </c>
      <c r="CM136" s="15">
        <v>10143.5</v>
      </c>
      <c r="CN136" s="15">
        <v>13033.5</v>
      </c>
      <c r="CO136" s="15">
        <v>19232.75</v>
      </c>
      <c r="CP136" s="15">
        <v>10864.5</v>
      </c>
      <c r="CQ136" s="15">
        <v>7396</v>
      </c>
      <c r="CR136" s="15">
        <v>11518.5</v>
      </c>
      <c r="CS136" s="15">
        <v>13576.75</v>
      </c>
      <c r="CT136">
        <v>14287.5</v>
      </c>
      <c r="CU136">
        <v>8921</v>
      </c>
      <c r="CV136">
        <v>18423.25</v>
      </c>
      <c r="CW136">
        <v>8318.5</v>
      </c>
      <c r="CX136">
        <v>7707.75</v>
      </c>
      <c r="CY136">
        <v>7875.25</v>
      </c>
      <c r="CZ136">
        <v>12165</v>
      </c>
      <c r="DA136">
        <v>15593.5</v>
      </c>
      <c r="DB136">
        <v>13617.5</v>
      </c>
      <c r="DC136">
        <v>9745.25</v>
      </c>
      <c r="DD136">
        <v>8743</v>
      </c>
      <c r="DE136">
        <v>10499.25</v>
      </c>
      <c r="DF136">
        <v>18545.25</v>
      </c>
      <c r="DG136" s="15">
        <v>4015</v>
      </c>
      <c r="DH136" s="15">
        <v>3470</v>
      </c>
      <c r="DI136" s="15">
        <v>7433.75</v>
      </c>
      <c r="DJ136" s="15">
        <v>4339.75</v>
      </c>
      <c r="DK136" s="15">
        <v>3876</v>
      </c>
      <c r="DL136" s="15">
        <v>3739</v>
      </c>
      <c r="DM136" s="15">
        <v>3027.5</v>
      </c>
      <c r="DN136" s="15">
        <v>4345</v>
      </c>
      <c r="DO136" s="15">
        <v>5777.5</v>
      </c>
      <c r="DP136" s="15">
        <v>4366</v>
      </c>
      <c r="DQ136" s="15">
        <v>3628.5</v>
      </c>
      <c r="DR136" s="15">
        <v>4040.75</v>
      </c>
      <c r="DS136" s="15">
        <v>6672.25</v>
      </c>
      <c r="DT136" s="15">
        <v>12119.5</v>
      </c>
      <c r="DU136" s="15">
        <v>10616.75</v>
      </c>
      <c r="DV136" s="15">
        <v>25883.25</v>
      </c>
      <c r="DW136" s="15">
        <v>11238.5</v>
      </c>
      <c r="DX136" s="15">
        <v>11301.75</v>
      </c>
      <c r="DY136" s="15">
        <v>11389</v>
      </c>
      <c r="DZ136" s="15">
        <v>8468.25</v>
      </c>
      <c r="EA136" s="15">
        <v>8288.25</v>
      </c>
      <c r="EB136" s="15">
        <v>24205</v>
      </c>
      <c r="EC136" s="15">
        <v>8647.5</v>
      </c>
      <c r="ED136" s="15">
        <v>5906.25</v>
      </c>
      <c r="EE136" s="15">
        <v>7609.25</v>
      </c>
      <c r="EF136" s="15">
        <v>18065.5</v>
      </c>
      <c r="EG136">
        <v>5330.0330955941199</v>
      </c>
      <c r="EH136">
        <v>6546.1243832698256</v>
      </c>
      <c r="EI136">
        <v>7254.6635654182301</v>
      </c>
      <c r="EJ136">
        <v>4958.1561176182249</v>
      </c>
    </row>
    <row r="137" spans="1:140" x14ac:dyDescent="0.25">
      <c r="A137" s="14">
        <v>1558</v>
      </c>
      <c r="B137" s="15" t="s">
        <v>298</v>
      </c>
      <c r="C137" t="s">
        <v>177</v>
      </c>
      <c r="D137" s="16" t="s">
        <v>178</v>
      </c>
      <c r="E137" s="17"/>
      <c r="F137">
        <v>4.8</v>
      </c>
      <c r="G137" s="15">
        <v>20564.5</v>
      </c>
      <c r="H137" s="15">
        <v>19608.5</v>
      </c>
      <c r="I137" s="15">
        <v>20604.5</v>
      </c>
      <c r="J137" s="15">
        <v>15826.25</v>
      </c>
      <c r="K137" s="15">
        <v>167567.75</v>
      </c>
      <c r="L137" s="15">
        <v>238182.5</v>
      </c>
      <c r="M137" s="15">
        <v>193700.5</v>
      </c>
      <c r="N137" s="15">
        <v>166576</v>
      </c>
      <c r="O137" s="15">
        <v>38604</v>
      </c>
      <c r="P137" s="15">
        <v>59899.5</v>
      </c>
      <c r="Q137" s="15">
        <v>33070.75</v>
      </c>
      <c r="R137" s="15">
        <v>32315.5</v>
      </c>
      <c r="S137" s="15">
        <v>1233911.25</v>
      </c>
      <c r="T137" s="15">
        <v>6242.25</v>
      </c>
      <c r="U137" s="15">
        <v>8103.25</v>
      </c>
      <c r="V137" s="15">
        <v>21540</v>
      </c>
      <c r="W137" s="15">
        <v>9776.25</v>
      </c>
      <c r="X137" s="15">
        <v>37932.5</v>
      </c>
      <c r="Y137" s="15">
        <v>16163.5</v>
      </c>
      <c r="Z137" s="15">
        <v>20798</v>
      </c>
      <c r="AA137" s="15">
        <v>18699.5</v>
      </c>
      <c r="AB137" s="15">
        <v>7578</v>
      </c>
      <c r="AC137" s="15">
        <v>7293.75</v>
      </c>
      <c r="AD137" s="15">
        <v>5401.5</v>
      </c>
      <c r="AE137" s="15">
        <v>4855</v>
      </c>
      <c r="AF137" s="15">
        <v>7678.5</v>
      </c>
      <c r="AG137" s="15">
        <v>4703.25</v>
      </c>
      <c r="AH137" s="15">
        <v>4466.5</v>
      </c>
      <c r="AI137" s="15">
        <v>4010.25</v>
      </c>
      <c r="AJ137" s="15">
        <v>4999.25</v>
      </c>
      <c r="AK137" s="15">
        <v>5234.5</v>
      </c>
      <c r="AL137" s="15">
        <v>11335</v>
      </c>
      <c r="AM137" s="15">
        <v>5128.75</v>
      </c>
      <c r="AN137" s="15">
        <v>11291.25</v>
      </c>
      <c r="AO137" s="15">
        <v>8636</v>
      </c>
      <c r="AP137" s="15">
        <v>11146.75</v>
      </c>
      <c r="AQ137" s="15">
        <v>9925.25</v>
      </c>
      <c r="AR137" s="15">
        <v>8915.25</v>
      </c>
      <c r="AS137" s="15">
        <v>45873</v>
      </c>
      <c r="AT137" s="15">
        <v>2971</v>
      </c>
      <c r="AU137" s="15">
        <v>2668</v>
      </c>
      <c r="AV137" s="15">
        <v>2639.75</v>
      </c>
      <c r="AW137" s="15">
        <v>2442.5</v>
      </c>
      <c r="AX137" s="15">
        <v>3595.25</v>
      </c>
      <c r="AY137" s="15">
        <v>2422.5</v>
      </c>
      <c r="AZ137" s="15">
        <v>2698.25</v>
      </c>
      <c r="BA137" s="15">
        <v>4181.25</v>
      </c>
      <c r="BB137" s="15">
        <v>3159.5</v>
      </c>
      <c r="BC137" s="15">
        <v>2850.25</v>
      </c>
      <c r="BD137" s="15">
        <v>2851.5</v>
      </c>
      <c r="BE137" s="15">
        <v>2783.5</v>
      </c>
      <c r="BF137" s="15">
        <v>4254.5</v>
      </c>
      <c r="BG137" s="15">
        <v>6575.25</v>
      </c>
      <c r="BH137" s="15">
        <v>6483</v>
      </c>
      <c r="BI137" s="15">
        <v>9673.75</v>
      </c>
      <c r="BJ137" s="15">
        <v>7216.25</v>
      </c>
      <c r="BK137" s="15">
        <v>7616.25</v>
      </c>
      <c r="BL137" s="15">
        <v>8104.5</v>
      </c>
      <c r="BM137" s="15">
        <v>6831.5</v>
      </c>
      <c r="BN137" s="15">
        <v>8277.5</v>
      </c>
      <c r="BO137" s="15">
        <v>8895</v>
      </c>
      <c r="BP137" s="15">
        <v>6660</v>
      </c>
      <c r="BQ137" s="15">
        <v>10339.5</v>
      </c>
      <c r="BR137" s="15">
        <v>9765.75</v>
      </c>
      <c r="BS137" s="15">
        <v>12461.25</v>
      </c>
      <c r="BT137" s="15">
        <v>28359</v>
      </c>
      <c r="BU137" s="15">
        <v>28054.25</v>
      </c>
      <c r="BV137" s="15">
        <v>42897.75</v>
      </c>
      <c r="BW137" s="15">
        <v>24663</v>
      </c>
      <c r="BX137" s="15">
        <v>18404</v>
      </c>
      <c r="BY137" s="15">
        <v>15557</v>
      </c>
      <c r="BZ137" s="15">
        <v>14987</v>
      </c>
      <c r="CA137" s="15">
        <v>19007.75</v>
      </c>
      <c r="CB137" s="15">
        <v>36017</v>
      </c>
      <c r="CC137" s="15">
        <v>16547.5</v>
      </c>
      <c r="CD137" s="15">
        <v>22415.25</v>
      </c>
      <c r="CE137" s="15">
        <v>20731</v>
      </c>
      <c r="CF137" s="15">
        <v>22970</v>
      </c>
      <c r="CG137" s="15">
        <v>14009.5</v>
      </c>
      <c r="CH137" s="15">
        <v>14221</v>
      </c>
      <c r="CI137" s="15">
        <v>19111.5</v>
      </c>
      <c r="CJ137" s="15">
        <v>12588.75</v>
      </c>
      <c r="CK137" s="15">
        <v>13262.5</v>
      </c>
      <c r="CL137" s="15">
        <v>11684.25</v>
      </c>
      <c r="CM137" s="15">
        <v>13917.5</v>
      </c>
      <c r="CN137" s="15">
        <v>19501.5</v>
      </c>
      <c r="CO137" s="15">
        <v>17088.5</v>
      </c>
      <c r="CP137" s="15">
        <v>12691.5</v>
      </c>
      <c r="CQ137" s="15">
        <v>22611.5</v>
      </c>
      <c r="CR137" s="15">
        <v>22913.5</v>
      </c>
      <c r="CS137" s="15">
        <v>31952.5</v>
      </c>
      <c r="CT137">
        <v>57702.5</v>
      </c>
      <c r="CU137">
        <v>61897.25</v>
      </c>
      <c r="CV137">
        <v>61944.75</v>
      </c>
      <c r="CW137">
        <v>33843.25</v>
      </c>
      <c r="CX137">
        <v>1269901.5</v>
      </c>
      <c r="CY137">
        <v>2360992.5</v>
      </c>
      <c r="CZ137">
        <v>1281438.75</v>
      </c>
      <c r="DA137">
        <v>1546149.5</v>
      </c>
      <c r="DB137">
        <v>300128.5</v>
      </c>
      <c r="DC137">
        <v>681064.75</v>
      </c>
      <c r="DD137">
        <v>769251.75</v>
      </c>
      <c r="DE137">
        <v>720848.75</v>
      </c>
      <c r="DF137">
        <v>3384740.5</v>
      </c>
      <c r="DG137" s="15">
        <v>5624</v>
      </c>
      <c r="DH137" s="15">
        <v>4707.75</v>
      </c>
      <c r="DI137" s="15">
        <v>6309</v>
      </c>
      <c r="DJ137" s="15">
        <v>4600</v>
      </c>
      <c r="DK137" s="15">
        <v>275857.5</v>
      </c>
      <c r="DL137" s="15">
        <v>499602</v>
      </c>
      <c r="DM137" s="15">
        <v>289879.25</v>
      </c>
      <c r="DN137" s="15">
        <v>352499</v>
      </c>
      <c r="DO137" s="15">
        <v>15020.5</v>
      </c>
      <c r="DP137" s="15">
        <v>53832.5</v>
      </c>
      <c r="DQ137" s="15">
        <v>103602.75</v>
      </c>
      <c r="DR137" s="15">
        <v>86069.5</v>
      </c>
      <c r="DS137" s="15">
        <v>1737117</v>
      </c>
      <c r="DT137" s="15">
        <v>10320.5</v>
      </c>
      <c r="DU137" s="15">
        <v>9468.25</v>
      </c>
      <c r="DV137" s="15">
        <v>13911</v>
      </c>
      <c r="DW137" s="15">
        <v>10028</v>
      </c>
      <c r="DX137" s="15">
        <v>209656</v>
      </c>
      <c r="DY137" s="15">
        <v>171335.75</v>
      </c>
      <c r="DZ137" s="15">
        <v>157468</v>
      </c>
      <c r="EA137" s="15">
        <v>216379</v>
      </c>
      <c r="EB137" s="15">
        <v>16846.25</v>
      </c>
      <c r="EC137" s="15">
        <v>45461</v>
      </c>
      <c r="ED137" s="15">
        <v>171004</v>
      </c>
      <c r="EE137" s="15">
        <v>69291.75</v>
      </c>
      <c r="EF137" s="15">
        <v>320116</v>
      </c>
      <c r="EG137">
        <v>5450.6021265078543</v>
      </c>
      <c r="EH137">
        <v>8428.1612661772997</v>
      </c>
      <c r="EI137">
        <v>6567.6349706409801</v>
      </c>
      <c r="EJ137">
        <v>4408.6031704517045</v>
      </c>
    </row>
    <row r="138" spans="1:140" x14ac:dyDescent="0.25">
      <c r="A138" s="14">
        <v>1564</v>
      </c>
      <c r="B138" s="15" t="s">
        <v>299</v>
      </c>
      <c r="C138" t="s">
        <v>141</v>
      </c>
      <c r="D138" s="16" t="s">
        <v>159</v>
      </c>
      <c r="E138" s="17"/>
      <c r="F138">
        <v>3.3</v>
      </c>
      <c r="G138" s="15">
        <v>5462.25</v>
      </c>
      <c r="H138" s="15">
        <v>5238.75</v>
      </c>
      <c r="I138" s="15">
        <v>6033.5</v>
      </c>
      <c r="J138" s="15">
        <v>5395.5</v>
      </c>
      <c r="K138" s="15">
        <v>5523.5</v>
      </c>
      <c r="L138" s="15">
        <v>11299.25</v>
      </c>
      <c r="M138" s="15">
        <v>5111</v>
      </c>
      <c r="N138" s="15">
        <v>8131.25</v>
      </c>
      <c r="O138" s="15">
        <v>6248.5</v>
      </c>
      <c r="P138" s="15">
        <v>5372.25</v>
      </c>
      <c r="Q138" s="15">
        <v>5041.75</v>
      </c>
      <c r="R138" s="15">
        <v>5290.75</v>
      </c>
      <c r="S138" s="15">
        <v>6837</v>
      </c>
      <c r="T138" s="15">
        <v>4464.5</v>
      </c>
      <c r="U138" s="15">
        <v>4155</v>
      </c>
      <c r="V138" s="15">
        <v>7939</v>
      </c>
      <c r="W138" s="15">
        <v>3690.75</v>
      </c>
      <c r="X138" s="15">
        <v>5471</v>
      </c>
      <c r="Y138" s="15">
        <v>6647.75</v>
      </c>
      <c r="Z138" s="15">
        <v>5234.5</v>
      </c>
      <c r="AA138" s="15">
        <v>7639.5</v>
      </c>
      <c r="AB138" s="15">
        <v>6684.5</v>
      </c>
      <c r="AC138" s="15">
        <v>4776.5</v>
      </c>
      <c r="AD138" s="15">
        <v>4361</v>
      </c>
      <c r="AE138" s="15">
        <v>4621</v>
      </c>
      <c r="AF138" s="15">
        <v>195066.25</v>
      </c>
      <c r="AG138" s="15">
        <v>3572.75</v>
      </c>
      <c r="AH138" s="15">
        <v>3765.75</v>
      </c>
      <c r="AI138" s="15">
        <v>3849.75</v>
      </c>
      <c r="AJ138" s="15">
        <v>4143.75</v>
      </c>
      <c r="AK138" s="15">
        <v>3785</v>
      </c>
      <c r="AL138" s="15">
        <v>5664.5</v>
      </c>
      <c r="AM138" s="15">
        <v>3380.25</v>
      </c>
      <c r="AN138" s="15">
        <v>5934</v>
      </c>
      <c r="AO138" s="15">
        <v>3967.5</v>
      </c>
      <c r="AP138" s="15">
        <v>3598.75</v>
      </c>
      <c r="AQ138" s="15">
        <v>3727.75</v>
      </c>
      <c r="AR138" s="15">
        <v>3959</v>
      </c>
      <c r="AS138" s="15">
        <v>4340</v>
      </c>
      <c r="AT138" s="15">
        <v>3056.5</v>
      </c>
      <c r="AU138" s="15">
        <v>2903.5</v>
      </c>
      <c r="AV138" s="15">
        <v>3007.75</v>
      </c>
      <c r="AW138" s="15">
        <v>2497.5</v>
      </c>
      <c r="AX138" s="15">
        <v>3571</v>
      </c>
      <c r="AY138" s="15">
        <v>2503.5</v>
      </c>
      <c r="AZ138" s="15">
        <v>2718.5</v>
      </c>
      <c r="BA138" s="15">
        <v>4339.5</v>
      </c>
      <c r="BB138" s="15">
        <v>2944</v>
      </c>
      <c r="BC138" s="15">
        <v>3047.5</v>
      </c>
      <c r="BD138" s="15">
        <v>2736</v>
      </c>
      <c r="BE138" s="15">
        <v>3009.75</v>
      </c>
      <c r="BF138" s="15">
        <v>4153.5</v>
      </c>
      <c r="BG138" s="15">
        <v>10334.5</v>
      </c>
      <c r="BH138" s="15">
        <v>10523.5</v>
      </c>
      <c r="BI138" s="15">
        <v>12312</v>
      </c>
      <c r="BJ138" s="15">
        <v>7803</v>
      </c>
      <c r="BK138" s="15">
        <v>9949</v>
      </c>
      <c r="BL138" s="15">
        <v>12897</v>
      </c>
      <c r="BM138" s="15">
        <v>9087.5</v>
      </c>
      <c r="BN138" s="15">
        <v>10188.25</v>
      </c>
      <c r="BO138" s="15">
        <v>13642</v>
      </c>
      <c r="BP138" s="15">
        <v>8785.25</v>
      </c>
      <c r="BQ138" s="15">
        <v>8007</v>
      </c>
      <c r="BR138" s="15">
        <v>7113</v>
      </c>
      <c r="BS138" s="15">
        <v>8574.25</v>
      </c>
      <c r="BT138" s="15">
        <v>31053.25</v>
      </c>
      <c r="BU138" s="15">
        <v>33366.25</v>
      </c>
      <c r="BV138" s="15">
        <v>60539.75</v>
      </c>
      <c r="BW138" s="15">
        <v>27557</v>
      </c>
      <c r="BX138" s="15">
        <v>35286</v>
      </c>
      <c r="BY138" s="15">
        <v>309190.25</v>
      </c>
      <c r="BZ138" s="15">
        <v>26927.5</v>
      </c>
      <c r="CA138" s="15">
        <v>34512.5</v>
      </c>
      <c r="CB138" s="15">
        <v>49261.5</v>
      </c>
      <c r="CC138" s="15">
        <v>25318</v>
      </c>
      <c r="CD138" s="15">
        <v>38675.75</v>
      </c>
      <c r="CE138" s="15">
        <v>33380</v>
      </c>
      <c r="CF138" s="15">
        <v>45789.5</v>
      </c>
      <c r="CG138" s="15">
        <v>13753.25</v>
      </c>
      <c r="CH138" s="15">
        <v>13854.5</v>
      </c>
      <c r="CI138" s="15">
        <v>18706.75</v>
      </c>
      <c r="CJ138" s="15">
        <v>8248.25</v>
      </c>
      <c r="CK138" s="15">
        <v>10744.5</v>
      </c>
      <c r="CL138" s="15">
        <v>7597.25</v>
      </c>
      <c r="CM138" s="15">
        <v>10055.5</v>
      </c>
      <c r="CN138" s="15">
        <v>14021.25</v>
      </c>
      <c r="CO138" s="15">
        <v>14574.5</v>
      </c>
      <c r="CP138" s="15">
        <v>9211</v>
      </c>
      <c r="CQ138" s="15">
        <v>7303.5</v>
      </c>
      <c r="CR138" s="15">
        <v>8561.5</v>
      </c>
      <c r="CS138" s="15">
        <v>10835</v>
      </c>
      <c r="CT138">
        <v>14079.5</v>
      </c>
      <c r="CU138">
        <v>8705</v>
      </c>
      <c r="CV138">
        <v>13114.75</v>
      </c>
      <c r="CW138">
        <v>6975</v>
      </c>
      <c r="CX138">
        <v>7205.5</v>
      </c>
      <c r="CY138">
        <v>5377</v>
      </c>
      <c r="CZ138">
        <v>8765.5</v>
      </c>
      <c r="DA138">
        <v>10096.25</v>
      </c>
      <c r="DB138">
        <v>8442</v>
      </c>
      <c r="DC138">
        <v>6268.5</v>
      </c>
      <c r="DD138">
        <v>5313.25</v>
      </c>
      <c r="DE138">
        <v>8728</v>
      </c>
      <c r="DF138">
        <v>14252.75</v>
      </c>
      <c r="DG138" s="15">
        <v>3606.5</v>
      </c>
      <c r="DH138" s="15">
        <v>3246</v>
      </c>
      <c r="DI138" s="15">
        <v>3409.25</v>
      </c>
      <c r="DJ138" s="15">
        <v>4360.75</v>
      </c>
      <c r="DK138" s="15">
        <v>3689.5</v>
      </c>
      <c r="DL138" s="15">
        <v>3334</v>
      </c>
      <c r="DM138" s="15">
        <v>2897</v>
      </c>
      <c r="DN138" s="15">
        <v>3265.75</v>
      </c>
      <c r="DO138" s="15">
        <v>3279.25</v>
      </c>
      <c r="DP138" s="15">
        <v>3388.75</v>
      </c>
      <c r="DQ138" s="15">
        <v>3654</v>
      </c>
      <c r="DR138" s="15">
        <v>3943.75</v>
      </c>
      <c r="DS138" s="15">
        <v>3413.5</v>
      </c>
      <c r="DT138" s="15">
        <v>11124.75</v>
      </c>
      <c r="DU138" s="15">
        <v>9969.5</v>
      </c>
      <c r="DV138" s="15">
        <v>19669.75</v>
      </c>
      <c r="DW138" s="15">
        <v>11963.5</v>
      </c>
      <c r="DX138" s="15">
        <v>11162</v>
      </c>
      <c r="DY138" s="15">
        <v>10644.5</v>
      </c>
      <c r="DZ138" s="15">
        <v>8587.25</v>
      </c>
      <c r="EA138" s="15">
        <v>7522</v>
      </c>
      <c r="EB138" s="15">
        <v>18914.5</v>
      </c>
      <c r="EC138" s="15">
        <v>8965</v>
      </c>
      <c r="ED138" s="15">
        <v>5340.5</v>
      </c>
      <c r="EE138" s="15">
        <v>7388.75</v>
      </c>
      <c r="EF138" s="15">
        <v>7570.5</v>
      </c>
      <c r="EG138">
        <v>3864.2690513686748</v>
      </c>
      <c r="EH138">
        <v>5795.8245235213799</v>
      </c>
      <c r="EI138">
        <v>6322.2648010100547</v>
      </c>
      <c r="EJ138">
        <v>3656.3102925091353</v>
      </c>
    </row>
    <row r="139" spans="1:140" x14ac:dyDescent="0.25">
      <c r="A139" s="14">
        <v>1569</v>
      </c>
      <c r="B139" s="15" t="s">
        <v>300</v>
      </c>
      <c r="C139" t="s">
        <v>161</v>
      </c>
      <c r="D139" s="16" t="s">
        <v>162</v>
      </c>
      <c r="E139" s="17"/>
      <c r="F139">
        <v>6.5</v>
      </c>
      <c r="G139" s="15">
        <v>4857.5</v>
      </c>
      <c r="H139" s="15">
        <v>4852.5</v>
      </c>
      <c r="I139" s="15">
        <v>5818.25</v>
      </c>
      <c r="J139" s="15">
        <v>4486</v>
      </c>
      <c r="K139" s="15">
        <v>4432</v>
      </c>
      <c r="L139" s="15">
        <v>4852.25</v>
      </c>
      <c r="M139" s="15">
        <v>3413</v>
      </c>
      <c r="N139" s="15">
        <v>4223.75</v>
      </c>
      <c r="O139" s="15">
        <v>5332</v>
      </c>
      <c r="P139" s="15">
        <v>4639.25</v>
      </c>
      <c r="Q139" s="15">
        <v>4667.75</v>
      </c>
      <c r="R139" s="15">
        <v>4688</v>
      </c>
      <c r="S139" s="15">
        <v>7290</v>
      </c>
      <c r="T139" s="15">
        <v>3830</v>
      </c>
      <c r="U139" s="15">
        <v>3538.5</v>
      </c>
      <c r="V139" s="15">
        <v>6150</v>
      </c>
      <c r="W139" s="15">
        <v>3358.75</v>
      </c>
      <c r="X139" s="15">
        <v>4331.75</v>
      </c>
      <c r="Y139" s="15">
        <v>3294.5</v>
      </c>
      <c r="Z139" s="15">
        <v>4114.75</v>
      </c>
      <c r="AA139" s="15">
        <v>5866.5</v>
      </c>
      <c r="AB139" s="15">
        <v>5212</v>
      </c>
      <c r="AC139" s="15">
        <v>3836.5</v>
      </c>
      <c r="AD139" s="15">
        <v>3446.5</v>
      </c>
      <c r="AE139" s="15">
        <v>3957.25</v>
      </c>
      <c r="AF139" s="15">
        <v>6647</v>
      </c>
      <c r="AG139" s="15">
        <v>5530.75</v>
      </c>
      <c r="AH139" s="15">
        <v>5874.75</v>
      </c>
      <c r="AI139" s="15">
        <v>5040.5</v>
      </c>
      <c r="AJ139" s="15">
        <v>5695.5</v>
      </c>
      <c r="AK139" s="15">
        <v>5282</v>
      </c>
      <c r="AL139" s="15">
        <v>8934</v>
      </c>
      <c r="AM139" s="15">
        <v>4672.25</v>
      </c>
      <c r="AN139" s="15">
        <v>8557.25</v>
      </c>
      <c r="AO139" s="15">
        <v>5620.5</v>
      </c>
      <c r="AP139" s="15">
        <v>5158</v>
      </c>
      <c r="AQ139" s="15">
        <v>5876.75</v>
      </c>
      <c r="AR139" s="15">
        <v>6151</v>
      </c>
      <c r="AS139" s="15">
        <v>5690.75</v>
      </c>
      <c r="AT139" s="15">
        <v>3013</v>
      </c>
      <c r="AU139" s="15">
        <v>2826.5</v>
      </c>
      <c r="AV139" s="15">
        <v>2827.75</v>
      </c>
      <c r="AW139" s="15">
        <v>2400.5</v>
      </c>
      <c r="AX139" s="15">
        <v>3571.25</v>
      </c>
      <c r="AY139" s="15">
        <v>2585</v>
      </c>
      <c r="AZ139" s="15">
        <v>2983.25</v>
      </c>
      <c r="BA139" s="15">
        <v>4159.5</v>
      </c>
      <c r="BB139" s="15">
        <v>3165.75</v>
      </c>
      <c r="BC139" s="15">
        <v>3031.5</v>
      </c>
      <c r="BD139" s="15">
        <v>2835</v>
      </c>
      <c r="BE139" s="15">
        <v>2903</v>
      </c>
      <c r="BF139" s="15">
        <v>4382</v>
      </c>
      <c r="BG139" s="15">
        <v>56095.75</v>
      </c>
      <c r="BH139" s="15">
        <v>57372</v>
      </c>
      <c r="BI139" s="15">
        <v>35702</v>
      </c>
      <c r="BJ139" s="15">
        <v>51784.5</v>
      </c>
      <c r="BK139" s="15">
        <v>28078.5</v>
      </c>
      <c r="BL139" s="15">
        <v>33924.5</v>
      </c>
      <c r="BM139" s="15">
        <v>21977.25</v>
      </c>
      <c r="BN139" s="15">
        <v>24949.75</v>
      </c>
      <c r="BO139" s="15">
        <v>44327</v>
      </c>
      <c r="BP139" s="15">
        <v>47440</v>
      </c>
      <c r="BQ139" s="15">
        <v>56529.75</v>
      </c>
      <c r="BR139" s="15">
        <v>52710</v>
      </c>
      <c r="BS139" s="15">
        <v>61144.5</v>
      </c>
      <c r="BT139" s="15">
        <v>671334.5</v>
      </c>
      <c r="BU139" s="15">
        <v>648471.5</v>
      </c>
      <c r="BV139" s="15">
        <v>198744.75</v>
      </c>
      <c r="BW139" s="15">
        <v>421993.25</v>
      </c>
      <c r="BX139" s="15">
        <v>307262.5</v>
      </c>
      <c r="BY139" s="15">
        <v>925336.5</v>
      </c>
      <c r="BZ139" s="15">
        <v>220605.5</v>
      </c>
      <c r="CA139" s="15">
        <v>246114.5</v>
      </c>
      <c r="CB139" s="15">
        <v>318560</v>
      </c>
      <c r="CC139" s="15">
        <v>250640.75</v>
      </c>
      <c r="CD139" s="15">
        <v>641076</v>
      </c>
      <c r="CE139" s="15">
        <v>542805</v>
      </c>
      <c r="CF139" s="15">
        <v>705630.5</v>
      </c>
      <c r="CG139" s="15">
        <v>145470.75</v>
      </c>
      <c r="CH139" s="15">
        <v>138828.25</v>
      </c>
      <c r="CI139" s="15">
        <v>71682</v>
      </c>
      <c r="CJ139" s="15">
        <v>147927</v>
      </c>
      <c r="CK139" s="15">
        <v>31114.5</v>
      </c>
      <c r="CL139" s="15">
        <v>406028.75</v>
      </c>
      <c r="CM139" s="15">
        <v>27992.5</v>
      </c>
      <c r="CN139" s="15">
        <v>37400.25</v>
      </c>
      <c r="CO139" s="15">
        <v>76014</v>
      </c>
      <c r="CP139" s="15">
        <v>69415</v>
      </c>
      <c r="CQ139" s="15">
        <v>37022.75</v>
      </c>
      <c r="CR139" s="15">
        <v>47014.5</v>
      </c>
      <c r="CS139" s="15">
        <v>50201.25</v>
      </c>
      <c r="CT139">
        <v>108692.5</v>
      </c>
      <c r="CU139">
        <v>63689</v>
      </c>
      <c r="CV139">
        <v>33664.5</v>
      </c>
      <c r="CW139">
        <v>99518</v>
      </c>
      <c r="CX139">
        <v>21638.5</v>
      </c>
      <c r="CY139">
        <v>359253.75</v>
      </c>
      <c r="CZ139">
        <v>21019</v>
      </c>
      <c r="DA139">
        <v>23902.25</v>
      </c>
      <c r="DB139">
        <v>24461.5</v>
      </c>
      <c r="DC139">
        <v>20484.5</v>
      </c>
      <c r="DD139">
        <v>11905.75</v>
      </c>
      <c r="DE139">
        <v>15597.25</v>
      </c>
      <c r="DF139">
        <v>27182.75</v>
      </c>
      <c r="DG139" s="15">
        <v>10110</v>
      </c>
      <c r="DH139" s="15">
        <v>7319.5</v>
      </c>
      <c r="DI139" s="15">
        <v>7286.75</v>
      </c>
      <c r="DJ139" s="15">
        <v>10148.25</v>
      </c>
      <c r="DK139" s="15">
        <v>4161</v>
      </c>
      <c r="DL139" s="15">
        <v>41877</v>
      </c>
      <c r="DM139" s="15">
        <v>3608.5</v>
      </c>
      <c r="DN139" s="15">
        <v>5248.25</v>
      </c>
      <c r="DO139" s="15">
        <v>5545</v>
      </c>
      <c r="DP139" s="15">
        <v>4639.25</v>
      </c>
      <c r="DQ139" s="15">
        <v>3662.5</v>
      </c>
      <c r="DR139" s="15">
        <v>4206.75</v>
      </c>
      <c r="DS139" s="15">
        <v>6355.5</v>
      </c>
      <c r="DT139" s="15">
        <v>9299.75</v>
      </c>
      <c r="DU139" s="15">
        <v>10084</v>
      </c>
      <c r="DV139" s="15">
        <v>11196</v>
      </c>
      <c r="DW139" s="15">
        <v>11805.5</v>
      </c>
      <c r="DX139" s="15">
        <v>7627.25</v>
      </c>
      <c r="DY139" s="15">
        <v>19343</v>
      </c>
      <c r="DZ139" s="15">
        <v>6391.25</v>
      </c>
      <c r="EA139" s="15">
        <v>8843.25</v>
      </c>
      <c r="EB139" s="15">
        <v>10313.75</v>
      </c>
      <c r="EC139" s="15">
        <v>7025</v>
      </c>
      <c r="ED139" s="15">
        <v>6205.5</v>
      </c>
      <c r="EE139" s="15">
        <v>6446</v>
      </c>
      <c r="EF139" s="15">
        <v>11566.5</v>
      </c>
      <c r="EG139">
        <v>4509.4200204245353</v>
      </c>
      <c r="EH139">
        <v>5333.9375851893901</v>
      </c>
      <c r="EI139">
        <v>6557.2204961005045</v>
      </c>
      <c r="EJ139">
        <v>3482.4963361466453</v>
      </c>
    </row>
    <row r="140" spans="1:140" x14ac:dyDescent="0.25">
      <c r="A140" s="14">
        <v>1572</v>
      </c>
      <c r="B140" s="15" t="s">
        <v>301</v>
      </c>
      <c r="C140" t="s">
        <v>177</v>
      </c>
      <c r="D140" s="16" t="s">
        <v>178</v>
      </c>
      <c r="E140" s="17"/>
      <c r="F140">
        <v>3</v>
      </c>
      <c r="G140" s="15">
        <v>7334.25</v>
      </c>
      <c r="H140" s="15">
        <v>7268</v>
      </c>
      <c r="I140" s="15">
        <v>17188</v>
      </c>
      <c r="J140" s="15">
        <v>6590</v>
      </c>
      <c r="K140" s="15">
        <v>153472.75</v>
      </c>
      <c r="L140" s="15">
        <v>776378.75</v>
      </c>
      <c r="M140" s="15">
        <v>174745.75</v>
      </c>
      <c r="N140" s="15">
        <v>175127.25</v>
      </c>
      <c r="O140" s="15">
        <v>603519.25</v>
      </c>
      <c r="P140" s="15">
        <v>19865.5</v>
      </c>
      <c r="Q140" s="15">
        <v>81957.5</v>
      </c>
      <c r="R140" s="15">
        <v>64578</v>
      </c>
      <c r="S140" s="15">
        <v>1175441</v>
      </c>
      <c r="T140" s="15">
        <v>4774</v>
      </c>
      <c r="U140" s="15">
        <v>6283.5</v>
      </c>
      <c r="V140" s="15">
        <v>15185.25</v>
      </c>
      <c r="W140" s="15">
        <v>6030.75</v>
      </c>
      <c r="X140" s="15">
        <v>33463</v>
      </c>
      <c r="Y140" s="15">
        <v>15917</v>
      </c>
      <c r="Z140" s="15">
        <v>17500.5</v>
      </c>
      <c r="AA140" s="15">
        <v>15134</v>
      </c>
      <c r="AB140" s="15">
        <v>5026</v>
      </c>
      <c r="AC140" s="15">
        <v>5751.75</v>
      </c>
      <c r="AD140" s="15">
        <v>3770.5</v>
      </c>
      <c r="AE140" s="15">
        <v>4649.25</v>
      </c>
      <c r="AF140" s="15">
        <v>5292</v>
      </c>
      <c r="AG140" s="15">
        <v>4319.75</v>
      </c>
      <c r="AH140" s="15">
        <v>4365.5</v>
      </c>
      <c r="AI140" s="15">
        <v>5393.5</v>
      </c>
      <c r="AJ140" s="15">
        <v>4434.5</v>
      </c>
      <c r="AK140" s="15">
        <v>92900.25</v>
      </c>
      <c r="AL140" s="15">
        <v>586851.75</v>
      </c>
      <c r="AM140" s="15">
        <v>144427</v>
      </c>
      <c r="AN140" s="15">
        <v>79412.25</v>
      </c>
      <c r="AO140" s="15">
        <v>418399.75</v>
      </c>
      <c r="AP140" s="15">
        <v>55969.25</v>
      </c>
      <c r="AQ140" s="15">
        <v>240150.25</v>
      </c>
      <c r="AR140" s="15">
        <v>181589.5</v>
      </c>
      <c r="AS140" s="15">
        <v>243262</v>
      </c>
      <c r="AT140" s="15">
        <v>2985.5</v>
      </c>
      <c r="AU140" s="15">
        <v>2931</v>
      </c>
      <c r="AV140" s="15">
        <v>2861.25</v>
      </c>
      <c r="AW140" s="15">
        <v>2516.25</v>
      </c>
      <c r="AX140" s="15">
        <v>3628.25</v>
      </c>
      <c r="AY140" s="15">
        <v>2462.25</v>
      </c>
      <c r="AZ140" s="15">
        <v>2810.75</v>
      </c>
      <c r="BA140" s="15">
        <v>4040.75</v>
      </c>
      <c r="BB140" s="15">
        <v>3295.5</v>
      </c>
      <c r="BC140" s="15">
        <v>2977.75</v>
      </c>
      <c r="BD140" s="15">
        <v>2687.75</v>
      </c>
      <c r="BE140" s="15">
        <v>3008.75</v>
      </c>
      <c r="BF140" s="15">
        <v>4482.5</v>
      </c>
      <c r="BG140" s="15">
        <v>9150.75</v>
      </c>
      <c r="BH140" s="15">
        <v>9319.25</v>
      </c>
      <c r="BI140" s="15">
        <v>22751.25</v>
      </c>
      <c r="BJ140" s="15">
        <v>10922.25</v>
      </c>
      <c r="BK140" s="15">
        <v>10717.25</v>
      </c>
      <c r="BL140" s="15">
        <v>70892.5</v>
      </c>
      <c r="BM140" s="15">
        <v>7124.75</v>
      </c>
      <c r="BN140" s="15">
        <v>68640.5</v>
      </c>
      <c r="BO140" s="15">
        <v>47057</v>
      </c>
      <c r="BP140" s="15">
        <v>59469</v>
      </c>
      <c r="BQ140" s="15">
        <v>14697.25</v>
      </c>
      <c r="BR140" s="15">
        <v>14117</v>
      </c>
      <c r="BS140" s="15">
        <v>15463.25</v>
      </c>
      <c r="BT140" s="15">
        <v>149726.75</v>
      </c>
      <c r="BU140" s="15">
        <v>149576</v>
      </c>
      <c r="BV140" s="15">
        <v>152070.75</v>
      </c>
      <c r="BW140" s="15">
        <v>102817</v>
      </c>
      <c r="BX140" s="15">
        <v>71144</v>
      </c>
      <c r="BY140" s="15">
        <v>328783.5</v>
      </c>
      <c r="BZ140" s="15">
        <v>56557.25</v>
      </c>
      <c r="CA140" s="15">
        <v>641999.25</v>
      </c>
      <c r="CB140" s="15">
        <v>198010.25</v>
      </c>
      <c r="CC140" s="15">
        <v>110487.5</v>
      </c>
      <c r="CD140" s="15">
        <v>273566</v>
      </c>
      <c r="CE140" s="15">
        <v>201862</v>
      </c>
      <c r="CF140" s="15">
        <v>328486</v>
      </c>
      <c r="CG140" s="15">
        <v>7177.25</v>
      </c>
      <c r="CH140" s="15">
        <v>6740.25</v>
      </c>
      <c r="CI140" s="15">
        <v>17034.75</v>
      </c>
      <c r="CJ140" s="15">
        <v>9606</v>
      </c>
      <c r="CK140" s="15">
        <v>7226.75</v>
      </c>
      <c r="CL140" s="15">
        <v>35461.5</v>
      </c>
      <c r="CM140" s="15">
        <v>5669</v>
      </c>
      <c r="CN140" s="15">
        <v>28480</v>
      </c>
      <c r="CO140" s="15">
        <v>36968.25</v>
      </c>
      <c r="CP140" s="15">
        <v>30636</v>
      </c>
      <c r="CQ140" s="15">
        <v>7899.75</v>
      </c>
      <c r="CR140" s="15">
        <v>9371</v>
      </c>
      <c r="CS140" s="15">
        <v>13225</v>
      </c>
      <c r="CT140">
        <v>5609</v>
      </c>
      <c r="CU140">
        <v>4366.5</v>
      </c>
      <c r="CV140">
        <v>13272</v>
      </c>
      <c r="CW140">
        <v>4183.5</v>
      </c>
      <c r="CX140">
        <v>19114.5</v>
      </c>
      <c r="CY140">
        <v>682591</v>
      </c>
      <c r="CZ140">
        <v>53957.5</v>
      </c>
      <c r="DA140">
        <v>219291</v>
      </c>
      <c r="DB140">
        <v>637818</v>
      </c>
      <c r="DC140">
        <v>131161.25</v>
      </c>
      <c r="DD140">
        <v>188672.75</v>
      </c>
      <c r="DE140">
        <v>121419</v>
      </c>
      <c r="DF140">
        <v>1253156</v>
      </c>
      <c r="DG140" s="15">
        <v>4297.5</v>
      </c>
      <c r="DH140" s="15">
        <v>4496.75</v>
      </c>
      <c r="DI140" s="15">
        <v>14028.25</v>
      </c>
      <c r="DJ140" s="15">
        <v>4745.5</v>
      </c>
      <c r="DK140" s="15">
        <v>25693.5</v>
      </c>
      <c r="DL140" s="15">
        <v>446421.5</v>
      </c>
      <c r="DM140" s="15">
        <v>86850.25</v>
      </c>
      <c r="DN140" s="15">
        <v>64159.5</v>
      </c>
      <c r="DO140" s="15">
        <v>390555.5</v>
      </c>
      <c r="DP140" s="15">
        <v>31749.75</v>
      </c>
      <c r="DQ140" s="15">
        <v>111298</v>
      </c>
      <c r="DR140" s="15">
        <v>75275</v>
      </c>
      <c r="DS140" s="15">
        <v>880202</v>
      </c>
      <c r="DT140" s="15">
        <v>4354.5</v>
      </c>
      <c r="DU140" s="15">
        <v>4750.5</v>
      </c>
      <c r="DV140" s="15">
        <v>4698</v>
      </c>
      <c r="DW140" s="15">
        <v>5426.25</v>
      </c>
      <c r="DX140" s="15">
        <v>4205.5</v>
      </c>
      <c r="DY140" s="15">
        <v>5983.5</v>
      </c>
      <c r="DZ140" s="15">
        <v>3565</v>
      </c>
      <c r="EA140" s="15">
        <v>4587</v>
      </c>
      <c r="EB140" s="15">
        <v>5398.5</v>
      </c>
      <c r="EC140" s="15">
        <v>4780</v>
      </c>
      <c r="ED140" s="15">
        <v>4183.5</v>
      </c>
      <c r="EE140" s="15">
        <v>4124.5</v>
      </c>
      <c r="EF140" s="15">
        <v>4374.5</v>
      </c>
      <c r="EG140">
        <v>6925.5592378989004</v>
      </c>
      <c r="EH140">
        <v>8655.1740963433003</v>
      </c>
      <c r="EI140">
        <v>6840.541342761785</v>
      </c>
      <c r="EJ140">
        <v>5439.641860007765</v>
      </c>
    </row>
    <row r="141" spans="1:140" x14ac:dyDescent="0.25">
      <c r="A141" s="14">
        <v>1575</v>
      </c>
      <c r="B141" s="15" t="s">
        <v>302</v>
      </c>
      <c r="C141" t="s">
        <v>177</v>
      </c>
      <c r="D141" s="16" t="s">
        <v>178</v>
      </c>
      <c r="E141" s="17"/>
      <c r="F141">
        <v>2.5</v>
      </c>
      <c r="G141" s="15">
        <v>4093</v>
      </c>
      <c r="H141" s="15">
        <v>4108.75</v>
      </c>
      <c r="I141" s="15">
        <v>6797.75</v>
      </c>
      <c r="J141" s="15">
        <v>4173.25</v>
      </c>
      <c r="K141" s="15">
        <v>15158.5</v>
      </c>
      <c r="L141" s="15">
        <v>94291.25</v>
      </c>
      <c r="M141" s="15">
        <v>23266.25</v>
      </c>
      <c r="N141" s="15">
        <v>25446</v>
      </c>
      <c r="O141" s="15">
        <v>10357.75</v>
      </c>
      <c r="P141" s="15">
        <v>10208.75</v>
      </c>
      <c r="Q141" s="15">
        <v>13256.25</v>
      </c>
      <c r="R141" s="15">
        <v>11567.75</v>
      </c>
      <c r="S141" s="15">
        <v>106688.5</v>
      </c>
      <c r="T141" s="15">
        <v>3419</v>
      </c>
      <c r="U141" s="15">
        <v>3739.5</v>
      </c>
      <c r="V141" s="15">
        <v>7030.5</v>
      </c>
      <c r="W141" s="15">
        <v>3416</v>
      </c>
      <c r="X141" s="15">
        <v>15426.5</v>
      </c>
      <c r="Y141" s="15">
        <v>4802.75</v>
      </c>
      <c r="Z141" s="15">
        <v>7695</v>
      </c>
      <c r="AA141" s="15">
        <v>8251.75</v>
      </c>
      <c r="AB141" s="15">
        <v>3723.75</v>
      </c>
      <c r="AC141" s="15">
        <v>3706.5</v>
      </c>
      <c r="AD141" s="15">
        <v>3109.75</v>
      </c>
      <c r="AE141" s="15">
        <v>3507.25</v>
      </c>
      <c r="AF141" s="15">
        <v>4330.5</v>
      </c>
      <c r="AG141" s="15">
        <v>4124</v>
      </c>
      <c r="AH141" s="15">
        <v>4139.5</v>
      </c>
      <c r="AI141" s="15">
        <v>6508.75</v>
      </c>
      <c r="AJ141" s="15">
        <v>4692.5</v>
      </c>
      <c r="AK141" s="15">
        <v>130162.5</v>
      </c>
      <c r="AL141" s="15">
        <v>161421.75</v>
      </c>
      <c r="AM141" s="15">
        <v>159143.5</v>
      </c>
      <c r="AN141" s="15">
        <v>110048.25</v>
      </c>
      <c r="AO141" s="15">
        <v>21530</v>
      </c>
      <c r="AP141" s="15">
        <v>37630.75</v>
      </c>
      <c r="AQ141" s="15">
        <v>102620.75</v>
      </c>
      <c r="AR141" s="15">
        <v>92866</v>
      </c>
      <c r="AS141" s="15">
        <v>566587</v>
      </c>
      <c r="AT141" s="15">
        <v>2860.25</v>
      </c>
      <c r="AU141" s="15">
        <v>2862.5</v>
      </c>
      <c r="AV141" s="15">
        <v>2905</v>
      </c>
      <c r="AW141" s="15">
        <v>2373.5</v>
      </c>
      <c r="AX141" s="15">
        <v>3594.5</v>
      </c>
      <c r="AY141" s="15">
        <v>2939.25</v>
      </c>
      <c r="AZ141" s="15">
        <v>2770</v>
      </c>
      <c r="BA141" s="15">
        <v>4392</v>
      </c>
      <c r="BB141" s="15">
        <v>3311.5</v>
      </c>
      <c r="BC141" s="15">
        <v>2990.25</v>
      </c>
      <c r="BD141" s="15">
        <v>2784.25</v>
      </c>
      <c r="BE141" s="15">
        <v>3046.5</v>
      </c>
      <c r="BF141" s="15">
        <v>4255</v>
      </c>
      <c r="BG141" s="15">
        <v>9223.25</v>
      </c>
      <c r="BH141" s="15">
        <v>9509.75</v>
      </c>
      <c r="BI141" s="15">
        <v>11317.25</v>
      </c>
      <c r="BJ141" s="15">
        <v>8134.5</v>
      </c>
      <c r="BK141" s="15">
        <v>15385.5</v>
      </c>
      <c r="BL141" s="15">
        <v>15583</v>
      </c>
      <c r="BM141" s="15">
        <v>12566.25</v>
      </c>
      <c r="BN141" s="15">
        <v>12880.75</v>
      </c>
      <c r="BO141" s="15">
        <v>11050</v>
      </c>
      <c r="BP141" s="15">
        <v>9947.75</v>
      </c>
      <c r="BQ141" s="15">
        <v>12137.5</v>
      </c>
      <c r="BR141" s="15">
        <v>11609.25</v>
      </c>
      <c r="BS141" s="15">
        <v>16551.25</v>
      </c>
      <c r="BT141" s="15">
        <v>48036.5</v>
      </c>
      <c r="BU141" s="15">
        <v>48816</v>
      </c>
      <c r="BV141" s="15">
        <v>61400.5</v>
      </c>
      <c r="BW141" s="15">
        <v>32579</v>
      </c>
      <c r="BX141" s="15">
        <v>54575.5</v>
      </c>
      <c r="BY141" s="15">
        <v>38544.25</v>
      </c>
      <c r="BZ141" s="15">
        <v>45624</v>
      </c>
      <c r="CA141" s="15">
        <v>65763</v>
      </c>
      <c r="CB141" s="15">
        <v>46530</v>
      </c>
      <c r="CC141" s="15">
        <v>41313.5</v>
      </c>
      <c r="CD141" s="15">
        <v>87020.75</v>
      </c>
      <c r="CE141" s="15">
        <v>49690</v>
      </c>
      <c r="CF141" s="15">
        <v>85750.25</v>
      </c>
      <c r="CG141" s="15">
        <v>9850.75</v>
      </c>
      <c r="CH141" s="15">
        <v>8975.25</v>
      </c>
      <c r="CI141" s="15">
        <v>11195</v>
      </c>
      <c r="CJ141" s="15">
        <v>8000.75</v>
      </c>
      <c r="CK141" s="15">
        <v>12256.25</v>
      </c>
      <c r="CL141" s="15">
        <v>11533.25</v>
      </c>
      <c r="CM141" s="15">
        <v>9815.5</v>
      </c>
      <c r="CN141" s="15">
        <v>11669</v>
      </c>
      <c r="CO141" s="15">
        <v>11466.5</v>
      </c>
      <c r="CP141" s="15">
        <v>8588</v>
      </c>
      <c r="CQ141" s="15">
        <v>8650.75</v>
      </c>
      <c r="CR141" s="15">
        <v>10819</v>
      </c>
      <c r="CS141" s="15">
        <v>19700.5</v>
      </c>
      <c r="CT141">
        <v>11764</v>
      </c>
      <c r="CU141">
        <v>7885.25</v>
      </c>
      <c r="CV141">
        <v>25118</v>
      </c>
      <c r="CW141">
        <v>7548.5</v>
      </c>
      <c r="CX141">
        <v>256422.5</v>
      </c>
      <c r="CY141">
        <v>1880137</v>
      </c>
      <c r="CZ141">
        <v>362471.75</v>
      </c>
      <c r="DA141">
        <v>802984</v>
      </c>
      <c r="DB141">
        <v>216430</v>
      </c>
      <c r="DC141">
        <v>372019.5</v>
      </c>
      <c r="DD141">
        <v>501057</v>
      </c>
      <c r="DE141">
        <v>529483.25</v>
      </c>
      <c r="DF141">
        <v>2343427.25</v>
      </c>
      <c r="DG141" s="15">
        <v>3666.25</v>
      </c>
      <c r="DH141" s="15">
        <v>3785</v>
      </c>
      <c r="DI141" s="15">
        <v>9964.25</v>
      </c>
      <c r="DJ141" s="15">
        <v>4646.5</v>
      </c>
      <c r="DK141" s="15">
        <v>37081</v>
      </c>
      <c r="DL141" s="15">
        <v>370881.25</v>
      </c>
      <c r="DM141" s="15">
        <v>82311</v>
      </c>
      <c r="DN141" s="15">
        <v>68374.5</v>
      </c>
      <c r="DO141" s="15">
        <v>13808</v>
      </c>
      <c r="DP141" s="15">
        <v>17995.5</v>
      </c>
      <c r="DQ141" s="15">
        <v>53134</v>
      </c>
      <c r="DR141" s="15">
        <v>40214</v>
      </c>
      <c r="DS141" s="15">
        <v>530202.25</v>
      </c>
      <c r="DT141" s="15">
        <v>4666.75</v>
      </c>
      <c r="DU141" s="15">
        <v>4940.25</v>
      </c>
      <c r="DV141" s="15">
        <v>5335.5</v>
      </c>
      <c r="DW141" s="15">
        <v>5243</v>
      </c>
      <c r="DX141" s="15">
        <v>4637.75</v>
      </c>
      <c r="DY141" s="15">
        <v>7307.5</v>
      </c>
      <c r="DZ141" s="15">
        <v>4666</v>
      </c>
      <c r="EA141" s="15">
        <v>5666.5</v>
      </c>
      <c r="EB141" s="15">
        <v>5864</v>
      </c>
      <c r="EC141" s="15">
        <v>5360.75</v>
      </c>
      <c r="ED141" s="15">
        <v>4196</v>
      </c>
      <c r="EE141" s="15">
        <v>4582.5</v>
      </c>
      <c r="EF141" s="15">
        <v>10283.75</v>
      </c>
      <c r="EG141">
        <v>7822.2024737795</v>
      </c>
      <c r="EH141">
        <v>8813.9341547640743</v>
      </c>
      <c r="EI141">
        <v>6182.0609077368408</v>
      </c>
      <c r="EJ141">
        <v>6168.2485330851596</v>
      </c>
    </row>
    <row r="142" spans="1:140" x14ac:dyDescent="0.25">
      <c r="A142" s="14">
        <v>1578</v>
      </c>
      <c r="B142" s="15" t="s">
        <v>303</v>
      </c>
      <c r="C142" t="s">
        <v>145</v>
      </c>
      <c r="D142" t="s">
        <v>194</v>
      </c>
      <c r="F142">
        <v>3.5</v>
      </c>
      <c r="G142" s="15">
        <v>4246.75</v>
      </c>
      <c r="H142" s="15">
        <v>4114.5</v>
      </c>
      <c r="I142" s="15">
        <v>5666</v>
      </c>
      <c r="J142" s="15">
        <v>4288.75</v>
      </c>
      <c r="K142" s="15">
        <v>4287.5</v>
      </c>
      <c r="L142" s="15">
        <v>4182.25</v>
      </c>
      <c r="M142" s="15">
        <v>3131.5</v>
      </c>
      <c r="N142" s="15">
        <v>4227.5</v>
      </c>
      <c r="O142" s="15">
        <v>5761</v>
      </c>
      <c r="P142" s="15">
        <v>4188.25</v>
      </c>
      <c r="Q142" s="15">
        <v>4172</v>
      </c>
      <c r="R142" s="15">
        <v>4330.25</v>
      </c>
      <c r="S142" s="15">
        <v>5968.25</v>
      </c>
      <c r="T142" s="15">
        <v>3387</v>
      </c>
      <c r="U142" s="15">
        <v>3153.5</v>
      </c>
      <c r="V142" s="15">
        <v>3954.5</v>
      </c>
      <c r="W142" s="15">
        <v>2987</v>
      </c>
      <c r="X142" s="15">
        <v>3982</v>
      </c>
      <c r="Y142" s="15">
        <v>3873.25</v>
      </c>
      <c r="Z142" s="15">
        <v>3489</v>
      </c>
      <c r="AA142" s="15">
        <v>5395.75</v>
      </c>
      <c r="AB142" s="15">
        <v>3962.25</v>
      </c>
      <c r="AC142" s="15">
        <v>4201</v>
      </c>
      <c r="AD142" s="15">
        <v>3909</v>
      </c>
      <c r="AE142" s="15">
        <v>4294.25</v>
      </c>
      <c r="AF142" s="15">
        <v>221453</v>
      </c>
      <c r="AG142" s="15">
        <v>4194</v>
      </c>
      <c r="AH142" s="15">
        <v>4310.25</v>
      </c>
      <c r="AI142" s="15">
        <v>4872.5</v>
      </c>
      <c r="AJ142" s="15">
        <v>4881.5</v>
      </c>
      <c r="AK142" s="15">
        <v>5086</v>
      </c>
      <c r="AL142" s="15">
        <v>5626.5</v>
      </c>
      <c r="AM142" s="15">
        <v>4036</v>
      </c>
      <c r="AN142" s="15">
        <v>5852.5</v>
      </c>
      <c r="AO142" s="15">
        <v>5058.5</v>
      </c>
      <c r="AP142" s="15">
        <v>4162.75</v>
      </c>
      <c r="AQ142" s="15">
        <v>4285</v>
      </c>
      <c r="AR142" s="15">
        <v>5021</v>
      </c>
      <c r="AS142" s="15">
        <v>4260.75</v>
      </c>
      <c r="AT142" s="15">
        <v>3025</v>
      </c>
      <c r="AU142" s="15">
        <v>2771.5</v>
      </c>
      <c r="AV142" s="15">
        <v>3066</v>
      </c>
      <c r="AW142" s="15">
        <v>2531.5</v>
      </c>
      <c r="AX142" s="15">
        <v>3458.75</v>
      </c>
      <c r="AY142" s="15">
        <v>2120.5</v>
      </c>
      <c r="AZ142" s="15">
        <v>2668.5</v>
      </c>
      <c r="BA142" s="15">
        <v>4230.5</v>
      </c>
      <c r="BB142" s="15">
        <v>2992.75</v>
      </c>
      <c r="BC142" s="15">
        <v>2885.25</v>
      </c>
      <c r="BD142" s="15">
        <v>2888.75</v>
      </c>
      <c r="BE142" s="15">
        <v>2785.75</v>
      </c>
      <c r="BF142" s="15">
        <v>4098</v>
      </c>
      <c r="BG142" s="15">
        <v>17310.75</v>
      </c>
      <c r="BH142" s="15">
        <v>13602.5</v>
      </c>
      <c r="BI142" s="15">
        <v>26033.75</v>
      </c>
      <c r="BJ142" s="15">
        <v>17806</v>
      </c>
      <c r="BK142" s="15">
        <v>35594</v>
      </c>
      <c r="BL142" s="15">
        <v>15525.5</v>
      </c>
      <c r="BM142" s="15">
        <v>18612.25</v>
      </c>
      <c r="BN142" s="15">
        <v>20000.5</v>
      </c>
      <c r="BO142" s="15">
        <v>24073</v>
      </c>
      <c r="BP142" s="15">
        <v>15869.5</v>
      </c>
      <c r="BQ142" s="15">
        <v>18392.5</v>
      </c>
      <c r="BR142" s="15">
        <v>15778</v>
      </c>
      <c r="BS142" s="15">
        <v>19235.75</v>
      </c>
      <c r="BT142" s="15">
        <v>117899.75</v>
      </c>
      <c r="BU142" s="15">
        <v>110118.25</v>
      </c>
      <c r="BV142" s="15">
        <v>123176.5</v>
      </c>
      <c r="BW142" s="15">
        <v>82197</v>
      </c>
      <c r="BX142" s="15">
        <v>146041.5</v>
      </c>
      <c r="BY142" s="15">
        <v>98401.25</v>
      </c>
      <c r="BZ142" s="15">
        <v>79448</v>
      </c>
      <c r="CA142" s="15">
        <v>240893.75</v>
      </c>
      <c r="CB142" s="15">
        <v>129233.75</v>
      </c>
      <c r="CC142" s="15">
        <v>77451.5</v>
      </c>
      <c r="CD142" s="15">
        <v>107642.25</v>
      </c>
      <c r="CE142" s="15">
        <v>87036</v>
      </c>
      <c r="CF142" s="15">
        <v>95642</v>
      </c>
      <c r="CG142" s="15">
        <v>30592</v>
      </c>
      <c r="CH142" s="15">
        <v>23076.5</v>
      </c>
      <c r="CI142" s="15">
        <v>62400.75</v>
      </c>
      <c r="CJ142" s="15">
        <v>21124.25</v>
      </c>
      <c r="CK142" s="15">
        <v>51910.25</v>
      </c>
      <c r="CL142" s="15">
        <v>19088.5</v>
      </c>
      <c r="CM142" s="15">
        <v>18030</v>
      </c>
      <c r="CN142" s="15">
        <v>26679.5</v>
      </c>
      <c r="CO142" s="15">
        <v>40083.25</v>
      </c>
      <c r="CP142" s="15">
        <v>18578.25</v>
      </c>
      <c r="CQ142" s="15">
        <v>13535</v>
      </c>
      <c r="CR142" s="15">
        <v>14082.75</v>
      </c>
      <c r="CS142" s="15">
        <v>26727.5</v>
      </c>
      <c r="CT142">
        <v>16437</v>
      </c>
      <c r="CU142">
        <v>8979.5</v>
      </c>
      <c r="CV142">
        <v>19766</v>
      </c>
      <c r="CW142">
        <v>8727</v>
      </c>
      <c r="CX142">
        <v>7931.5</v>
      </c>
      <c r="CY142">
        <v>7568.25</v>
      </c>
      <c r="CZ142">
        <v>14520</v>
      </c>
      <c r="DA142">
        <v>13050.5</v>
      </c>
      <c r="DB142">
        <v>11543.25</v>
      </c>
      <c r="DC142">
        <v>8198.25</v>
      </c>
      <c r="DD142">
        <v>6584.5</v>
      </c>
      <c r="DE142">
        <v>9264.25</v>
      </c>
      <c r="DF142">
        <v>16604</v>
      </c>
      <c r="DG142" s="15">
        <v>5905.75</v>
      </c>
      <c r="DH142" s="15">
        <v>3524</v>
      </c>
      <c r="DI142" s="15">
        <v>7340</v>
      </c>
      <c r="DJ142" s="15">
        <v>4405.75</v>
      </c>
      <c r="DK142" s="15">
        <v>4015.5</v>
      </c>
      <c r="DL142" s="15">
        <v>3742</v>
      </c>
      <c r="DM142" s="15">
        <v>3165.5</v>
      </c>
      <c r="DN142" s="15">
        <v>4443.5</v>
      </c>
      <c r="DO142" s="15">
        <v>5590</v>
      </c>
      <c r="DP142" s="15">
        <v>4403</v>
      </c>
      <c r="DQ142" s="15">
        <v>3586.5</v>
      </c>
      <c r="DR142" s="15">
        <v>3852</v>
      </c>
      <c r="DS142" s="15">
        <v>6688.5</v>
      </c>
      <c r="DT142" s="15">
        <v>4156.75</v>
      </c>
      <c r="DU142" s="15">
        <v>4456.25</v>
      </c>
      <c r="DV142" s="15">
        <v>4411.5</v>
      </c>
      <c r="DW142" s="15">
        <v>4614.75</v>
      </c>
      <c r="DX142" s="15">
        <v>3717.25</v>
      </c>
      <c r="DY142" s="15">
        <v>4522</v>
      </c>
      <c r="DZ142" s="15">
        <v>3014</v>
      </c>
      <c r="EA142" s="15">
        <v>4208.5</v>
      </c>
      <c r="EB142" s="15">
        <v>5352.5</v>
      </c>
      <c r="EC142" s="15">
        <v>4577.5</v>
      </c>
      <c r="ED142" s="15">
        <v>3742.75</v>
      </c>
      <c r="EE142" s="15">
        <v>4057.5</v>
      </c>
      <c r="EF142" s="15">
        <v>3757</v>
      </c>
      <c r="EG142">
        <v>5884.0839777041401</v>
      </c>
      <c r="EH142">
        <v>5606.42157602324</v>
      </c>
      <c r="EI142">
        <v>6988.0077464158894</v>
      </c>
      <c r="EJ142">
        <v>4882.07130249498</v>
      </c>
    </row>
    <row r="143" spans="1:140" x14ac:dyDescent="0.25">
      <c r="A143" s="14">
        <v>1583</v>
      </c>
      <c r="B143" s="15" t="s">
        <v>304</v>
      </c>
      <c r="C143" t="s">
        <v>161</v>
      </c>
      <c r="D143" s="16" t="s">
        <v>162</v>
      </c>
      <c r="E143" s="17"/>
      <c r="F143">
        <v>5.8</v>
      </c>
      <c r="G143" s="15">
        <v>13502.5</v>
      </c>
      <c r="H143" s="15">
        <v>12343</v>
      </c>
      <c r="I143" s="15">
        <v>16492.75</v>
      </c>
      <c r="J143" s="15">
        <v>12057.5</v>
      </c>
      <c r="K143" s="15">
        <v>10885.25</v>
      </c>
      <c r="L143" s="15">
        <v>16240.75</v>
      </c>
      <c r="M143" s="15">
        <v>11540</v>
      </c>
      <c r="N143" s="15">
        <v>15036.5</v>
      </c>
      <c r="O143" s="15">
        <v>15756.5</v>
      </c>
      <c r="P143" s="15">
        <v>12740.25</v>
      </c>
      <c r="Q143" s="15">
        <v>13772.25</v>
      </c>
      <c r="R143" s="15">
        <v>13336.25</v>
      </c>
      <c r="S143" s="15">
        <v>13368</v>
      </c>
      <c r="T143" s="15">
        <v>3414.5</v>
      </c>
      <c r="U143" s="15">
        <v>3268.5</v>
      </c>
      <c r="V143" s="15">
        <v>3673.75</v>
      </c>
      <c r="W143" s="15">
        <v>2830.75</v>
      </c>
      <c r="X143" s="15">
        <v>4088</v>
      </c>
      <c r="Y143" s="15">
        <v>2720.5</v>
      </c>
      <c r="Z143" s="15">
        <v>3191</v>
      </c>
      <c r="AA143" s="15">
        <v>4204.5</v>
      </c>
      <c r="AB143" s="15">
        <v>3774.25</v>
      </c>
      <c r="AC143" s="15">
        <v>3766.5</v>
      </c>
      <c r="AD143" s="15">
        <v>3448</v>
      </c>
      <c r="AE143" s="15">
        <v>3597</v>
      </c>
      <c r="AF143" s="15">
        <v>4828</v>
      </c>
      <c r="AG143" s="15">
        <v>3467.5</v>
      </c>
      <c r="AH143" s="15">
        <v>3466</v>
      </c>
      <c r="AI143" s="15">
        <v>4506.75</v>
      </c>
      <c r="AJ143" s="15">
        <v>4758.25</v>
      </c>
      <c r="AK143" s="15">
        <v>4068.5</v>
      </c>
      <c r="AL143" s="15">
        <v>4204.5</v>
      </c>
      <c r="AM143" s="15">
        <v>2652.5</v>
      </c>
      <c r="AN143" s="15">
        <v>3594.25</v>
      </c>
      <c r="AO143" s="15">
        <v>4046.75</v>
      </c>
      <c r="AP143" s="15">
        <v>3415</v>
      </c>
      <c r="AQ143" s="15">
        <v>3818</v>
      </c>
      <c r="AR143" s="15">
        <v>5085.5</v>
      </c>
      <c r="AS143" s="15">
        <v>3498</v>
      </c>
      <c r="AT143" s="15">
        <v>3029.75</v>
      </c>
      <c r="AU143" s="15">
        <v>2541.25</v>
      </c>
      <c r="AV143" s="15">
        <v>2895.5</v>
      </c>
      <c r="AW143" s="15">
        <v>2454.75</v>
      </c>
      <c r="AX143" s="15">
        <v>3388</v>
      </c>
      <c r="AY143" s="15">
        <v>2744</v>
      </c>
      <c r="AZ143" s="15">
        <v>3039.75</v>
      </c>
      <c r="BA143" s="15">
        <v>4294</v>
      </c>
      <c r="BB143" s="15">
        <v>3148.75</v>
      </c>
      <c r="BC143" s="15">
        <v>2823</v>
      </c>
      <c r="BD143" s="15">
        <v>2735.5</v>
      </c>
      <c r="BE143" s="15">
        <v>2950.25</v>
      </c>
      <c r="BF143" s="15">
        <v>3700.75</v>
      </c>
      <c r="BG143" s="15">
        <v>27640.5</v>
      </c>
      <c r="BH143" s="15">
        <v>22131.75</v>
      </c>
      <c r="BI143" s="15">
        <v>46530.5</v>
      </c>
      <c r="BJ143" s="15">
        <v>20919.5</v>
      </c>
      <c r="BK143" s="15">
        <v>37886.75</v>
      </c>
      <c r="BL143" s="15">
        <v>23855.75</v>
      </c>
      <c r="BM143" s="15">
        <v>21392.25</v>
      </c>
      <c r="BN143" s="15">
        <v>20861</v>
      </c>
      <c r="BO143" s="15">
        <v>40116.5</v>
      </c>
      <c r="BP143" s="15">
        <v>22483.75</v>
      </c>
      <c r="BQ143" s="15">
        <v>18689.75</v>
      </c>
      <c r="BR143" s="15">
        <v>21006.5</v>
      </c>
      <c r="BS143" s="15">
        <v>21514.75</v>
      </c>
      <c r="BT143" s="15">
        <v>80876.5</v>
      </c>
      <c r="BU143" s="15">
        <v>79666</v>
      </c>
      <c r="BV143" s="15">
        <v>105305.5</v>
      </c>
      <c r="BW143" s="15">
        <v>51460</v>
      </c>
      <c r="BX143" s="15">
        <v>114758.5</v>
      </c>
      <c r="BY143" s="15">
        <v>244143.75</v>
      </c>
      <c r="BZ143" s="15">
        <v>97346</v>
      </c>
      <c r="CA143" s="15">
        <v>70582</v>
      </c>
      <c r="CB143" s="15">
        <v>96445.5</v>
      </c>
      <c r="CC143" s="15">
        <v>51815.25</v>
      </c>
      <c r="CD143" s="15">
        <v>411548</v>
      </c>
      <c r="CE143" s="15">
        <v>252361.5</v>
      </c>
      <c r="CF143" s="15">
        <v>290832</v>
      </c>
      <c r="CG143" s="15">
        <v>32110.25</v>
      </c>
      <c r="CH143" s="15">
        <v>28355.5</v>
      </c>
      <c r="CI143" s="15">
        <v>69520.75</v>
      </c>
      <c r="CJ143" s="15">
        <v>21517</v>
      </c>
      <c r="CK143" s="15">
        <v>31799.5</v>
      </c>
      <c r="CL143" s="15">
        <v>25658.5</v>
      </c>
      <c r="CM143" s="15">
        <v>25197</v>
      </c>
      <c r="CN143" s="15">
        <v>24080</v>
      </c>
      <c r="CO143" s="15">
        <v>40946.5</v>
      </c>
      <c r="CP143" s="15">
        <v>22708.25</v>
      </c>
      <c r="CQ143" s="15">
        <v>10918.25</v>
      </c>
      <c r="CR143" s="15">
        <v>18922</v>
      </c>
      <c r="CS143" s="15">
        <v>22670.25</v>
      </c>
      <c r="CT143">
        <v>11297.5</v>
      </c>
      <c r="CU143">
        <v>8170</v>
      </c>
      <c r="CV143">
        <v>10893.75</v>
      </c>
      <c r="CW143">
        <v>7112</v>
      </c>
      <c r="CX143">
        <v>7072.75</v>
      </c>
      <c r="CY143">
        <v>5336.25</v>
      </c>
      <c r="CZ143">
        <v>9377.75</v>
      </c>
      <c r="DA143">
        <v>10683</v>
      </c>
      <c r="DB143">
        <v>9832</v>
      </c>
      <c r="DC143">
        <v>6515.5</v>
      </c>
      <c r="DD143">
        <v>6470.5</v>
      </c>
      <c r="DE143">
        <v>9677.75</v>
      </c>
      <c r="DF143">
        <v>12684.5</v>
      </c>
      <c r="DG143" s="15">
        <v>3706.25</v>
      </c>
      <c r="DH143" s="15">
        <v>3590.25</v>
      </c>
      <c r="DI143" s="15">
        <v>5257.75</v>
      </c>
      <c r="DJ143" s="15">
        <v>4685</v>
      </c>
      <c r="DK143" s="15">
        <v>3698</v>
      </c>
      <c r="DL143" s="15">
        <v>3517</v>
      </c>
      <c r="DM143" s="15">
        <v>3126.5</v>
      </c>
      <c r="DN143" s="15">
        <v>4087.25</v>
      </c>
      <c r="DO143" s="15">
        <v>4500.75</v>
      </c>
      <c r="DP143" s="15">
        <v>3481.75</v>
      </c>
      <c r="DQ143" s="15">
        <v>3713.75</v>
      </c>
      <c r="DR143" s="15">
        <v>4293.75</v>
      </c>
      <c r="DS143" s="15">
        <v>4770.5</v>
      </c>
      <c r="DT143" s="15">
        <v>5315.5</v>
      </c>
      <c r="DU143" s="15">
        <v>5311.25</v>
      </c>
      <c r="DV143" s="15">
        <v>6048.5</v>
      </c>
      <c r="DW143" s="15">
        <v>5278</v>
      </c>
      <c r="DX143" s="15">
        <v>4905.5</v>
      </c>
      <c r="DY143" s="15">
        <v>6365.25</v>
      </c>
      <c r="DZ143" s="15">
        <v>4380.5</v>
      </c>
      <c r="EA143" s="15">
        <v>5496.5</v>
      </c>
      <c r="EB143" s="15">
        <v>6226.5</v>
      </c>
      <c r="EC143" s="15">
        <v>5172.75</v>
      </c>
      <c r="ED143" s="15">
        <v>3739</v>
      </c>
      <c r="EE143" s="15">
        <v>4060.25</v>
      </c>
      <c r="EF143" s="15">
        <v>4529.25</v>
      </c>
      <c r="EG143">
        <v>5422.3868913388351</v>
      </c>
      <c r="EH143">
        <v>5541.0906166176801</v>
      </c>
      <c r="EI143">
        <v>6378.4771552490856</v>
      </c>
      <c r="EJ143">
        <v>4268.6762104479249</v>
      </c>
    </row>
    <row r="144" spans="1:140" x14ac:dyDescent="0.25">
      <c r="A144" s="14">
        <v>1585</v>
      </c>
      <c r="B144" s="15" t="s">
        <v>305</v>
      </c>
      <c r="C144" t="s">
        <v>177</v>
      </c>
      <c r="D144" s="16" t="s">
        <v>178</v>
      </c>
      <c r="E144" s="17"/>
      <c r="F144">
        <v>1.5</v>
      </c>
      <c r="G144" s="15">
        <v>4067.5</v>
      </c>
      <c r="H144" s="15">
        <v>4142.5</v>
      </c>
      <c r="I144" s="15">
        <v>5491</v>
      </c>
      <c r="J144" s="15">
        <v>4029.5</v>
      </c>
      <c r="K144" s="15">
        <v>42196.25</v>
      </c>
      <c r="L144" s="15">
        <v>82294.5</v>
      </c>
      <c r="M144" s="15">
        <v>56193.75</v>
      </c>
      <c r="N144" s="15">
        <v>42566.25</v>
      </c>
      <c r="O144" s="15">
        <v>9099</v>
      </c>
      <c r="P144" s="15">
        <v>11222.75</v>
      </c>
      <c r="Q144" s="15">
        <v>178898.5</v>
      </c>
      <c r="R144" s="15">
        <v>118363.5</v>
      </c>
      <c r="S144" s="15">
        <v>439295.75</v>
      </c>
      <c r="T144" s="15">
        <v>3533.5</v>
      </c>
      <c r="U144" s="15">
        <v>3157</v>
      </c>
      <c r="V144" s="15">
        <v>4087</v>
      </c>
      <c r="W144" s="15">
        <v>2954.25</v>
      </c>
      <c r="X144" s="15">
        <v>3966</v>
      </c>
      <c r="Y144" s="15">
        <v>2892</v>
      </c>
      <c r="Z144" s="15">
        <v>3361.5</v>
      </c>
      <c r="AA144" s="15">
        <v>4671.75</v>
      </c>
      <c r="AB144" s="15">
        <v>4167</v>
      </c>
      <c r="AC144" s="15">
        <v>3588.5</v>
      </c>
      <c r="AD144" s="15">
        <v>3374</v>
      </c>
      <c r="AE144" s="15">
        <v>4034.5</v>
      </c>
      <c r="AF144" s="15">
        <v>5125</v>
      </c>
      <c r="AG144" s="15">
        <v>3123.5</v>
      </c>
      <c r="AH144" s="15">
        <v>3787.25</v>
      </c>
      <c r="AI144" s="15">
        <v>4142.5</v>
      </c>
      <c r="AJ144" s="15">
        <v>3996.25</v>
      </c>
      <c r="AK144" s="15">
        <v>17562.5</v>
      </c>
      <c r="AL144" s="15">
        <v>28161.5</v>
      </c>
      <c r="AM144" s="15">
        <v>20145.75</v>
      </c>
      <c r="AN144" s="15">
        <v>23442.25</v>
      </c>
      <c r="AO144" s="15">
        <v>14276</v>
      </c>
      <c r="AP144" s="15">
        <v>22322</v>
      </c>
      <c r="AQ144" s="15">
        <v>204386.5</v>
      </c>
      <c r="AR144" s="15">
        <v>188095.25</v>
      </c>
      <c r="AS144" s="15">
        <v>185904</v>
      </c>
      <c r="AT144" s="15">
        <v>3172.25</v>
      </c>
      <c r="AU144" s="15">
        <v>2707.25</v>
      </c>
      <c r="AV144" s="15">
        <v>2801</v>
      </c>
      <c r="AW144" s="15">
        <v>2579.5</v>
      </c>
      <c r="AX144" s="15">
        <v>3827.5</v>
      </c>
      <c r="AY144" s="15">
        <v>2658.25</v>
      </c>
      <c r="AZ144" s="15">
        <v>2946.75</v>
      </c>
      <c r="BA144" s="15">
        <v>3993</v>
      </c>
      <c r="BB144" s="15">
        <v>3003</v>
      </c>
      <c r="BC144" s="15">
        <v>3009.75</v>
      </c>
      <c r="BD144" s="15">
        <v>3064</v>
      </c>
      <c r="BE144" s="15">
        <v>3345</v>
      </c>
      <c r="BF144" s="15">
        <v>4229.5</v>
      </c>
      <c r="BG144" s="15">
        <v>8904.5</v>
      </c>
      <c r="BH144" s="15">
        <v>8727.75</v>
      </c>
      <c r="BI144" s="15">
        <v>12641.5</v>
      </c>
      <c r="BJ144" s="15">
        <v>8023</v>
      </c>
      <c r="BK144" s="15">
        <v>34954.75</v>
      </c>
      <c r="BL144" s="15">
        <v>28619.25</v>
      </c>
      <c r="BM144" s="15">
        <v>35408.75</v>
      </c>
      <c r="BN144" s="15">
        <v>16966.75</v>
      </c>
      <c r="BO144" s="15">
        <v>16580.75</v>
      </c>
      <c r="BP144" s="15">
        <v>16802.25</v>
      </c>
      <c r="BQ144" s="15">
        <v>32213</v>
      </c>
      <c r="BR144" s="15">
        <v>31016</v>
      </c>
      <c r="BS144" s="15">
        <v>26413</v>
      </c>
      <c r="BT144" s="15">
        <v>40218.25</v>
      </c>
      <c r="BU144" s="15">
        <v>40073.25</v>
      </c>
      <c r="BV144" s="15">
        <v>60575.5</v>
      </c>
      <c r="BW144" s="15">
        <v>30301.5</v>
      </c>
      <c r="BX144" s="15">
        <v>42039.5</v>
      </c>
      <c r="BY144" s="15">
        <v>25855.25</v>
      </c>
      <c r="BZ144" s="15">
        <v>22736.5</v>
      </c>
      <c r="CA144" s="15">
        <v>29146.5</v>
      </c>
      <c r="CB144" s="15">
        <v>64363.25</v>
      </c>
      <c r="CC144" s="15">
        <v>33312.25</v>
      </c>
      <c r="CD144" s="15">
        <v>57342.5</v>
      </c>
      <c r="CE144" s="15">
        <v>44372.25</v>
      </c>
      <c r="CF144" s="15">
        <v>226984</v>
      </c>
      <c r="CG144" s="15">
        <v>9778.25</v>
      </c>
      <c r="CH144" s="15">
        <v>8675.25</v>
      </c>
      <c r="CI144" s="15">
        <v>12830.75</v>
      </c>
      <c r="CJ144" s="15">
        <v>7208</v>
      </c>
      <c r="CK144" s="15">
        <v>16539.25</v>
      </c>
      <c r="CL144" s="15">
        <v>20947.5</v>
      </c>
      <c r="CM144" s="15">
        <v>24070</v>
      </c>
      <c r="CN144" s="15">
        <v>13976.75</v>
      </c>
      <c r="CO144" s="15">
        <v>14746.5</v>
      </c>
      <c r="CP144" s="15">
        <v>15661.75</v>
      </c>
      <c r="CQ144" s="15">
        <v>15323</v>
      </c>
      <c r="CR144" s="15">
        <v>17918.75</v>
      </c>
      <c r="CS144" s="15">
        <v>22696</v>
      </c>
      <c r="CT144">
        <v>11337.75</v>
      </c>
      <c r="CU144">
        <v>5533.5</v>
      </c>
      <c r="CV144">
        <v>16178.75</v>
      </c>
      <c r="CW144">
        <v>5936</v>
      </c>
      <c r="CX144">
        <v>282123</v>
      </c>
      <c r="CY144">
        <v>1504542</v>
      </c>
      <c r="CZ144">
        <v>341350.5</v>
      </c>
      <c r="DA144">
        <v>520042</v>
      </c>
      <c r="DB144">
        <v>49346</v>
      </c>
      <c r="DC144">
        <v>222527.5</v>
      </c>
      <c r="DD144">
        <v>2191557.75</v>
      </c>
      <c r="DE144">
        <v>2192232.25</v>
      </c>
      <c r="DF144">
        <v>3619113</v>
      </c>
      <c r="DG144" s="15">
        <v>4775</v>
      </c>
      <c r="DH144" s="15">
        <v>3625.75</v>
      </c>
      <c r="DI144" s="15">
        <v>6872.25</v>
      </c>
      <c r="DJ144" s="15">
        <v>4540.5</v>
      </c>
      <c r="DK144" s="15">
        <v>86328.5</v>
      </c>
      <c r="DL144" s="15">
        <v>256215.5</v>
      </c>
      <c r="DM144" s="15">
        <v>134178.25</v>
      </c>
      <c r="DN144" s="15">
        <v>100096.5</v>
      </c>
      <c r="DO144" s="15">
        <v>10555.5</v>
      </c>
      <c r="DP144" s="15">
        <v>28381.5</v>
      </c>
      <c r="DQ144" s="15">
        <v>441792.5</v>
      </c>
      <c r="DR144" s="15">
        <v>432345.25</v>
      </c>
      <c r="DS144" s="15">
        <v>1454632.75</v>
      </c>
      <c r="DT144" s="15">
        <v>3806.75</v>
      </c>
      <c r="DU144" s="15">
        <v>3915</v>
      </c>
      <c r="DV144" s="15">
        <v>4083</v>
      </c>
      <c r="DW144" s="15">
        <v>4693</v>
      </c>
      <c r="DX144" s="15">
        <v>3879</v>
      </c>
      <c r="DY144" s="15">
        <v>4454</v>
      </c>
      <c r="DZ144" s="15">
        <v>3302.5</v>
      </c>
      <c r="EA144" s="15">
        <v>4016.5</v>
      </c>
      <c r="EB144" s="15">
        <v>4580</v>
      </c>
      <c r="EC144" s="15">
        <v>3986.75</v>
      </c>
      <c r="ED144" s="15">
        <v>5443</v>
      </c>
      <c r="EE144" s="15">
        <v>4707.75</v>
      </c>
      <c r="EF144" s="15">
        <v>11627.5</v>
      </c>
      <c r="EG144">
        <v>6791.3544642555407</v>
      </c>
      <c r="EH144">
        <v>7990.4639313871694</v>
      </c>
      <c r="EI144">
        <v>7266.9053429790902</v>
      </c>
      <c r="EJ144">
        <v>5816.2477835080299</v>
      </c>
    </row>
    <row r="145" spans="1:140" ht="15.75" x14ac:dyDescent="0.25">
      <c r="A145" s="29" t="s">
        <v>155</v>
      </c>
      <c r="B145" s="40" t="s">
        <v>306</v>
      </c>
      <c r="D145" s="24" t="s">
        <v>164</v>
      </c>
      <c r="E145" s="24"/>
      <c r="F145" s="24">
        <v>4.5</v>
      </c>
      <c r="G145" s="26">
        <v>3564.5</v>
      </c>
      <c r="H145" s="26">
        <v>3416</v>
      </c>
      <c r="I145" s="26">
        <v>3441.25</v>
      </c>
      <c r="J145" s="26">
        <v>4537.25</v>
      </c>
      <c r="K145" s="26">
        <v>3537.25</v>
      </c>
      <c r="L145" s="26">
        <v>3637.25</v>
      </c>
      <c r="M145" s="26">
        <v>2995.25</v>
      </c>
      <c r="N145" s="26">
        <v>2934</v>
      </c>
      <c r="O145" s="26">
        <v>4174.5</v>
      </c>
      <c r="P145" s="26">
        <v>3357.75</v>
      </c>
      <c r="Q145" s="26">
        <v>4110.25</v>
      </c>
      <c r="R145" s="26">
        <v>4511.5</v>
      </c>
      <c r="S145" s="26">
        <v>3723.5</v>
      </c>
      <c r="T145" s="26">
        <v>4252</v>
      </c>
      <c r="U145" s="26">
        <v>4280.5</v>
      </c>
      <c r="V145" s="26">
        <v>6661.5</v>
      </c>
      <c r="W145" s="26">
        <v>3829.75</v>
      </c>
      <c r="X145" s="26">
        <v>7801.5</v>
      </c>
      <c r="Y145" s="26">
        <v>11093</v>
      </c>
      <c r="Z145" s="26">
        <v>6067.75</v>
      </c>
      <c r="AA145" s="26">
        <v>9707.75</v>
      </c>
      <c r="AB145" s="26">
        <v>6305.25</v>
      </c>
      <c r="AC145" s="26">
        <v>5479.5</v>
      </c>
      <c r="AD145" s="26">
        <v>5643.25</v>
      </c>
      <c r="AE145" s="26">
        <v>6904.5</v>
      </c>
      <c r="AF145" s="26">
        <v>272626</v>
      </c>
      <c r="AG145" s="26">
        <v>2810.25</v>
      </c>
      <c r="AH145" s="26">
        <v>3441</v>
      </c>
      <c r="AI145" s="26">
        <v>4239.75</v>
      </c>
      <c r="AJ145" s="26">
        <v>4539.5</v>
      </c>
      <c r="AK145" s="26">
        <v>3498.75</v>
      </c>
      <c r="AL145" s="26">
        <v>3203</v>
      </c>
      <c r="AM145" s="26">
        <v>2399</v>
      </c>
      <c r="AN145" s="26">
        <v>3179.25</v>
      </c>
      <c r="AO145" s="26">
        <v>3644.75</v>
      </c>
      <c r="AP145" s="26">
        <v>2921.75</v>
      </c>
      <c r="AQ145" s="26">
        <v>3049</v>
      </c>
      <c r="AR145" s="26">
        <v>3848.25</v>
      </c>
      <c r="AS145" s="26">
        <v>3517.5</v>
      </c>
      <c r="AT145" s="26">
        <v>3070</v>
      </c>
      <c r="AU145" s="26">
        <v>2870</v>
      </c>
      <c r="AV145" s="26">
        <v>2894.75</v>
      </c>
      <c r="AW145" s="26">
        <v>2457.75</v>
      </c>
      <c r="AX145" s="26">
        <v>3760</v>
      </c>
      <c r="AY145" s="26">
        <v>2485.75</v>
      </c>
      <c r="AZ145" s="26">
        <v>2778.5</v>
      </c>
      <c r="BA145" s="26">
        <v>4121.5</v>
      </c>
      <c r="BB145" s="26">
        <v>3115.5</v>
      </c>
      <c r="BC145" s="26">
        <v>3037</v>
      </c>
      <c r="BD145" s="26">
        <v>2976.75</v>
      </c>
      <c r="BE145" s="26">
        <v>2894.25</v>
      </c>
      <c r="BF145" s="26">
        <v>3941.25</v>
      </c>
      <c r="BG145" s="26">
        <v>3334.25</v>
      </c>
      <c r="BH145" s="26">
        <v>3504.75</v>
      </c>
      <c r="BI145" s="26">
        <v>3199.5</v>
      </c>
      <c r="BJ145" s="26">
        <v>4083.25</v>
      </c>
      <c r="BK145" s="26">
        <v>3353.75</v>
      </c>
      <c r="BL145" s="26">
        <v>3444</v>
      </c>
      <c r="BM145" s="26">
        <v>2467</v>
      </c>
      <c r="BN145" s="26">
        <v>3471</v>
      </c>
      <c r="BO145" s="26">
        <v>3461.25</v>
      </c>
      <c r="BP145" s="26">
        <v>3292.75</v>
      </c>
      <c r="BQ145" s="26">
        <v>3662</v>
      </c>
      <c r="BR145" s="26">
        <v>3626.5</v>
      </c>
      <c r="BS145" s="26">
        <v>3705.5</v>
      </c>
      <c r="BT145" s="26">
        <v>3237</v>
      </c>
      <c r="BU145" s="26">
        <v>3776</v>
      </c>
      <c r="BV145" s="26">
        <v>3880.25</v>
      </c>
      <c r="BW145" s="26">
        <v>4321.5</v>
      </c>
      <c r="BX145" s="26">
        <v>3656</v>
      </c>
      <c r="BY145" s="26">
        <v>3666</v>
      </c>
      <c r="BZ145" s="26">
        <v>2784.5</v>
      </c>
      <c r="CA145" s="26">
        <v>3219.75</v>
      </c>
      <c r="CB145" s="26">
        <v>3781.75</v>
      </c>
      <c r="CC145" s="26">
        <v>3509</v>
      </c>
      <c r="CD145" s="26">
        <v>3638.5</v>
      </c>
      <c r="CE145" s="26">
        <v>4051</v>
      </c>
      <c r="CF145" s="26">
        <v>3861.5</v>
      </c>
      <c r="CG145" s="26">
        <v>17653</v>
      </c>
      <c r="CH145" s="26">
        <v>16172.5</v>
      </c>
      <c r="CI145" s="26">
        <v>30282.5</v>
      </c>
      <c r="CJ145" s="26">
        <v>14695</v>
      </c>
      <c r="CK145" s="26">
        <v>15469</v>
      </c>
      <c r="CL145" s="26">
        <v>13780.75</v>
      </c>
      <c r="CM145" s="26">
        <v>12307</v>
      </c>
      <c r="CN145" s="26">
        <v>22770</v>
      </c>
      <c r="CO145" s="26">
        <v>24488.5</v>
      </c>
      <c r="CP145" s="26">
        <v>21940.75</v>
      </c>
      <c r="CQ145" s="26">
        <v>21916.75</v>
      </c>
      <c r="CR145" s="26">
        <v>25666.5</v>
      </c>
      <c r="CS145" s="26">
        <v>27545.75</v>
      </c>
      <c r="CT145" s="34">
        <v>18526.75</v>
      </c>
      <c r="CU145" s="34">
        <v>12227</v>
      </c>
      <c r="CV145" s="34">
        <v>23272.5</v>
      </c>
      <c r="CW145" s="34">
        <v>10785.75</v>
      </c>
      <c r="CX145" s="34">
        <v>8435</v>
      </c>
      <c r="CY145" s="34">
        <v>8755.5</v>
      </c>
      <c r="CZ145" s="34">
        <v>13996.25</v>
      </c>
      <c r="DA145" s="34">
        <v>15929.5</v>
      </c>
      <c r="DB145" s="34">
        <v>17789</v>
      </c>
      <c r="DC145" s="34">
        <v>11535.5</v>
      </c>
      <c r="DD145" s="34">
        <v>8502</v>
      </c>
      <c r="DE145" s="34">
        <v>15305.75</v>
      </c>
      <c r="DF145" s="34">
        <v>18891.5</v>
      </c>
      <c r="DG145" s="26">
        <v>3763.75</v>
      </c>
      <c r="DH145" s="26">
        <v>3737.25</v>
      </c>
      <c r="DI145" s="26">
        <v>6345.75</v>
      </c>
      <c r="DJ145" s="26">
        <v>4398</v>
      </c>
      <c r="DK145" s="26">
        <v>3569.5</v>
      </c>
      <c r="DL145" s="26">
        <v>3506.25</v>
      </c>
      <c r="DM145" s="26">
        <v>3238.5</v>
      </c>
      <c r="DN145" s="26">
        <v>4123.75</v>
      </c>
      <c r="DO145" s="26">
        <v>5052.75</v>
      </c>
      <c r="DP145" s="26">
        <v>3965.75</v>
      </c>
      <c r="DQ145" s="26">
        <v>3493.75</v>
      </c>
      <c r="DR145" s="26">
        <v>3887.5</v>
      </c>
      <c r="DS145" s="26">
        <v>5966.25</v>
      </c>
      <c r="DT145" s="26">
        <v>4339.25</v>
      </c>
      <c r="DU145" s="26">
        <v>4508</v>
      </c>
      <c r="DV145" s="26">
        <v>4529.25</v>
      </c>
      <c r="DW145" s="26">
        <v>4644.25</v>
      </c>
      <c r="DX145" s="26">
        <v>3772.5</v>
      </c>
      <c r="DY145" s="26">
        <v>4887.5</v>
      </c>
      <c r="DZ145" s="26">
        <v>3142.25</v>
      </c>
      <c r="EA145" s="26">
        <v>4600.75</v>
      </c>
      <c r="EB145" s="26">
        <v>4996.5</v>
      </c>
      <c r="EC145" s="26">
        <v>5012.5</v>
      </c>
      <c r="ED145" s="26">
        <v>3471</v>
      </c>
      <c r="EE145" s="26">
        <v>3843</v>
      </c>
      <c r="EF145" s="26">
        <v>3882.75</v>
      </c>
      <c r="EG145">
        <v>4198.4271975590145</v>
      </c>
      <c r="EH145">
        <v>3978.8687250612302</v>
      </c>
      <c r="EI145">
        <v>6723.3247306713893</v>
      </c>
      <c r="EJ145">
        <v>3729.3350507374953</v>
      </c>
    </row>
    <row r="146" spans="1:140" x14ac:dyDescent="0.25">
      <c r="A146" s="14">
        <v>1542</v>
      </c>
      <c r="B146" s="15" t="s">
        <v>307</v>
      </c>
      <c r="C146" t="s">
        <v>148</v>
      </c>
      <c r="D146" s="16" t="s">
        <v>159</v>
      </c>
      <c r="E146" s="17"/>
      <c r="F146">
        <v>4.5</v>
      </c>
      <c r="G146" s="15">
        <v>4256.5</v>
      </c>
      <c r="H146" s="15">
        <v>4111.75</v>
      </c>
      <c r="I146" s="15">
        <v>8836.5</v>
      </c>
      <c r="J146" s="15">
        <v>4461.75</v>
      </c>
      <c r="K146" s="15">
        <v>4317.75</v>
      </c>
      <c r="L146" s="15">
        <v>4846.5</v>
      </c>
      <c r="M146" s="15">
        <v>3103</v>
      </c>
      <c r="N146" s="15">
        <v>4631.25</v>
      </c>
      <c r="O146" s="15">
        <v>6720.75</v>
      </c>
      <c r="P146" s="15">
        <v>4793</v>
      </c>
      <c r="Q146" s="15">
        <v>4095</v>
      </c>
      <c r="R146" s="15">
        <v>4211.25</v>
      </c>
      <c r="S146" s="15">
        <v>8860.5</v>
      </c>
      <c r="T146" s="15">
        <v>3621.25</v>
      </c>
      <c r="U146" s="15">
        <v>3507</v>
      </c>
      <c r="V146" s="15">
        <v>3878</v>
      </c>
      <c r="W146" s="15">
        <v>3104</v>
      </c>
      <c r="X146" s="15">
        <v>5256.5</v>
      </c>
      <c r="Y146" s="15">
        <v>3081</v>
      </c>
      <c r="Z146" s="15">
        <v>3758.75</v>
      </c>
      <c r="AA146" s="15">
        <v>5388.75</v>
      </c>
      <c r="AB146" s="15">
        <v>4196.5</v>
      </c>
      <c r="AC146" s="15">
        <v>3951.75</v>
      </c>
      <c r="AD146" s="15">
        <v>3326.25</v>
      </c>
      <c r="AE146" s="15">
        <v>3498.25</v>
      </c>
      <c r="AF146" s="15">
        <v>5059.75</v>
      </c>
      <c r="AG146" s="15">
        <v>3167.5</v>
      </c>
      <c r="AH146" s="15">
        <v>3372.75</v>
      </c>
      <c r="AI146" s="15">
        <v>4679.25</v>
      </c>
      <c r="AJ146" s="15">
        <v>5408.25</v>
      </c>
      <c r="AK146" s="15">
        <v>4004.5</v>
      </c>
      <c r="AL146" s="15">
        <v>4434.5</v>
      </c>
      <c r="AM146" s="15">
        <v>2788.5</v>
      </c>
      <c r="AN146" s="15">
        <v>4041</v>
      </c>
      <c r="AO146" s="15">
        <v>5498.5</v>
      </c>
      <c r="AP146" s="15">
        <v>3777.25</v>
      </c>
      <c r="AQ146" s="15">
        <v>4410.5</v>
      </c>
      <c r="AR146" s="15">
        <v>5310.5</v>
      </c>
      <c r="AS146" s="15">
        <v>3657</v>
      </c>
      <c r="AT146" s="15">
        <v>3014</v>
      </c>
      <c r="AU146" s="15">
        <v>2704.25</v>
      </c>
      <c r="AV146" s="15">
        <v>2553</v>
      </c>
      <c r="AW146" s="15">
        <v>2217.25</v>
      </c>
      <c r="AX146" s="15">
        <v>3678.75</v>
      </c>
      <c r="AY146" s="15">
        <v>2387.75</v>
      </c>
      <c r="AZ146" s="15">
        <v>2787.25</v>
      </c>
      <c r="BA146" s="15">
        <v>4020</v>
      </c>
      <c r="BB146" s="15">
        <v>3148.75</v>
      </c>
      <c r="BC146" s="15">
        <v>2895</v>
      </c>
      <c r="BD146" s="15">
        <v>2942.25</v>
      </c>
      <c r="BE146" s="15">
        <v>2850.75</v>
      </c>
      <c r="BF146" s="15">
        <v>4239.75</v>
      </c>
      <c r="BG146" s="15">
        <v>15533.25</v>
      </c>
      <c r="BH146" s="15">
        <v>17001</v>
      </c>
      <c r="BI146" s="15">
        <v>13351</v>
      </c>
      <c r="BJ146" s="15">
        <v>11319.25</v>
      </c>
      <c r="BK146" s="15">
        <v>11993.25</v>
      </c>
      <c r="BL146" s="15">
        <v>10252.5</v>
      </c>
      <c r="BM146" s="15">
        <v>8651</v>
      </c>
      <c r="BN146" s="15">
        <v>12136.5</v>
      </c>
      <c r="BO146" s="15">
        <v>15298.25</v>
      </c>
      <c r="BP146" s="15">
        <v>17302</v>
      </c>
      <c r="BQ146" s="15">
        <v>12994.75</v>
      </c>
      <c r="BR146" s="15">
        <v>12135.5</v>
      </c>
      <c r="BS146" s="15">
        <v>26088.5</v>
      </c>
      <c r="BT146" s="15">
        <v>61517</v>
      </c>
      <c r="BU146" s="15">
        <v>58713</v>
      </c>
      <c r="BV146" s="15">
        <v>117989.25</v>
      </c>
      <c r="BW146" s="15">
        <v>64048</v>
      </c>
      <c r="BX146" s="15">
        <v>87799</v>
      </c>
      <c r="BY146" s="15">
        <v>87402</v>
      </c>
      <c r="BZ146" s="15">
        <v>47390.25</v>
      </c>
      <c r="CA146" s="15">
        <v>220389.25</v>
      </c>
      <c r="CB146" s="15">
        <v>131271.25</v>
      </c>
      <c r="CC146" s="15">
        <v>54664.75</v>
      </c>
      <c r="CD146" s="15">
        <v>103557.5</v>
      </c>
      <c r="CE146" s="15">
        <v>90166</v>
      </c>
      <c r="CF146" s="15">
        <v>278151.5</v>
      </c>
      <c r="CG146" s="15">
        <v>11923.5</v>
      </c>
      <c r="CH146" s="15">
        <v>19830</v>
      </c>
      <c r="CI146" s="15">
        <v>11348.5</v>
      </c>
      <c r="CJ146" s="15">
        <v>9302.25</v>
      </c>
      <c r="CK146" s="15">
        <v>7557</v>
      </c>
      <c r="CL146" s="15">
        <v>5507</v>
      </c>
      <c r="CM146" s="15">
        <v>5960</v>
      </c>
      <c r="CN146" s="15">
        <v>8200</v>
      </c>
      <c r="CO146" s="15">
        <v>10610.5</v>
      </c>
      <c r="CP146" s="15">
        <v>10842</v>
      </c>
      <c r="CQ146" s="15">
        <v>6964</v>
      </c>
      <c r="CR146" s="15">
        <v>8740.5</v>
      </c>
      <c r="CS146" s="15">
        <v>17595.5</v>
      </c>
      <c r="CT146">
        <v>24532.5</v>
      </c>
      <c r="CU146">
        <v>16994</v>
      </c>
      <c r="CV146">
        <v>31548.5</v>
      </c>
      <c r="CW146">
        <v>15283.75</v>
      </c>
      <c r="CX146">
        <v>11607</v>
      </c>
      <c r="CY146">
        <v>9985</v>
      </c>
      <c r="CZ146">
        <v>17235.75</v>
      </c>
      <c r="DA146">
        <v>16957</v>
      </c>
      <c r="DB146">
        <v>23270.5</v>
      </c>
      <c r="DC146">
        <v>15680</v>
      </c>
      <c r="DD146">
        <v>12688.5</v>
      </c>
      <c r="DE146">
        <v>18914.5</v>
      </c>
      <c r="DF146">
        <v>23958.5</v>
      </c>
      <c r="DG146" s="15">
        <v>6443.5</v>
      </c>
      <c r="DH146" s="15">
        <v>3717</v>
      </c>
      <c r="DI146" s="15">
        <v>7928.25</v>
      </c>
      <c r="DJ146" s="15">
        <v>4888</v>
      </c>
      <c r="DK146" s="15">
        <v>3709.5</v>
      </c>
      <c r="DL146" s="15">
        <v>3765.75</v>
      </c>
      <c r="DM146" s="15">
        <v>3088.75</v>
      </c>
      <c r="DN146" s="15">
        <v>4540.25</v>
      </c>
      <c r="DO146" s="15">
        <v>5827</v>
      </c>
      <c r="DP146" s="15">
        <v>4671.5</v>
      </c>
      <c r="DQ146" s="15">
        <v>3684.75</v>
      </c>
      <c r="DR146" s="15">
        <v>4128.25</v>
      </c>
      <c r="DS146" s="15">
        <v>7140</v>
      </c>
      <c r="DT146" s="15">
        <v>7852</v>
      </c>
      <c r="DU146" s="15">
        <v>7541.75</v>
      </c>
      <c r="DV146" s="15">
        <v>15439.75</v>
      </c>
      <c r="DW146" s="15">
        <v>7970.5</v>
      </c>
      <c r="DX146" s="15">
        <v>7834</v>
      </c>
      <c r="DY146" s="15">
        <v>8224.25</v>
      </c>
      <c r="DZ146" s="15">
        <v>5886.75</v>
      </c>
      <c r="EA146" s="15">
        <v>6182.75</v>
      </c>
      <c r="EB146" s="15">
        <v>13856.75</v>
      </c>
      <c r="EC146" s="15">
        <v>6745.5</v>
      </c>
      <c r="ED146" s="15">
        <v>4796.5</v>
      </c>
      <c r="EE146" s="15">
        <v>6483.25</v>
      </c>
      <c r="EF146" s="15">
        <v>5674</v>
      </c>
      <c r="EG146">
        <v>4051.4812865223603</v>
      </c>
      <c r="EH146">
        <v>3949.2597303213302</v>
      </c>
      <c r="EI146">
        <v>5670.9936629151853</v>
      </c>
      <c r="EJ146">
        <v>3671.5956574624397</v>
      </c>
    </row>
    <row r="147" spans="1:140" x14ac:dyDescent="0.25">
      <c r="A147" s="14">
        <v>1547</v>
      </c>
      <c r="B147" s="15" t="s">
        <v>308</v>
      </c>
      <c r="C147" t="s">
        <v>161</v>
      </c>
      <c r="D147" s="16" t="s">
        <v>162</v>
      </c>
      <c r="E147" s="17"/>
      <c r="F147">
        <v>3.8</v>
      </c>
      <c r="G147" s="15">
        <v>4350</v>
      </c>
      <c r="H147" s="15">
        <v>3702.75</v>
      </c>
      <c r="I147" s="15">
        <v>3977.5</v>
      </c>
      <c r="J147" s="15">
        <v>4239.75</v>
      </c>
      <c r="K147" s="15">
        <v>3979.75</v>
      </c>
      <c r="L147" s="15">
        <v>4336.25</v>
      </c>
      <c r="M147" s="15">
        <v>3159.75</v>
      </c>
      <c r="N147" s="15">
        <v>3593.25</v>
      </c>
      <c r="O147" s="15">
        <v>4130.25</v>
      </c>
      <c r="P147" s="15">
        <v>3907</v>
      </c>
      <c r="Q147" s="15">
        <v>3795</v>
      </c>
      <c r="R147" s="15">
        <v>4036.75</v>
      </c>
      <c r="S147" s="15">
        <v>6001.75</v>
      </c>
      <c r="T147" s="15">
        <v>4447.75</v>
      </c>
      <c r="U147" s="15">
        <v>4240.25</v>
      </c>
      <c r="V147" s="15">
        <v>7044.5</v>
      </c>
      <c r="W147" s="15">
        <v>3651.75</v>
      </c>
      <c r="X147" s="15">
        <v>5115.5</v>
      </c>
      <c r="Y147" s="15">
        <v>3537.25</v>
      </c>
      <c r="Z147" s="15">
        <v>4380.75</v>
      </c>
      <c r="AA147" s="15">
        <v>6426.5</v>
      </c>
      <c r="AB147" s="15">
        <v>5419</v>
      </c>
      <c r="AC147" s="15">
        <v>4091.5</v>
      </c>
      <c r="AD147" s="15">
        <v>6008.25</v>
      </c>
      <c r="AE147" s="15">
        <v>7006</v>
      </c>
      <c r="AF147" s="15">
        <v>6381</v>
      </c>
      <c r="AG147" s="15">
        <v>3137.25</v>
      </c>
      <c r="AH147" s="15">
        <v>3365</v>
      </c>
      <c r="AI147" s="15">
        <v>3773.25</v>
      </c>
      <c r="AJ147" s="15">
        <v>4004.5</v>
      </c>
      <c r="AK147" s="15">
        <v>3546.5</v>
      </c>
      <c r="AL147" s="15">
        <v>7331.75</v>
      </c>
      <c r="AM147" s="15">
        <v>2440.25</v>
      </c>
      <c r="AN147" s="15">
        <v>3192.25</v>
      </c>
      <c r="AO147" s="15">
        <v>3607</v>
      </c>
      <c r="AP147" s="15">
        <v>3254.5</v>
      </c>
      <c r="AQ147" s="15">
        <v>3329.75</v>
      </c>
      <c r="AR147" s="15">
        <v>3616.25</v>
      </c>
      <c r="AS147" s="15">
        <v>3303.25</v>
      </c>
      <c r="AT147" s="15">
        <v>3083</v>
      </c>
      <c r="AU147" s="15">
        <v>2797</v>
      </c>
      <c r="AV147" s="15">
        <v>3126</v>
      </c>
      <c r="AW147" s="15">
        <v>2281</v>
      </c>
      <c r="AX147" s="15">
        <v>3645.5</v>
      </c>
      <c r="AY147" s="15">
        <v>2460.25</v>
      </c>
      <c r="AZ147" s="15">
        <v>2814.5</v>
      </c>
      <c r="BA147" s="15">
        <v>4263</v>
      </c>
      <c r="BB147" s="15">
        <v>3237.75</v>
      </c>
      <c r="BC147" s="15">
        <v>2969.25</v>
      </c>
      <c r="BD147" s="15">
        <v>2792</v>
      </c>
      <c r="BE147" s="15">
        <v>2587.5</v>
      </c>
      <c r="BF147" s="15">
        <v>4359.25</v>
      </c>
      <c r="BG147" s="15">
        <v>7698.25</v>
      </c>
      <c r="BH147" s="15">
        <v>7914</v>
      </c>
      <c r="BI147" s="15">
        <v>8837.75</v>
      </c>
      <c r="BJ147" s="15">
        <v>7537.75</v>
      </c>
      <c r="BK147" s="15">
        <v>7928</v>
      </c>
      <c r="BL147" s="15">
        <v>6664.75</v>
      </c>
      <c r="BM147" s="15">
        <v>5789.75</v>
      </c>
      <c r="BN147" s="15">
        <v>6363.75</v>
      </c>
      <c r="BO147" s="15">
        <v>9050</v>
      </c>
      <c r="BP147" s="15">
        <v>6759</v>
      </c>
      <c r="BQ147" s="15">
        <v>7109</v>
      </c>
      <c r="BR147" s="15">
        <v>7464</v>
      </c>
      <c r="BS147" s="15">
        <v>7920</v>
      </c>
      <c r="BT147" s="15">
        <v>86121</v>
      </c>
      <c r="BU147" s="15">
        <v>77712.25</v>
      </c>
      <c r="BV147" s="15">
        <v>125219.25</v>
      </c>
      <c r="BW147" s="15">
        <v>60051</v>
      </c>
      <c r="BX147" s="15">
        <v>57372.5</v>
      </c>
      <c r="BY147" s="15">
        <v>102865</v>
      </c>
      <c r="BZ147" s="15">
        <v>44932.25</v>
      </c>
      <c r="CA147" s="15">
        <v>116493</v>
      </c>
      <c r="CB147" s="15">
        <v>128240</v>
      </c>
      <c r="CC147" s="15">
        <v>74188.5</v>
      </c>
      <c r="CD147" s="15">
        <v>90591.5</v>
      </c>
      <c r="CE147" s="15">
        <v>57926</v>
      </c>
      <c r="CF147" s="15">
        <v>141734.5</v>
      </c>
      <c r="CG147" s="15">
        <v>7511.5</v>
      </c>
      <c r="CH147" s="15">
        <v>9199.75</v>
      </c>
      <c r="CI147" s="15">
        <v>6931</v>
      </c>
      <c r="CJ147" s="15">
        <v>5794.5</v>
      </c>
      <c r="CK147" s="15">
        <v>6317.5</v>
      </c>
      <c r="CL147" s="15">
        <v>3696.5</v>
      </c>
      <c r="CM147" s="15">
        <v>4834.5</v>
      </c>
      <c r="CN147" s="15">
        <v>7246.5</v>
      </c>
      <c r="CO147" s="15">
        <v>8359.5</v>
      </c>
      <c r="CP147" s="15">
        <v>5882.25</v>
      </c>
      <c r="CQ147" s="15">
        <v>5291</v>
      </c>
      <c r="CR147" s="15">
        <v>6720</v>
      </c>
      <c r="CS147" s="15">
        <v>7870.25</v>
      </c>
      <c r="CT147">
        <v>15615.25</v>
      </c>
      <c r="CU147">
        <v>7152</v>
      </c>
      <c r="CV147">
        <v>11704.75</v>
      </c>
      <c r="CW147">
        <v>7252</v>
      </c>
      <c r="CX147">
        <v>9255.5</v>
      </c>
      <c r="CY147">
        <v>5713.5</v>
      </c>
      <c r="CZ147">
        <v>9686.5</v>
      </c>
      <c r="DA147">
        <v>10904</v>
      </c>
      <c r="DB147">
        <v>9369</v>
      </c>
      <c r="DC147">
        <v>8048.5</v>
      </c>
      <c r="DD147">
        <v>5734.5</v>
      </c>
      <c r="DE147">
        <v>10584.25</v>
      </c>
      <c r="DF147">
        <v>11426.75</v>
      </c>
      <c r="DG147" s="15">
        <v>5491</v>
      </c>
      <c r="DH147" s="15">
        <v>3466.5</v>
      </c>
      <c r="DI147" s="15">
        <v>3713.75</v>
      </c>
      <c r="DJ147" s="15">
        <v>4292.5</v>
      </c>
      <c r="DK147" s="15">
        <v>3482.5</v>
      </c>
      <c r="DL147" s="15">
        <v>3863.25</v>
      </c>
      <c r="DM147" s="15">
        <v>2884.5</v>
      </c>
      <c r="DN147" s="15">
        <v>3441</v>
      </c>
      <c r="DO147" s="15">
        <v>3416.75</v>
      </c>
      <c r="DP147" s="15">
        <v>3396.5</v>
      </c>
      <c r="DQ147" s="15">
        <v>3346.25</v>
      </c>
      <c r="DR147" s="15">
        <v>4260.75</v>
      </c>
      <c r="DS147" s="15">
        <v>3679.25</v>
      </c>
      <c r="DT147" s="15">
        <v>5216.5</v>
      </c>
      <c r="DU147" s="15">
        <v>5272.75</v>
      </c>
      <c r="DV147" s="15">
        <v>7326.5</v>
      </c>
      <c r="DW147" s="15">
        <v>6534.25</v>
      </c>
      <c r="DX147" s="15">
        <v>5233.25</v>
      </c>
      <c r="DY147" s="15">
        <v>5891</v>
      </c>
      <c r="DZ147" s="15">
        <v>4605</v>
      </c>
      <c r="EA147" s="15">
        <v>4399.25</v>
      </c>
      <c r="EB147" s="15">
        <v>7087.75</v>
      </c>
      <c r="EC147" s="15">
        <v>4453</v>
      </c>
      <c r="ED147" s="15">
        <v>3808</v>
      </c>
      <c r="EE147" s="15">
        <v>4720.5</v>
      </c>
      <c r="EF147" s="15">
        <v>3898.75</v>
      </c>
      <c r="EG147">
        <v>5758.9447253568351</v>
      </c>
      <c r="EH147">
        <v>4698.1563761597599</v>
      </c>
      <c r="EI147">
        <v>5506.6056643606598</v>
      </c>
      <c r="EJ147">
        <v>4776.8042208879197</v>
      </c>
    </row>
    <row r="148" spans="1:140" x14ac:dyDescent="0.25">
      <c r="A148" s="14">
        <v>1550</v>
      </c>
      <c r="B148" s="15" t="s">
        <v>309</v>
      </c>
      <c r="C148" t="s">
        <v>177</v>
      </c>
      <c r="D148" s="16" t="s">
        <v>178</v>
      </c>
      <c r="E148" s="17"/>
      <c r="F148">
        <v>5.8</v>
      </c>
      <c r="G148" s="15">
        <v>8744.25</v>
      </c>
      <c r="H148" s="15">
        <v>7873.75</v>
      </c>
      <c r="I148" s="15">
        <v>16875.5</v>
      </c>
      <c r="J148" s="15">
        <v>8380.25</v>
      </c>
      <c r="K148" s="15">
        <v>54628.25</v>
      </c>
      <c r="L148" s="15">
        <v>144295.75</v>
      </c>
      <c r="M148" s="15">
        <v>69368</v>
      </c>
      <c r="N148" s="15">
        <v>90834.75</v>
      </c>
      <c r="O148" s="15">
        <v>18240.75</v>
      </c>
      <c r="P148" s="15">
        <v>13764.5</v>
      </c>
      <c r="Q148" s="15">
        <v>209701.5</v>
      </c>
      <c r="R148" s="15">
        <v>189941.5</v>
      </c>
      <c r="S148" s="15">
        <v>855400.75</v>
      </c>
      <c r="T148" s="15">
        <v>3235</v>
      </c>
      <c r="U148" s="15">
        <v>2853.25</v>
      </c>
      <c r="V148" s="15">
        <v>3128.75</v>
      </c>
      <c r="W148" s="15">
        <v>2677.75</v>
      </c>
      <c r="X148" s="15">
        <v>3717.5</v>
      </c>
      <c r="Y148" s="15">
        <v>2576.5</v>
      </c>
      <c r="Z148" s="15">
        <v>2932.5</v>
      </c>
      <c r="AA148" s="15">
        <v>3816.75</v>
      </c>
      <c r="AB148" s="15">
        <v>3379.5</v>
      </c>
      <c r="AC148" s="15">
        <v>3233.5</v>
      </c>
      <c r="AD148" s="15">
        <v>2968.75</v>
      </c>
      <c r="AE148" s="15">
        <v>2892</v>
      </c>
      <c r="AF148" s="15">
        <v>4424.75</v>
      </c>
      <c r="AG148" s="15">
        <v>3620.25</v>
      </c>
      <c r="AH148" s="15">
        <v>3855</v>
      </c>
      <c r="AI148" s="15">
        <v>4242.25</v>
      </c>
      <c r="AJ148" s="15">
        <v>4260.75</v>
      </c>
      <c r="AK148" s="15">
        <v>5149</v>
      </c>
      <c r="AL148" s="15">
        <v>11623</v>
      </c>
      <c r="AM148" s="15">
        <v>4361</v>
      </c>
      <c r="AN148" s="15">
        <v>6604.75</v>
      </c>
      <c r="AO148" s="15">
        <v>6533</v>
      </c>
      <c r="AP148" s="15">
        <v>6859.25</v>
      </c>
      <c r="AQ148" s="15">
        <v>3962</v>
      </c>
      <c r="AR148" s="15">
        <v>4221.5</v>
      </c>
      <c r="AS148" s="15">
        <v>8495.25</v>
      </c>
      <c r="AT148" s="15">
        <v>2997</v>
      </c>
      <c r="AU148" s="15">
        <v>2830.5</v>
      </c>
      <c r="AV148" s="15">
        <v>2759</v>
      </c>
      <c r="AW148" s="15">
        <v>2473.5</v>
      </c>
      <c r="AX148" s="15">
        <v>3665.5</v>
      </c>
      <c r="AY148" s="15">
        <v>2636.75</v>
      </c>
      <c r="AZ148" s="15">
        <v>2740.75</v>
      </c>
      <c r="BA148" s="15">
        <v>4595.25</v>
      </c>
      <c r="BB148" s="15">
        <v>3440.25</v>
      </c>
      <c r="BC148" s="15">
        <v>3039</v>
      </c>
      <c r="BD148" s="15">
        <v>2851</v>
      </c>
      <c r="BE148" s="15">
        <v>2760.5</v>
      </c>
      <c r="BF148" s="15">
        <v>4005.25</v>
      </c>
      <c r="BG148" s="15">
        <v>8285.5</v>
      </c>
      <c r="BH148" s="15">
        <v>7493</v>
      </c>
      <c r="BI148" s="15">
        <v>14783.5</v>
      </c>
      <c r="BJ148" s="15">
        <v>9105.5</v>
      </c>
      <c r="BK148" s="15">
        <v>10971.5</v>
      </c>
      <c r="BL148" s="15">
        <v>9812.75</v>
      </c>
      <c r="BM148" s="15">
        <v>8132</v>
      </c>
      <c r="BN148" s="15">
        <v>9781</v>
      </c>
      <c r="BO148" s="15">
        <v>13357.5</v>
      </c>
      <c r="BP148" s="15">
        <v>8842.75</v>
      </c>
      <c r="BQ148" s="15">
        <v>9211.5</v>
      </c>
      <c r="BR148" s="15">
        <v>9465.5</v>
      </c>
      <c r="BS148" s="15">
        <v>11937</v>
      </c>
      <c r="BT148" s="15">
        <v>57433</v>
      </c>
      <c r="BU148" s="15">
        <v>54321.75</v>
      </c>
      <c r="BV148" s="15">
        <v>101358</v>
      </c>
      <c r="BW148" s="15">
        <v>42828</v>
      </c>
      <c r="BX148" s="15">
        <v>55708.75</v>
      </c>
      <c r="BY148" s="15">
        <v>95261.75</v>
      </c>
      <c r="BZ148" s="15">
        <v>36459.5</v>
      </c>
      <c r="CA148" s="15">
        <v>39748.5</v>
      </c>
      <c r="CB148" s="15">
        <v>96076</v>
      </c>
      <c r="CC148" s="15">
        <v>42517.25</v>
      </c>
      <c r="CD148" s="15">
        <v>70069.5</v>
      </c>
      <c r="CE148" s="15">
        <v>55853</v>
      </c>
      <c r="CF148" s="15">
        <v>161663</v>
      </c>
      <c r="CG148" s="15">
        <v>11623.5</v>
      </c>
      <c r="CH148" s="15">
        <v>10202.75</v>
      </c>
      <c r="CI148" s="15">
        <v>23323.5</v>
      </c>
      <c r="CJ148" s="15">
        <v>11154.5</v>
      </c>
      <c r="CK148" s="15">
        <v>20161.75</v>
      </c>
      <c r="CL148" s="15">
        <v>9605.25</v>
      </c>
      <c r="CM148" s="15">
        <v>10936</v>
      </c>
      <c r="CN148" s="15">
        <v>14237.5</v>
      </c>
      <c r="CO148" s="15">
        <v>15791</v>
      </c>
      <c r="CP148" s="15">
        <v>10356</v>
      </c>
      <c r="CQ148" s="15">
        <v>6912.5</v>
      </c>
      <c r="CR148" s="15">
        <v>11053</v>
      </c>
      <c r="CS148" s="15">
        <v>12719.25</v>
      </c>
      <c r="CT148">
        <v>13984.5</v>
      </c>
      <c r="CU148">
        <v>8614.75</v>
      </c>
      <c r="CV148">
        <v>19843.75</v>
      </c>
      <c r="CW148">
        <v>7476.5</v>
      </c>
      <c r="CX148">
        <v>26921.75</v>
      </c>
      <c r="CY148">
        <v>586365.75</v>
      </c>
      <c r="CZ148">
        <v>74453.5</v>
      </c>
      <c r="DA148">
        <v>180931.75</v>
      </c>
      <c r="DB148">
        <v>13447.5</v>
      </c>
      <c r="DC148">
        <v>10283</v>
      </c>
      <c r="DD148">
        <v>1286640.25</v>
      </c>
      <c r="DE148">
        <v>1240194.5</v>
      </c>
      <c r="DF148">
        <v>2946125.75</v>
      </c>
      <c r="DG148" s="15">
        <v>4425.5</v>
      </c>
      <c r="DH148" s="15">
        <v>3372</v>
      </c>
      <c r="DI148" s="15">
        <v>7391.75</v>
      </c>
      <c r="DJ148" s="15">
        <v>4695.5</v>
      </c>
      <c r="DK148" s="15">
        <v>6016</v>
      </c>
      <c r="DL148" s="15">
        <v>18890.75</v>
      </c>
      <c r="DM148" s="15">
        <v>11911</v>
      </c>
      <c r="DN148" s="15">
        <v>11982.75</v>
      </c>
      <c r="DO148" s="15">
        <v>5829.5</v>
      </c>
      <c r="DP148" s="15">
        <v>4309.25</v>
      </c>
      <c r="DQ148" s="15">
        <v>140211.5</v>
      </c>
      <c r="DR148" s="15">
        <v>118525.75</v>
      </c>
      <c r="DS148" s="15">
        <v>632725</v>
      </c>
      <c r="DT148" s="15">
        <v>10730.25</v>
      </c>
      <c r="DU148" s="15">
        <v>9842.5</v>
      </c>
      <c r="DV148" s="15">
        <v>20880.75</v>
      </c>
      <c r="DW148" s="15">
        <v>10068</v>
      </c>
      <c r="DX148" s="15">
        <v>10733.75</v>
      </c>
      <c r="DY148" s="15">
        <v>11623</v>
      </c>
      <c r="DZ148" s="15">
        <v>12703</v>
      </c>
      <c r="EA148" s="15">
        <v>9146</v>
      </c>
      <c r="EB148" s="15">
        <v>18803.75</v>
      </c>
      <c r="EC148" s="15">
        <v>8505</v>
      </c>
      <c r="ED148" s="15">
        <v>265393.75</v>
      </c>
      <c r="EE148" s="15">
        <v>54541.25</v>
      </c>
      <c r="EF148" s="15">
        <v>508125.5</v>
      </c>
      <c r="EG148">
        <v>5483.8640989195646</v>
      </c>
      <c r="EH148">
        <v>4980.093693271655</v>
      </c>
      <c r="EI148">
        <v>6644.8369706942558</v>
      </c>
      <c r="EJ148">
        <v>4744.3676748170446</v>
      </c>
    </row>
    <row r="149" spans="1:140" x14ac:dyDescent="0.25">
      <c r="A149" s="14">
        <v>1559</v>
      </c>
      <c r="B149" s="15" t="s">
        <v>310</v>
      </c>
      <c r="C149" t="s">
        <v>161</v>
      </c>
      <c r="D149" s="16" t="s">
        <v>162</v>
      </c>
      <c r="E149" s="17"/>
      <c r="F149">
        <v>4</v>
      </c>
      <c r="G149" s="15">
        <v>8121</v>
      </c>
      <c r="H149" s="15">
        <v>7492</v>
      </c>
      <c r="I149" s="15">
        <v>15662.75</v>
      </c>
      <c r="J149" s="15">
        <v>8742</v>
      </c>
      <c r="K149" s="15">
        <v>7405.75</v>
      </c>
      <c r="L149" s="15">
        <v>10374.5</v>
      </c>
      <c r="M149" s="15">
        <v>6716.75</v>
      </c>
      <c r="N149" s="15">
        <v>9673</v>
      </c>
      <c r="O149" s="15">
        <v>12545.25</v>
      </c>
      <c r="P149" s="15">
        <v>9339.5</v>
      </c>
      <c r="Q149" s="15">
        <v>11345.25</v>
      </c>
      <c r="R149" s="15">
        <v>10305.75</v>
      </c>
      <c r="S149" s="15">
        <v>14507.5</v>
      </c>
      <c r="T149" s="15">
        <v>6050.25</v>
      </c>
      <c r="U149" s="15">
        <v>7696</v>
      </c>
      <c r="V149" s="15">
        <v>19966</v>
      </c>
      <c r="W149" s="15">
        <v>9330.5</v>
      </c>
      <c r="X149" s="15">
        <v>35579</v>
      </c>
      <c r="Y149" s="15">
        <v>15301.75</v>
      </c>
      <c r="Z149" s="15">
        <v>19916.5</v>
      </c>
      <c r="AA149" s="15">
        <v>18140.75</v>
      </c>
      <c r="AB149" s="15">
        <v>7495.25</v>
      </c>
      <c r="AC149" s="15">
        <v>7445.25</v>
      </c>
      <c r="AD149" s="15">
        <v>5059.5</v>
      </c>
      <c r="AE149" s="15">
        <v>5212.75</v>
      </c>
      <c r="AF149" s="15">
        <v>7067.5</v>
      </c>
      <c r="AG149" s="15">
        <v>4267.25</v>
      </c>
      <c r="AH149" s="15">
        <v>3790</v>
      </c>
      <c r="AI149" s="15">
        <v>6213.25</v>
      </c>
      <c r="AJ149" s="15">
        <v>5187.5</v>
      </c>
      <c r="AK149" s="15">
        <v>4563.75</v>
      </c>
      <c r="AL149" s="15">
        <v>5184</v>
      </c>
      <c r="AM149" s="15">
        <v>3447.25</v>
      </c>
      <c r="AN149" s="15">
        <v>4906.75</v>
      </c>
      <c r="AO149" s="15">
        <v>5894.25</v>
      </c>
      <c r="AP149" s="15">
        <v>4679</v>
      </c>
      <c r="AQ149" s="15">
        <v>5408</v>
      </c>
      <c r="AR149" s="15">
        <v>5441</v>
      </c>
      <c r="AS149" s="15">
        <v>5181.5</v>
      </c>
      <c r="AT149" s="15">
        <v>3207.75</v>
      </c>
      <c r="AU149" s="15">
        <v>2822.75</v>
      </c>
      <c r="AV149" s="15">
        <v>2896.25</v>
      </c>
      <c r="AW149" s="15">
        <v>2463.75</v>
      </c>
      <c r="AX149" s="15">
        <v>3433.75</v>
      </c>
      <c r="AY149" s="15">
        <v>2359.25</v>
      </c>
      <c r="AZ149" s="15">
        <v>2724</v>
      </c>
      <c r="BA149" s="15">
        <v>3875.25</v>
      </c>
      <c r="BB149" s="15">
        <v>3297.5</v>
      </c>
      <c r="BC149" s="15">
        <v>2975.5</v>
      </c>
      <c r="BD149" s="15">
        <v>2782</v>
      </c>
      <c r="BE149" s="15">
        <v>2941</v>
      </c>
      <c r="BF149" s="15">
        <v>4242</v>
      </c>
      <c r="BG149" s="15">
        <v>21402.5</v>
      </c>
      <c r="BH149" s="15">
        <v>20459.25</v>
      </c>
      <c r="BI149" s="15">
        <v>22247</v>
      </c>
      <c r="BJ149" s="15">
        <v>19338.25</v>
      </c>
      <c r="BK149" s="15">
        <v>20780</v>
      </c>
      <c r="BL149" s="15">
        <v>15779.25</v>
      </c>
      <c r="BM149" s="15">
        <v>16325.75</v>
      </c>
      <c r="BN149" s="15">
        <v>18374</v>
      </c>
      <c r="BO149" s="15">
        <v>20696.5</v>
      </c>
      <c r="BP149" s="15">
        <v>19324.25</v>
      </c>
      <c r="BQ149" s="15">
        <v>45928.25</v>
      </c>
      <c r="BR149" s="15">
        <v>43070</v>
      </c>
      <c r="BS149" s="15">
        <v>41826.75</v>
      </c>
      <c r="BT149" s="15">
        <v>201651.5</v>
      </c>
      <c r="BU149" s="15">
        <v>176130.25</v>
      </c>
      <c r="BV149" s="15">
        <v>256397</v>
      </c>
      <c r="BW149" s="15">
        <v>240724</v>
      </c>
      <c r="BX149" s="15">
        <v>232439.5</v>
      </c>
      <c r="BY149" s="15">
        <v>250837.75</v>
      </c>
      <c r="BZ149" s="15">
        <v>151087</v>
      </c>
      <c r="CA149" s="15">
        <v>259911.75</v>
      </c>
      <c r="CB149" s="15">
        <v>314608.75</v>
      </c>
      <c r="CC149" s="15">
        <v>149129.25</v>
      </c>
      <c r="CD149" s="15">
        <v>274027</v>
      </c>
      <c r="CE149" s="15">
        <v>293636.25</v>
      </c>
      <c r="CF149" s="15">
        <v>319979.5</v>
      </c>
      <c r="CG149" s="15">
        <v>18636.5</v>
      </c>
      <c r="CH149" s="15">
        <v>18968.5</v>
      </c>
      <c r="CI149" s="15">
        <v>19197</v>
      </c>
      <c r="CJ149" s="15">
        <v>15659</v>
      </c>
      <c r="CK149" s="15">
        <v>10430.5</v>
      </c>
      <c r="CL149" s="15">
        <v>10068.5</v>
      </c>
      <c r="CM149" s="15">
        <v>10487</v>
      </c>
      <c r="CN149" s="15">
        <v>16036.5</v>
      </c>
      <c r="CO149" s="15">
        <v>18093.5</v>
      </c>
      <c r="CP149" s="15">
        <v>15452.25</v>
      </c>
      <c r="CQ149" s="15">
        <v>22418</v>
      </c>
      <c r="CR149" s="15">
        <v>24975.75</v>
      </c>
      <c r="CS149" s="15">
        <v>30505.25</v>
      </c>
      <c r="CT149">
        <v>17369</v>
      </c>
      <c r="CU149">
        <v>9095.5</v>
      </c>
      <c r="CV149">
        <v>20135.5</v>
      </c>
      <c r="CW149">
        <v>9332</v>
      </c>
      <c r="CX149">
        <v>7784.75</v>
      </c>
      <c r="CY149">
        <v>6886</v>
      </c>
      <c r="CZ149">
        <v>12881.75</v>
      </c>
      <c r="DA149">
        <v>13618.5</v>
      </c>
      <c r="DB149">
        <v>14094.25</v>
      </c>
      <c r="DC149">
        <v>9626.5</v>
      </c>
      <c r="DD149">
        <v>9601.75</v>
      </c>
      <c r="DE149">
        <v>13927.25</v>
      </c>
      <c r="DF149">
        <v>18228</v>
      </c>
      <c r="DG149" s="15">
        <v>6471</v>
      </c>
      <c r="DH149" s="15">
        <v>4738.5</v>
      </c>
      <c r="DI149" s="15">
        <v>12717.5</v>
      </c>
      <c r="DJ149" s="15">
        <v>5158</v>
      </c>
      <c r="DK149" s="15">
        <v>4366</v>
      </c>
      <c r="DL149" s="15">
        <v>4376.5</v>
      </c>
      <c r="DM149" s="15">
        <v>4147.5</v>
      </c>
      <c r="DN149" s="15">
        <v>5948.75</v>
      </c>
      <c r="DO149" s="15">
        <v>8984</v>
      </c>
      <c r="DP149" s="15">
        <v>6003</v>
      </c>
      <c r="DQ149" s="15">
        <v>4266.5</v>
      </c>
      <c r="DR149" s="15">
        <v>5176</v>
      </c>
      <c r="DS149" s="15">
        <v>9477.5</v>
      </c>
      <c r="DT149" s="15">
        <v>9340.75</v>
      </c>
      <c r="DU149" s="15">
        <v>8760.75</v>
      </c>
      <c r="DV149" s="15">
        <v>20528.25</v>
      </c>
      <c r="DW149" s="15">
        <v>8640.5</v>
      </c>
      <c r="DX149" s="15">
        <v>9327.75</v>
      </c>
      <c r="DY149" s="15">
        <v>8623.5</v>
      </c>
      <c r="DZ149" s="15">
        <v>6479</v>
      </c>
      <c r="EA149" s="15">
        <v>6643.5</v>
      </c>
      <c r="EB149" s="15">
        <v>20578.75</v>
      </c>
      <c r="EC149" s="15">
        <v>6999.5</v>
      </c>
      <c r="ED149" s="15">
        <v>4822.75</v>
      </c>
      <c r="EE149" s="15">
        <v>5656.5</v>
      </c>
      <c r="EF149" s="15">
        <v>9691.25</v>
      </c>
      <c r="EG149">
        <v>4223.9788487554906</v>
      </c>
      <c r="EH149">
        <v>4824.6296468476603</v>
      </c>
      <c r="EI149">
        <v>5054.1033977748557</v>
      </c>
      <c r="EJ149">
        <v>4114.7451871216253</v>
      </c>
    </row>
    <row r="150" spans="1:140" x14ac:dyDescent="0.25">
      <c r="A150" s="14">
        <v>1564</v>
      </c>
      <c r="B150" s="15" t="s">
        <v>311</v>
      </c>
      <c r="C150" t="s">
        <v>169</v>
      </c>
      <c r="D150" s="16" t="s">
        <v>219</v>
      </c>
      <c r="E150" s="17"/>
      <c r="F150">
        <v>3</v>
      </c>
      <c r="G150" s="15">
        <v>6060.5</v>
      </c>
      <c r="H150" s="15">
        <v>5355</v>
      </c>
      <c r="I150" s="15">
        <v>19274.75</v>
      </c>
      <c r="J150" s="15">
        <v>6368.5</v>
      </c>
      <c r="K150" s="15">
        <v>240128.5</v>
      </c>
      <c r="L150" s="15">
        <v>552286</v>
      </c>
      <c r="M150" s="15">
        <v>429550.75</v>
      </c>
      <c r="N150" s="15">
        <v>459362.25</v>
      </c>
      <c r="O150" s="15">
        <v>69540.5</v>
      </c>
      <c r="P150" s="15">
        <v>218425</v>
      </c>
      <c r="Q150" s="15">
        <v>162172</v>
      </c>
      <c r="R150" s="15">
        <v>145348</v>
      </c>
      <c r="S150" s="15">
        <v>1980026.75</v>
      </c>
      <c r="T150" s="15">
        <v>3208.5</v>
      </c>
      <c r="U150" s="15">
        <v>2822.25</v>
      </c>
      <c r="V150" s="15">
        <v>3702.25</v>
      </c>
      <c r="W150" s="15">
        <v>2823</v>
      </c>
      <c r="X150" s="15">
        <v>3777</v>
      </c>
      <c r="Y150" s="15">
        <v>2903.5</v>
      </c>
      <c r="Z150" s="15">
        <v>3143</v>
      </c>
      <c r="AA150" s="15">
        <v>4307.25</v>
      </c>
      <c r="AB150" s="15">
        <v>3877</v>
      </c>
      <c r="AC150" s="15">
        <v>3360.5</v>
      </c>
      <c r="AD150" s="15">
        <v>3189</v>
      </c>
      <c r="AE150" s="15">
        <v>3184.5</v>
      </c>
      <c r="AF150" s="15">
        <v>5115.5</v>
      </c>
      <c r="AG150" s="15">
        <v>3418.5</v>
      </c>
      <c r="AH150" s="15">
        <v>4041.5</v>
      </c>
      <c r="AI150" s="15">
        <v>4848.5</v>
      </c>
      <c r="AJ150" s="15">
        <v>4317</v>
      </c>
      <c r="AK150" s="15">
        <v>19154.75</v>
      </c>
      <c r="AL150" s="15">
        <v>88751</v>
      </c>
      <c r="AM150" s="15">
        <v>19965.25</v>
      </c>
      <c r="AN150" s="15">
        <v>98153.25</v>
      </c>
      <c r="AO150" s="15">
        <v>49323.5</v>
      </c>
      <c r="AP150" s="15">
        <v>92804.75</v>
      </c>
      <c r="AQ150" s="15">
        <v>8693.25</v>
      </c>
      <c r="AR150" s="15">
        <v>8438</v>
      </c>
      <c r="AS150" s="15">
        <v>37355.5</v>
      </c>
      <c r="AT150" s="15">
        <v>3023.75</v>
      </c>
      <c r="AU150" s="15">
        <v>2579</v>
      </c>
      <c r="AV150" s="15">
        <v>3127.25</v>
      </c>
      <c r="AW150" s="15">
        <v>2448</v>
      </c>
      <c r="AX150" s="15">
        <v>3883.75</v>
      </c>
      <c r="AY150" s="15">
        <v>2504</v>
      </c>
      <c r="AZ150" s="15">
        <v>2754.75</v>
      </c>
      <c r="BA150" s="15">
        <v>4179.5</v>
      </c>
      <c r="BB150" s="15">
        <v>3364.25</v>
      </c>
      <c r="BC150" s="15">
        <v>2891.5</v>
      </c>
      <c r="BD150" s="15">
        <v>2997.5</v>
      </c>
      <c r="BE150" s="15">
        <v>3051</v>
      </c>
      <c r="BF150" s="15">
        <v>4559.25</v>
      </c>
      <c r="BG150" s="15">
        <v>12288</v>
      </c>
      <c r="BH150" s="15">
        <v>12436.75</v>
      </c>
      <c r="BI150" s="15">
        <v>15818.25</v>
      </c>
      <c r="BJ150" s="15">
        <v>9422.75</v>
      </c>
      <c r="BK150" s="15">
        <v>13840.25</v>
      </c>
      <c r="BL150" s="15">
        <v>11901</v>
      </c>
      <c r="BM150" s="15">
        <v>10987</v>
      </c>
      <c r="BN150" s="15">
        <v>10888.75</v>
      </c>
      <c r="BO150" s="15">
        <v>16832.5</v>
      </c>
      <c r="BP150" s="15">
        <v>10793.5</v>
      </c>
      <c r="BQ150" s="15">
        <v>13537.25</v>
      </c>
      <c r="BR150" s="15">
        <v>11642.5</v>
      </c>
      <c r="BS150" s="15">
        <v>14316</v>
      </c>
      <c r="BT150" s="15">
        <v>90910.75</v>
      </c>
      <c r="BU150" s="15">
        <v>101887.75</v>
      </c>
      <c r="BV150" s="15">
        <v>130410</v>
      </c>
      <c r="BW150" s="15">
        <v>89327.75</v>
      </c>
      <c r="BX150" s="15">
        <v>75661</v>
      </c>
      <c r="BY150" s="15">
        <v>185485.25</v>
      </c>
      <c r="BZ150" s="15">
        <v>69068</v>
      </c>
      <c r="CA150" s="15">
        <v>68216</v>
      </c>
      <c r="CB150" s="15">
        <v>118316.25</v>
      </c>
      <c r="CC150" s="15">
        <v>77603.25</v>
      </c>
      <c r="CD150" s="15">
        <v>112458.75</v>
      </c>
      <c r="CE150" s="15">
        <v>104495.75</v>
      </c>
      <c r="CF150" s="15">
        <v>123059</v>
      </c>
      <c r="CG150" s="15">
        <v>11763.25</v>
      </c>
      <c r="CH150" s="15">
        <v>9295.25</v>
      </c>
      <c r="CI150" s="15">
        <v>13979.25</v>
      </c>
      <c r="CJ150" s="15">
        <v>5991</v>
      </c>
      <c r="CK150" s="15">
        <v>8115.75</v>
      </c>
      <c r="CL150" s="15">
        <v>6335</v>
      </c>
      <c r="CM150" s="15">
        <v>7328.5</v>
      </c>
      <c r="CN150" s="15">
        <v>9977.25</v>
      </c>
      <c r="CO150" s="15">
        <v>9918</v>
      </c>
      <c r="CP150" s="15">
        <v>7013.25</v>
      </c>
      <c r="CQ150" s="15">
        <v>6388.25</v>
      </c>
      <c r="CR150" s="15">
        <v>7775.25</v>
      </c>
      <c r="CS150" s="15">
        <v>11064.75</v>
      </c>
      <c r="CT150">
        <v>10121.25</v>
      </c>
      <c r="CU150">
        <v>6883.75</v>
      </c>
      <c r="CV150">
        <v>14170.75</v>
      </c>
      <c r="CW150">
        <v>6507.25</v>
      </c>
      <c r="CX150">
        <v>92837.75</v>
      </c>
      <c r="CY150">
        <v>1248637.75</v>
      </c>
      <c r="CZ150">
        <v>138122.25</v>
      </c>
      <c r="DA150">
        <v>677285.25</v>
      </c>
      <c r="DB150">
        <v>35971.25</v>
      </c>
      <c r="DC150">
        <v>380713.5</v>
      </c>
      <c r="DD150">
        <v>27002.25</v>
      </c>
      <c r="DE150">
        <v>24155.75</v>
      </c>
      <c r="DF150">
        <v>3149933.5</v>
      </c>
      <c r="DG150" s="15">
        <v>3625</v>
      </c>
      <c r="DH150" s="15">
        <v>3338.5</v>
      </c>
      <c r="DI150" s="15">
        <v>3878.5</v>
      </c>
      <c r="DJ150" s="15">
        <v>4100</v>
      </c>
      <c r="DK150" s="15">
        <v>51790.5</v>
      </c>
      <c r="DL150" s="15">
        <v>257637</v>
      </c>
      <c r="DM150" s="15">
        <v>97468.25</v>
      </c>
      <c r="DN150" s="15">
        <v>168162</v>
      </c>
      <c r="DO150" s="15">
        <v>6512.75</v>
      </c>
      <c r="DP150" s="15">
        <v>40733.75</v>
      </c>
      <c r="DQ150" s="15">
        <v>17219.5</v>
      </c>
      <c r="DR150" s="15">
        <v>10795.5</v>
      </c>
      <c r="DS150" s="15">
        <v>1187115</v>
      </c>
      <c r="DT150" s="15">
        <v>7687.25</v>
      </c>
      <c r="DU150" s="15">
        <v>7067</v>
      </c>
      <c r="DV150" s="15">
        <v>11981</v>
      </c>
      <c r="DW150" s="15">
        <v>8628.75</v>
      </c>
      <c r="DX150" s="15">
        <v>10415.5</v>
      </c>
      <c r="DY150" s="15">
        <v>58561.75</v>
      </c>
      <c r="DZ150" s="15">
        <v>20230.5</v>
      </c>
      <c r="EA150" s="15">
        <v>56872</v>
      </c>
      <c r="EB150" s="15">
        <v>11523.75</v>
      </c>
      <c r="EC150" s="15">
        <v>9981.75</v>
      </c>
      <c r="ED150" s="15">
        <v>5212.5</v>
      </c>
      <c r="EE150" s="15">
        <v>6503</v>
      </c>
      <c r="EF150" s="15">
        <v>412366.75</v>
      </c>
      <c r="EG150">
        <v>5940.986294078295</v>
      </c>
      <c r="EH150">
        <v>9041.9404402136752</v>
      </c>
      <c r="EI150">
        <v>6635.3521807767593</v>
      </c>
      <c r="EJ150">
        <v>4920.090744297835</v>
      </c>
    </row>
    <row r="151" spans="1:140" x14ac:dyDescent="0.25">
      <c r="A151" s="14">
        <v>1569</v>
      </c>
      <c r="B151" s="15" t="s">
        <v>312</v>
      </c>
      <c r="C151" t="s">
        <v>141</v>
      </c>
      <c r="D151" s="16" t="s">
        <v>159</v>
      </c>
      <c r="E151" s="17"/>
      <c r="F151">
        <v>5.5</v>
      </c>
      <c r="G151" s="15">
        <v>4849</v>
      </c>
      <c r="H151" s="15">
        <v>5123</v>
      </c>
      <c r="I151" s="15">
        <v>6475.25</v>
      </c>
      <c r="J151" s="15">
        <v>4923.75</v>
      </c>
      <c r="K151" s="15">
        <v>4358.25</v>
      </c>
      <c r="L151" s="15">
        <v>4433</v>
      </c>
      <c r="M151" s="15">
        <v>3394</v>
      </c>
      <c r="N151" s="15">
        <v>4756</v>
      </c>
      <c r="O151" s="15">
        <v>6087.25</v>
      </c>
      <c r="P151" s="15">
        <v>4958.5</v>
      </c>
      <c r="Q151" s="15">
        <v>4675.75</v>
      </c>
      <c r="R151" s="15">
        <v>4343.25</v>
      </c>
      <c r="S151" s="15">
        <v>15274.5</v>
      </c>
      <c r="T151" s="15">
        <v>3721</v>
      </c>
      <c r="U151" s="15">
        <v>3727</v>
      </c>
      <c r="V151" s="15">
        <v>6040.5</v>
      </c>
      <c r="W151" s="15">
        <v>3322.5</v>
      </c>
      <c r="X151" s="15">
        <v>4541.5</v>
      </c>
      <c r="Y151" s="15">
        <v>3267.75</v>
      </c>
      <c r="Z151" s="15">
        <v>4014</v>
      </c>
      <c r="AA151" s="15">
        <v>5239.5</v>
      </c>
      <c r="AB151" s="15">
        <v>5254</v>
      </c>
      <c r="AC151" s="15">
        <v>3886.5</v>
      </c>
      <c r="AD151" s="15">
        <v>3597.75</v>
      </c>
      <c r="AE151" s="15">
        <v>4065</v>
      </c>
      <c r="AF151" s="15">
        <v>32551</v>
      </c>
      <c r="AG151" s="15">
        <v>3779.5</v>
      </c>
      <c r="AH151" s="15">
        <v>4095</v>
      </c>
      <c r="AI151" s="15">
        <v>5165</v>
      </c>
      <c r="AJ151" s="15">
        <v>4482</v>
      </c>
      <c r="AK151" s="15">
        <v>4627</v>
      </c>
      <c r="AL151" s="15">
        <v>6420</v>
      </c>
      <c r="AM151" s="15">
        <v>4041.5</v>
      </c>
      <c r="AN151" s="15">
        <v>5857.25</v>
      </c>
      <c r="AO151" s="15">
        <v>4565</v>
      </c>
      <c r="AP151" s="15">
        <v>4160.25</v>
      </c>
      <c r="AQ151" s="15">
        <v>4264.25</v>
      </c>
      <c r="AR151" s="15">
        <v>4640.25</v>
      </c>
      <c r="AS151" s="15">
        <v>4584.25</v>
      </c>
      <c r="AT151" s="15">
        <v>3073.25</v>
      </c>
      <c r="AU151" s="15">
        <v>2607.25</v>
      </c>
      <c r="AV151" s="15">
        <v>3026</v>
      </c>
      <c r="AW151" s="15">
        <v>2354.5</v>
      </c>
      <c r="AX151" s="15">
        <v>3646</v>
      </c>
      <c r="AY151" s="15">
        <v>2376.25</v>
      </c>
      <c r="AZ151" s="15">
        <v>2404.5</v>
      </c>
      <c r="BA151" s="15">
        <v>4230.5</v>
      </c>
      <c r="BB151" s="15">
        <v>3228.25</v>
      </c>
      <c r="BC151" s="15">
        <v>2959.5</v>
      </c>
      <c r="BD151" s="15">
        <v>2796.5</v>
      </c>
      <c r="BE151" s="15">
        <v>2596.75</v>
      </c>
      <c r="BF151" s="15">
        <v>4178.75</v>
      </c>
      <c r="BG151" s="15">
        <v>23123</v>
      </c>
      <c r="BH151" s="15">
        <v>23955.25</v>
      </c>
      <c r="BI151" s="15">
        <v>27695.5</v>
      </c>
      <c r="BJ151" s="15">
        <v>21534.5</v>
      </c>
      <c r="BK151" s="15">
        <v>18861.25</v>
      </c>
      <c r="BL151" s="15">
        <v>19275</v>
      </c>
      <c r="BM151" s="15">
        <v>14312.75</v>
      </c>
      <c r="BN151" s="15">
        <v>15129.25</v>
      </c>
      <c r="BO151" s="15">
        <v>35737.75</v>
      </c>
      <c r="BP151" s="15">
        <v>35383.5</v>
      </c>
      <c r="BQ151" s="15">
        <v>17395.5</v>
      </c>
      <c r="BR151" s="15">
        <v>15324.25</v>
      </c>
      <c r="BS151" s="15">
        <v>56118.25</v>
      </c>
      <c r="BT151" s="15">
        <v>181025</v>
      </c>
      <c r="BU151" s="15">
        <v>166183.75</v>
      </c>
      <c r="BV151" s="15">
        <v>150156.75</v>
      </c>
      <c r="BW151" s="15">
        <v>117023.5</v>
      </c>
      <c r="BX151" s="15">
        <v>215098.25</v>
      </c>
      <c r="BY151" s="15">
        <v>595538.75</v>
      </c>
      <c r="BZ151" s="15">
        <v>104607.5</v>
      </c>
      <c r="CA151" s="15">
        <v>150239</v>
      </c>
      <c r="CB151" s="15">
        <v>179168.75</v>
      </c>
      <c r="CC151" s="15">
        <v>100036.5</v>
      </c>
      <c r="CD151" s="15">
        <v>205291</v>
      </c>
      <c r="CE151" s="15">
        <v>133379.25</v>
      </c>
      <c r="CF151" s="15">
        <v>199829.75</v>
      </c>
      <c r="CG151" s="15">
        <v>27988</v>
      </c>
      <c r="CH151" s="15">
        <v>29593.5</v>
      </c>
      <c r="CI151" s="15">
        <v>43107.25</v>
      </c>
      <c r="CJ151" s="15">
        <v>22478.25</v>
      </c>
      <c r="CK151" s="15">
        <v>19707.5</v>
      </c>
      <c r="CL151" s="15">
        <v>22479.5</v>
      </c>
      <c r="CM151" s="15">
        <v>16150.5</v>
      </c>
      <c r="CN151" s="15">
        <v>21153</v>
      </c>
      <c r="CO151" s="15">
        <v>43219.25</v>
      </c>
      <c r="CP151" s="15">
        <v>42882.75</v>
      </c>
      <c r="CQ151" s="15">
        <v>13268</v>
      </c>
      <c r="CR151" s="15">
        <v>18141</v>
      </c>
      <c r="CS151" s="15">
        <v>76894</v>
      </c>
      <c r="CT151">
        <v>22211</v>
      </c>
      <c r="CU151">
        <v>16145.5</v>
      </c>
      <c r="CV151">
        <v>27897.5</v>
      </c>
      <c r="CW151">
        <v>15850.75</v>
      </c>
      <c r="CX151">
        <v>16797</v>
      </c>
      <c r="CY151">
        <v>15454.25</v>
      </c>
      <c r="CZ151">
        <v>20529</v>
      </c>
      <c r="DA151">
        <v>20588</v>
      </c>
      <c r="DB151">
        <v>20268</v>
      </c>
      <c r="DC151">
        <v>16373.25</v>
      </c>
      <c r="DD151">
        <v>9683</v>
      </c>
      <c r="DE151">
        <v>12785.25</v>
      </c>
      <c r="DF151">
        <v>94653.5</v>
      </c>
      <c r="DG151" s="15">
        <v>5033.5</v>
      </c>
      <c r="DH151" s="15">
        <v>3899.5</v>
      </c>
      <c r="DI151" s="15">
        <v>7231</v>
      </c>
      <c r="DJ151" s="15">
        <v>4908.75</v>
      </c>
      <c r="DK151" s="15">
        <v>4192.5</v>
      </c>
      <c r="DL151" s="15">
        <v>4206</v>
      </c>
      <c r="DM151" s="15">
        <v>3471.5</v>
      </c>
      <c r="DN151" s="15">
        <v>4471.75</v>
      </c>
      <c r="DO151" s="15">
        <v>6029.75</v>
      </c>
      <c r="DP151" s="15">
        <v>4555.5</v>
      </c>
      <c r="DQ151" s="15">
        <v>3639.75</v>
      </c>
      <c r="DR151" s="15">
        <v>4175</v>
      </c>
      <c r="DS151" s="15">
        <v>10025</v>
      </c>
      <c r="DT151" s="15">
        <v>8412.5</v>
      </c>
      <c r="DU151" s="15">
        <v>8233.5</v>
      </c>
      <c r="DV151" s="15">
        <v>15346.5</v>
      </c>
      <c r="DW151" s="15">
        <v>8804.75</v>
      </c>
      <c r="DX151" s="15">
        <v>8692.25</v>
      </c>
      <c r="DY151" s="15">
        <v>9909.25</v>
      </c>
      <c r="DZ151" s="15">
        <v>6744.25</v>
      </c>
      <c r="EA151" s="15">
        <v>6835.75</v>
      </c>
      <c r="EB151" s="15">
        <v>15072</v>
      </c>
      <c r="EC151" s="15">
        <v>7604.75</v>
      </c>
      <c r="ED151" s="15">
        <v>4980.5</v>
      </c>
      <c r="EE151" s="15">
        <v>6545.5</v>
      </c>
      <c r="EF151" s="15">
        <v>8068.5</v>
      </c>
      <c r="EG151">
        <v>5042.4139852752751</v>
      </c>
      <c r="EH151">
        <v>6359.728871510255</v>
      </c>
      <c r="EI151">
        <v>6336.1022710998004</v>
      </c>
      <c r="EJ151">
        <v>3887.9053571676</v>
      </c>
    </row>
    <row r="152" spans="1:140" x14ac:dyDescent="0.25">
      <c r="A152" s="14">
        <v>1586</v>
      </c>
      <c r="B152" s="15" t="s">
        <v>313</v>
      </c>
      <c r="C152" t="s">
        <v>161</v>
      </c>
      <c r="D152" s="16" t="s">
        <v>162</v>
      </c>
      <c r="E152" s="17"/>
      <c r="F152">
        <v>6</v>
      </c>
      <c r="G152" s="15">
        <v>11662.75</v>
      </c>
      <c r="H152" s="15">
        <v>10811.5</v>
      </c>
      <c r="I152" s="15">
        <v>15163.25</v>
      </c>
      <c r="J152" s="15">
        <v>10212.75</v>
      </c>
      <c r="K152" s="15">
        <v>8849.25</v>
      </c>
      <c r="L152" s="15">
        <v>11239</v>
      </c>
      <c r="M152" s="15">
        <v>7297.5</v>
      </c>
      <c r="N152" s="15">
        <v>12256</v>
      </c>
      <c r="O152" s="15">
        <v>13164.5</v>
      </c>
      <c r="P152" s="15">
        <v>9461.75</v>
      </c>
      <c r="Q152" s="15">
        <v>12911</v>
      </c>
      <c r="R152" s="15">
        <v>13006</v>
      </c>
      <c r="S152" s="15">
        <v>15506.25</v>
      </c>
      <c r="T152" s="15">
        <v>4104.75</v>
      </c>
      <c r="U152" s="15">
        <v>4664.5</v>
      </c>
      <c r="V152" s="15">
        <v>9953</v>
      </c>
      <c r="W152" s="15">
        <v>4891.25</v>
      </c>
      <c r="X152" s="15">
        <v>28388.5</v>
      </c>
      <c r="Y152" s="15">
        <v>31559.75</v>
      </c>
      <c r="Z152" s="15">
        <v>14204.75</v>
      </c>
      <c r="AA152" s="15">
        <v>15079.25</v>
      </c>
      <c r="AB152" s="15">
        <v>4737.5</v>
      </c>
      <c r="AC152" s="15">
        <v>5481</v>
      </c>
      <c r="AD152" s="15">
        <v>3912</v>
      </c>
      <c r="AE152" s="15">
        <v>4754</v>
      </c>
      <c r="AF152" s="15">
        <v>552231.75</v>
      </c>
      <c r="AG152" s="15">
        <v>4333.25</v>
      </c>
      <c r="AH152" s="15">
        <v>4269</v>
      </c>
      <c r="AI152" s="15">
        <v>4506</v>
      </c>
      <c r="AJ152" s="15">
        <v>4926.5</v>
      </c>
      <c r="AK152" s="15">
        <v>4845</v>
      </c>
      <c r="AL152" s="15">
        <v>4734.5</v>
      </c>
      <c r="AM152" s="15">
        <v>3841.5</v>
      </c>
      <c r="AN152" s="15">
        <v>4867.75</v>
      </c>
      <c r="AO152" s="15">
        <v>4820.5</v>
      </c>
      <c r="AP152" s="15">
        <v>3847.5</v>
      </c>
      <c r="AQ152" s="15">
        <v>4441.5</v>
      </c>
      <c r="AR152" s="15">
        <v>4433</v>
      </c>
      <c r="AS152" s="15">
        <v>4905.5</v>
      </c>
      <c r="AT152" s="15">
        <v>3033</v>
      </c>
      <c r="AU152" s="15">
        <v>2578.75</v>
      </c>
      <c r="AV152" s="15">
        <v>2869.25</v>
      </c>
      <c r="AW152" s="15">
        <v>2508</v>
      </c>
      <c r="AX152" s="15">
        <v>3525.5</v>
      </c>
      <c r="AY152" s="15">
        <v>2206.5</v>
      </c>
      <c r="AZ152" s="15">
        <v>2821</v>
      </c>
      <c r="BA152" s="15">
        <v>4117</v>
      </c>
      <c r="BB152" s="15">
        <v>3214.25</v>
      </c>
      <c r="BC152" s="15">
        <v>2988.5</v>
      </c>
      <c r="BD152" s="15">
        <v>2793.25</v>
      </c>
      <c r="BE152" s="15">
        <v>2969</v>
      </c>
      <c r="BF152" s="15">
        <v>4192</v>
      </c>
      <c r="BG152" s="15">
        <v>19802.25</v>
      </c>
      <c r="BH152" s="15">
        <v>17851.25</v>
      </c>
      <c r="BI152" s="15">
        <v>18160.25</v>
      </c>
      <c r="BJ152" s="15">
        <v>15546.75</v>
      </c>
      <c r="BK152" s="15">
        <v>25301</v>
      </c>
      <c r="BL152" s="15">
        <v>14856.25</v>
      </c>
      <c r="BM152" s="15">
        <v>15790.5</v>
      </c>
      <c r="BN152" s="15">
        <v>16805.5</v>
      </c>
      <c r="BO152" s="15">
        <v>18463.25</v>
      </c>
      <c r="BP152" s="15">
        <v>12683.5</v>
      </c>
      <c r="BQ152" s="15">
        <v>24347.75</v>
      </c>
      <c r="BR152" s="15">
        <v>19034</v>
      </c>
      <c r="BS152" s="15">
        <v>25305</v>
      </c>
      <c r="BT152" s="15">
        <v>556782</v>
      </c>
      <c r="BU152" s="15">
        <v>521346.5</v>
      </c>
      <c r="BV152" s="15">
        <v>100006.25</v>
      </c>
      <c r="BW152" s="15">
        <v>281074</v>
      </c>
      <c r="BX152" s="15">
        <v>113270</v>
      </c>
      <c r="BY152" s="15">
        <v>144830</v>
      </c>
      <c r="BZ152" s="15">
        <v>69085.5</v>
      </c>
      <c r="CA152" s="15">
        <v>192248.75</v>
      </c>
      <c r="CB152" s="15">
        <v>113843.5</v>
      </c>
      <c r="CC152" s="15">
        <v>65818</v>
      </c>
      <c r="CD152" s="15">
        <v>313989</v>
      </c>
      <c r="CE152" s="15">
        <v>173590.5</v>
      </c>
      <c r="CF152" s="15">
        <v>413308.25</v>
      </c>
      <c r="CG152" s="15">
        <v>26332</v>
      </c>
      <c r="CH152" s="15">
        <v>21663.5</v>
      </c>
      <c r="CI152" s="15">
        <v>25246</v>
      </c>
      <c r="CJ152" s="15">
        <v>19820</v>
      </c>
      <c r="CK152" s="15">
        <v>20134.5</v>
      </c>
      <c r="CL152" s="15">
        <v>14591</v>
      </c>
      <c r="CM152" s="15">
        <v>11401.25</v>
      </c>
      <c r="CN152" s="15">
        <v>15942.75</v>
      </c>
      <c r="CO152" s="15">
        <v>20208.75</v>
      </c>
      <c r="CP152" s="15">
        <v>12695.5</v>
      </c>
      <c r="CQ152" s="15">
        <v>16748.25</v>
      </c>
      <c r="CR152" s="15">
        <v>22819.75</v>
      </c>
      <c r="CS152" s="15">
        <v>21344.5</v>
      </c>
      <c r="CT152">
        <v>22282</v>
      </c>
      <c r="CU152">
        <v>14197.25</v>
      </c>
      <c r="CV152">
        <v>29383.25</v>
      </c>
      <c r="CW152">
        <v>10460.5</v>
      </c>
      <c r="CX152">
        <v>12285.25</v>
      </c>
      <c r="CY152">
        <v>10828</v>
      </c>
      <c r="CZ152">
        <v>17074</v>
      </c>
      <c r="DA152">
        <v>18447.5</v>
      </c>
      <c r="DB152">
        <v>19130</v>
      </c>
      <c r="DC152">
        <v>12188.75</v>
      </c>
      <c r="DD152">
        <v>10794.75</v>
      </c>
      <c r="DE152">
        <v>14907.75</v>
      </c>
      <c r="DF152">
        <v>24347.25</v>
      </c>
      <c r="DG152" s="15">
        <v>6850.75</v>
      </c>
      <c r="DH152" s="15">
        <v>4648.25</v>
      </c>
      <c r="DI152" s="15">
        <v>14845</v>
      </c>
      <c r="DJ152" s="15">
        <v>4894.75</v>
      </c>
      <c r="DK152" s="15">
        <v>4607</v>
      </c>
      <c r="DL152" s="15">
        <v>4485.75</v>
      </c>
      <c r="DM152" s="15">
        <v>4220</v>
      </c>
      <c r="DN152" s="15">
        <v>6745.25</v>
      </c>
      <c r="DO152" s="15">
        <v>10069.25</v>
      </c>
      <c r="DP152" s="15">
        <v>6461</v>
      </c>
      <c r="DQ152" s="15">
        <v>3916.75</v>
      </c>
      <c r="DR152" s="15">
        <v>4614</v>
      </c>
      <c r="DS152" s="15">
        <v>11494.25</v>
      </c>
      <c r="DT152" s="15">
        <v>4882.25</v>
      </c>
      <c r="DU152" s="15">
        <v>4751.75</v>
      </c>
      <c r="DV152" s="15">
        <v>4875.25</v>
      </c>
      <c r="DW152" s="15">
        <v>5380</v>
      </c>
      <c r="DX152" s="15">
        <v>4177.5</v>
      </c>
      <c r="DY152" s="15">
        <v>4897.5</v>
      </c>
      <c r="DZ152" s="15">
        <v>3398.5</v>
      </c>
      <c r="EA152" s="15">
        <v>4841</v>
      </c>
      <c r="EB152" s="15">
        <v>5750.25</v>
      </c>
      <c r="EC152" s="15">
        <v>5190.5</v>
      </c>
      <c r="ED152" s="15">
        <v>3932.5</v>
      </c>
      <c r="EE152" s="15">
        <v>4168.5</v>
      </c>
      <c r="EF152" s="15">
        <v>3749.75</v>
      </c>
      <c r="EG152">
        <v>4459.5924256317603</v>
      </c>
      <c r="EH152">
        <v>4698.3571723391096</v>
      </c>
      <c r="EI152">
        <v>6305.8561901472549</v>
      </c>
      <c r="EJ152">
        <v>4076.1647986531598</v>
      </c>
    </row>
    <row r="153" spans="1:140" x14ac:dyDescent="0.25">
      <c r="A153" s="14">
        <v>1576</v>
      </c>
      <c r="B153" s="15" t="s">
        <v>314</v>
      </c>
      <c r="C153" t="s">
        <v>161</v>
      </c>
      <c r="D153" s="16" t="s">
        <v>162</v>
      </c>
      <c r="E153" s="17"/>
      <c r="F153">
        <v>2</v>
      </c>
      <c r="G153" s="15">
        <v>7367.5</v>
      </c>
      <c r="H153" s="15">
        <v>7774</v>
      </c>
      <c r="I153" s="15">
        <v>6346.5</v>
      </c>
      <c r="J153" s="15">
        <v>6460</v>
      </c>
      <c r="K153" s="15">
        <v>6268</v>
      </c>
      <c r="L153" s="15">
        <v>7442</v>
      </c>
      <c r="M153" s="15">
        <v>4818.5</v>
      </c>
      <c r="N153" s="15">
        <v>5567.5</v>
      </c>
      <c r="O153" s="15">
        <v>6602.75</v>
      </c>
      <c r="P153" s="15">
        <v>5399.5</v>
      </c>
      <c r="Q153" s="15">
        <v>5591.75</v>
      </c>
      <c r="R153" s="15">
        <v>6701.25</v>
      </c>
      <c r="S153" s="15">
        <v>6479</v>
      </c>
      <c r="T153" s="15">
        <v>3738.25</v>
      </c>
      <c r="U153" s="15">
        <v>3840.25</v>
      </c>
      <c r="V153" s="15">
        <v>7509.5</v>
      </c>
      <c r="W153" s="15">
        <v>3580</v>
      </c>
      <c r="X153" s="15">
        <v>14838</v>
      </c>
      <c r="Y153" s="15">
        <v>5559</v>
      </c>
      <c r="Z153" s="15">
        <v>7977.5</v>
      </c>
      <c r="AA153" s="15">
        <v>8467</v>
      </c>
      <c r="AB153" s="15">
        <v>4369.5</v>
      </c>
      <c r="AC153" s="15">
        <v>3962.75</v>
      </c>
      <c r="AD153" s="15">
        <v>3190</v>
      </c>
      <c r="AE153" s="15">
        <v>3559.5</v>
      </c>
      <c r="AF153" s="15">
        <v>4293.5</v>
      </c>
      <c r="AG153" s="15">
        <v>15493</v>
      </c>
      <c r="AH153" s="15">
        <v>16291.5</v>
      </c>
      <c r="AI153" s="15">
        <v>7740</v>
      </c>
      <c r="AJ153" s="15">
        <v>9081.5</v>
      </c>
      <c r="AK153" s="15">
        <v>6942</v>
      </c>
      <c r="AL153" s="15">
        <v>7231.5</v>
      </c>
      <c r="AM153" s="15">
        <v>5004.25</v>
      </c>
      <c r="AN153" s="15">
        <v>7145.25</v>
      </c>
      <c r="AO153" s="15">
        <v>10050.5</v>
      </c>
      <c r="AP153" s="15">
        <v>8763.75</v>
      </c>
      <c r="AQ153" s="15">
        <v>9161.75</v>
      </c>
      <c r="AR153" s="15">
        <v>9433.75</v>
      </c>
      <c r="AS153" s="15">
        <v>6532</v>
      </c>
      <c r="AT153" s="15">
        <v>2889</v>
      </c>
      <c r="AU153" s="15">
        <v>2646.25</v>
      </c>
      <c r="AV153" s="15">
        <v>2940.25</v>
      </c>
      <c r="AW153" s="15">
        <v>2295</v>
      </c>
      <c r="AX153" s="15">
        <v>3571.75</v>
      </c>
      <c r="AY153" s="15">
        <v>2401.25</v>
      </c>
      <c r="AZ153" s="15">
        <v>2465</v>
      </c>
      <c r="BA153" s="15">
        <v>4079</v>
      </c>
      <c r="BB153" s="15">
        <v>2830</v>
      </c>
      <c r="BC153" s="15">
        <v>3124.5</v>
      </c>
      <c r="BD153" s="15">
        <v>2721</v>
      </c>
      <c r="BE153" s="15">
        <v>3043.5</v>
      </c>
      <c r="BF153" s="15">
        <v>3939</v>
      </c>
      <c r="BG153" s="15">
        <v>13037</v>
      </c>
      <c r="BH153" s="15">
        <v>13208.25</v>
      </c>
      <c r="BI153" s="15">
        <v>15064.75</v>
      </c>
      <c r="BJ153" s="15">
        <v>9759.25</v>
      </c>
      <c r="BK153" s="15">
        <v>12195.5</v>
      </c>
      <c r="BL153" s="15">
        <v>14692</v>
      </c>
      <c r="BM153" s="15">
        <v>8993.5</v>
      </c>
      <c r="BN153" s="15">
        <v>9996.75</v>
      </c>
      <c r="BO153" s="15">
        <v>15248.25</v>
      </c>
      <c r="BP153" s="15">
        <v>11277.25</v>
      </c>
      <c r="BQ153" s="15">
        <v>10215.5</v>
      </c>
      <c r="BR153" s="15">
        <v>10788.5</v>
      </c>
      <c r="BS153" s="15">
        <v>12793.5</v>
      </c>
      <c r="BT153" s="15">
        <v>91122.5</v>
      </c>
      <c r="BU153" s="15">
        <v>87161.75</v>
      </c>
      <c r="BV153" s="15">
        <v>135292</v>
      </c>
      <c r="BW153" s="15">
        <v>102061</v>
      </c>
      <c r="BX153" s="15">
        <v>71871.5</v>
      </c>
      <c r="BY153" s="15">
        <v>180394</v>
      </c>
      <c r="BZ153" s="15">
        <v>44008.25</v>
      </c>
      <c r="CA153" s="15">
        <v>71352.75</v>
      </c>
      <c r="CB153" s="15">
        <v>130860.25</v>
      </c>
      <c r="CC153" s="15">
        <v>79622.75</v>
      </c>
      <c r="CD153" s="15">
        <v>92660</v>
      </c>
      <c r="CE153" s="15">
        <v>100517.5</v>
      </c>
      <c r="CF153" s="15">
        <v>103709.5</v>
      </c>
      <c r="CG153" s="15">
        <v>16379.5</v>
      </c>
      <c r="CH153" s="15">
        <v>15463</v>
      </c>
      <c r="CI153" s="15">
        <v>13648.75</v>
      </c>
      <c r="CJ153" s="15">
        <v>8862.5</v>
      </c>
      <c r="CK153" s="15">
        <v>9193.25</v>
      </c>
      <c r="CL153" s="15">
        <v>7812.75</v>
      </c>
      <c r="CM153" s="15">
        <v>7295.5</v>
      </c>
      <c r="CN153" s="15">
        <v>10988</v>
      </c>
      <c r="CO153" s="15">
        <v>13799.5</v>
      </c>
      <c r="CP153" s="15">
        <v>8546</v>
      </c>
      <c r="CQ153" s="15">
        <v>6125.5</v>
      </c>
      <c r="CR153" s="15">
        <v>8630</v>
      </c>
      <c r="CS153" s="15">
        <v>11612.5</v>
      </c>
      <c r="CT153">
        <v>7531.75</v>
      </c>
      <c r="CU153">
        <v>5078</v>
      </c>
      <c r="CV153">
        <v>8322.75</v>
      </c>
      <c r="CW153">
        <v>5351.5</v>
      </c>
      <c r="CX153">
        <v>5292.75</v>
      </c>
      <c r="CY153">
        <v>3283</v>
      </c>
      <c r="CZ153">
        <v>5751.25</v>
      </c>
      <c r="DA153">
        <v>8291.25</v>
      </c>
      <c r="DB153">
        <v>6934.75</v>
      </c>
      <c r="DC153">
        <v>5081.25</v>
      </c>
      <c r="DD153">
        <v>4968.75</v>
      </c>
      <c r="DE153">
        <v>8005.5</v>
      </c>
      <c r="DF153">
        <v>9622</v>
      </c>
      <c r="DG153" s="15">
        <v>3675.25</v>
      </c>
      <c r="DH153" s="15">
        <v>3473.25</v>
      </c>
      <c r="DI153" s="15">
        <v>3664.25</v>
      </c>
      <c r="DJ153" s="15">
        <v>4357.75</v>
      </c>
      <c r="DK153" s="15">
        <v>3415.25</v>
      </c>
      <c r="DL153" s="15">
        <v>3543.75</v>
      </c>
      <c r="DM153" s="15">
        <v>2506.75</v>
      </c>
      <c r="DN153" s="15">
        <v>3396.25</v>
      </c>
      <c r="DO153" s="15">
        <v>3157</v>
      </c>
      <c r="DP153" s="15">
        <v>3107.75</v>
      </c>
      <c r="DQ153" s="15">
        <v>3345.75</v>
      </c>
      <c r="DR153" s="15">
        <v>3969</v>
      </c>
      <c r="DS153" s="15">
        <v>3323.5</v>
      </c>
      <c r="DT153" s="15">
        <v>3966.5</v>
      </c>
      <c r="DU153" s="15">
        <v>4097</v>
      </c>
      <c r="DV153" s="15">
        <v>3913.5</v>
      </c>
      <c r="DW153" s="15">
        <v>4455</v>
      </c>
      <c r="DX153" s="15">
        <v>3464.5</v>
      </c>
      <c r="DY153" s="15">
        <v>3956</v>
      </c>
      <c r="DZ153" s="15">
        <v>2695.25</v>
      </c>
      <c r="EA153" s="15">
        <v>3873.75</v>
      </c>
      <c r="EB153" s="15">
        <v>4518.75</v>
      </c>
      <c r="EC153" s="15">
        <v>4146.75</v>
      </c>
      <c r="ED153" s="15">
        <v>3669.5</v>
      </c>
      <c r="EE153" s="15">
        <v>3665</v>
      </c>
      <c r="EF153" s="15">
        <v>3448.5</v>
      </c>
      <c r="EG153">
        <v>5038.5602146978144</v>
      </c>
      <c r="EH153">
        <v>4175.6271615516853</v>
      </c>
      <c r="EI153">
        <v>6999.8537225628043</v>
      </c>
      <c r="EJ153">
        <v>4376.9199376737106</v>
      </c>
    </row>
    <row r="154" spans="1:140" x14ac:dyDescent="0.25">
      <c r="A154" s="14">
        <v>1578</v>
      </c>
      <c r="B154" s="15" t="s">
        <v>315</v>
      </c>
      <c r="C154" t="s">
        <v>169</v>
      </c>
      <c r="D154" s="16" t="s">
        <v>219</v>
      </c>
      <c r="E154" s="17"/>
      <c r="F154">
        <v>2.8</v>
      </c>
      <c r="G154" s="15">
        <v>4146.5</v>
      </c>
      <c r="H154" s="15">
        <v>3592.5</v>
      </c>
      <c r="I154" s="15">
        <v>6177</v>
      </c>
      <c r="J154" s="15">
        <v>4575.25</v>
      </c>
      <c r="K154" s="15">
        <v>54586.5</v>
      </c>
      <c r="L154" s="15">
        <v>143463.5</v>
      </c>
      <c r="M154" s="15">
        <v>65838</v>
      </c>
      <c r="N154" s="15">
        <v>88252.25</v>
      </c>
      <c r="O154" s="15">
        <v>17872.75</v>
      </c>
      <c r="P154" s="15">
        <v>56976</v>
      </c>
      <c r="Q154" s="15">
        <v>4596.25</v>
      </c>
      <c r="R154" s="15">
        <v>4656</v>
      </c>
      <c r="S154" s="15">
        <v>496295</v>
      </c>
      <c r="T154" s="15">
        <v>4117.5</v>
      </c>
      <c r="U154" s="15">
        <v>4403.5</v>
      </c>
      <c r="V154" s="15">
        <v>4924.75</v>
      </c>
      <c r="W154" s="15">
        <v>3673</v>
      </c>
      <c r="X154" s="15">
        <v>6544.25</v>
      </c>
      <c r="Y154" s="15">
        <v>3582</v>
      </c>
      <c r="Z154" s="15">
        <v>4434</v>
      </c>
      <c r="AA154" s="15">
        <v>5444</v>
      </c>
      <c r="AB154" s="15">
        <v>4511</v>
      </c>
      <c r="AC154" s="15">
        <v>4186.25</v>
      </c>
      <c r="AD154" s="15">
        <v>4051.5</v>
      </c>
      <c r="AE154" s="15">
        <v>3709.75</v>
      </c>
      <c r="AF154" s="15">
        <v>4505</v>
      </c>
      <c r="AG154" s="15">
        <v>4074.25</v>
      </c>
      <c r="AH154" s="15">
        <v>4073.5</v>
      </c>
      <c r="AI154" s="15">
        <v>4413</v>
      </c>
      <c r="AJ154" s="15">
        <v>4425</v>
      </c>
      <c r="AK154" s="15">
        <v>4417.25</v>
      </c>
      <c r="AL154" s="15">
        <v>6004.25</v>
      </c>
      <c r="AM154" s="15">
        <v>3547</v>
      </c>
      <c r="AN154" s="15">
        <v>6210.75</v>
      </c>
      <c r="AO154" s="15">
        <v>5121.25</v>
      </c>
      <c r="AP154" s="15">
        <v>4860.25</v>
      </c>
      <c r="AQ154" s="15">
        <v>4310.75</v>
      </c>
      <c r="AR154" s="15">
        <v>4514.5</v>
      </c>
      <c r="AS154" s="15">
        <v>7735.5</v>
      </c>
      <c r="AT154" s="15">
        <v>3210.25</v>
      </c>
      <c r="AU154" s="15">
        <v>2647.25</v>
      </c>
      <c r="AV154" s="15">
        <v>2773.25</v>
      </c>
      <c r="AW154" s="15">
        <v>2293.75</v>
      </c>
      <c r="AX154" s="15">
        <v>3557</v>
      </c>
      <c r="AY154" s="15">
        <v>2507.25</v>
      </c>
      <c r="AZ154" s="15">
        <v>2777</v>
      </c>
      <c r="BA154" s="15">
        <v>4200</v>
      </c>
      <c r="BB154" s="15">
        <v>3016.5</v>
      </c>
      <c r="BC154" s="15">
        <v>3062.25</v>
      </c>
      <c r="BD154" s="15">
        <v>2587.25</v>
      </c>
      <c r="BE154" s="15">
        <v>2719</v>
      </c>
      <c r="BF154" s="15">
        <v>3933.75</v>
      </c>
      <c r="BG154" s="15">
        <v>16987.5</v>
      </c>
      <c r="BH154" s="15">
        <v>15836</v>
      </c>
      <c r="BI154" s="15">
        <v>19022.5</v>
      </c>
      <c r="BJ154" s="15">
        <v>16759.5</v>
      </c>
      <c r="BK154" s="15">
        <v>25471</v>
      </c>
      <c r="BL154" s="15">
        <v>19656</v>
      </c>
      <c r="BM154" s="15">
        <v>13644</v>
      </c>
      <c r="BN154" s="15">
        <v>20861.5</v>
      </c>
      <c r="BO154" s="15">
        <v>20788.75</v>
      </c>
      <c r="BP154" s="15">
        <v>17204</v>
      </c>
      <c r="BQ154" s="15">
        <v>15525</v>
      </c>
      <c r="BR154" s="15">
        <v>14069.25</v>
      </c>
      <c r="BS154" s="15">
        <v>18696.5</v>
      </c>
      <c r="BT154" s="15">
        <v>55255.25</v>
      </c>
      <c r="BU154" s="15">
        <v>53609</v>
      </c>
      <c r="BV154" s="15">
        <v>59835.25</v>
      </c>
      <c r="BW154" s="15">
        <v>38948.25</v>
      </c>
      <c r="BX154" s="15">
        <v>37049.75</v>
      </c>
      <c r="BY154" s="15">
        <v>28850.5</v>
      </c>
      <c r="BZ154" s="15">
        <v>22046</v>
      </c>
      <c r="CA154" s="15">
        <v>96655.25</v>
      </c>
      <c r="CB154" s="15">
        <v>55879</v>
      </c>
      <c r="CC154" s="15">
        <v>33634</v>
      </c>
      <c r="CD154" s="15">
        <v>50066.25</v>
      </c>
      <c r="CE154" s="15">
        <v>44691</v>
      </c>
      <c r="CF154" s="15">
        <v>75045</v>
      </c>
      <c r="CG154" s="15">
        <v>30490.25</v>
      </c>
      <c r="CH154" s="15">
        <v>29496</v>
      </c>
      <c r="CI154" s="15">
        <v>37471.5</v>
      </c>
      <c r="CJ154" s="15">
        <v>18817</v>
      </c>
      <c r="CK154" s="15">
        <v>32420.5</v>
      </c>
      <c r="CL154" s="15">
        <v>18636.75</v>
      </c>
      <c r="CM154" s="15">
        <v>12518.5</v>
      </c>
      <c r="CN154" s="15">
        <v>30536</v>
      </c>
      <c r="CO154" s="15">
        <v>30488.25</v>
      </c>
      <c r="CP154" s="15">
        <v>20305.5</v>
      </c>
      <c r="CQ154" s="15">
        <v>10178.75</v>
      </c>
      <c r="CR154" s="15">
        <v>10449.25</v>
      </c>
      <c r="CS154" s="15">
        <v>39481.5</v>
      </c>
      <c r="CT154">
        <v>14711</v>
      </c>
      <c r="CU154">
        <v>7001.75</v>
      </c>
      <c r="CV154">
        <v>20934.25</v>
      </c>
      <c r="CW154">
        <v>7731</v>
      </c>
      <c r="CX154">
        <v>384476.5</v>
      </c>
      <c r="CY154">
        <v>2306873.5</v>
      </c>
      <c r="CZ154">
        <v>601368</v>
      </c>
      <c r="DA154">
        <v>1416963.25</v>
      </c>
      <c r="DB154">
        <v>147045.75</v>
      </c>
      <c r="DC154">
        <v>909559</v>
      </c>
      <c r="DD154">
        <v>6480.5</v>
      </c>
      <c r="DE154">
        <v>9194</v>
      </c>
      <c r="DF154">
        <v>3743132.5</v>
      </c>
      <c r="DG154" s="15">
        <v>4868</v>
      </c>
      <c r="DH154" s="15">
        <v>3828.75</v>
      </c>
      <c r="DI154" s="15">
        <v>8366.75</v>
      </c>
      <c r="DJ154" s="15">
        <v>4565</v>
      </c>
      <c r="DK154" s="15">
        <v>97675.5</v>
      </c>
      <c r="DL154" s="15">
        <v>466435.5</v>
      </c>
      <c r="DM154" s="15">
        <v>140417.75</v>
      </c>
      <c r="DN154" s="15">
        <v>273026.5</v>
      </c>
      <c r="DO154" s="15">
        <v>16930</v>
      </c>
      <c r="DP154" s="15">
        <v>102955.5</v>
      </c>
      <c r="DQ154" s="15">
        <v>3801.25</v>
      </c>
      <c r="DR154" s="15">
        <v>4135.25</v>
      </c>
      <c r="DS154" s="15">
        <v>1534472</v>
      </c>
      <c r="DT154" s="15">
        <v>4563.25</v>
      </c>
      <c r="DU154" s="15">
        <v>4570.5</v>
      </c>
      <c r="DV154" s="15">
        <v>4607.75</v>
      </c>
      <c r="DW154" s="15">
        <v>5489.5</v>
      </c>
      <c r="DX154" s="15">
        <v>4366.25</v>
      </c>
      <c r="DY154" s="15">
        <v>5245.25</v>
      </c>
      <c r="DZ154" s="15">
        <v>3516.5</v>
      </c>
      <c r="EA154" s="15">
        <v>4642</v>
      </c>
      <c r="EB154" s="15">
        <v>5555.5</v>
      </c>
      <c r="EC154" s="15">
        <v>5117</v>
      </c>
      <c r="ED154" s="15">
        <v>4323</v>
      </c>
      <c r="EE154" s="15">
        <v>4522.75</v>
      </c>
      <c r="EF154" s="15">
        <v>10787.5</v>
      </c>
      <c r="EG154">
        <v>5969.5786657785202</v>
      </c>
      <c r="EH154">
        <v>6882.2458019277346</v>
      </c>
      <c r="EI154">
        <v>6388.7540424264953</v>
      </c>
      <c r="EJ154">
        <v>5032.6913217809943</v>
      </c>
    </row>
    <row r="155" spans="1:140" x14ac:dyDescent="0.25">
      <c r="A155" s="14">
        <v>1583</v>
      </c>
      <c r="B155" s="15" t="s">
        <v>316</v>
      </c>
      <c r="C155" t="s">
        <v>145</v>
      </c>
      <c r="D155" t="s">
        <v>194</v>
      </c>
      <c r="F155">
        <v>3.8</v>
      </c>
      <c r="G155" s="15">
        <v>8930</v>
      </c>
      <c r="H155" s="15">
        <v>8044.5</v>
      </c>
      <c r="I155" s="15">
        <v>11263.5</v>
      </c>
      <c r="J155" s="15">
        <v>7900</v>
      </c>
      <c r="K155" s="15">
        <v>7421</v>
      </c>
      <c r="L155" s="15">
        <v>10417.5</v>
      </c>
      <c r="M155" s="15">
        <v>7234.5</v>
      </c>
      <c r="N155" s="15">
        <v>9000.75</v>
      </c>
      <c r="O155" s="15">
        <v>11186</v>
      </c>
      <c r="P155" s="15">
        <v>8444.5</v>
      </c>
      <c r="Q155" s="15">
        <v>8763.75</v>
      </c>
      <c r="R155" s="15">
        <v>8636.25</v>
      </c>
      <c r="S155" s="15">
        <v>9696.5</v>
      </c>
      <c r="T155" s="15">
        <v>4395.5</v>
      </c>
      <c r="U155" s="15">
        <v>3893.25</v>
      </c>
      <c r="V155" s="15">
        <v>6892.75</v>
      </c>
      <c r="W155" s="15">
        <v>5855.75</v>
      </c>
      <c r="X155" s="15">
        <v>5774</v>
      </c>
      <c r="Y155" s="15">
        <v>3825.75</v>
      </c>
      <c r="Z155" s="15">
        <v>4413.75</v>
      </c>
      <c r="AA155" s="15">
        <v>5623.5</v>
      </c>
      <c r="AB155" s="15">
        <v>5497.25</v>
      </c>
      <c r="AC155" s="15">
        <v>5215.5</v>
      </c>
      <c r="AD155" s="15">
        <v>5495.75</v>
      </c>
      <c r="AE155" s="15">
        <v>6220</v>
      </c>
      <c r="AF155" s="15">
        <v>5125</v>
      </c>
      <c r="AG155" s="15">
        <v>2937.5</v>
      </c>
      <c r="AH155" s="15">
        <v>3584.5</v>
      </c>
      <c r="AI155" s="15">
        <v>3402</v>
      </c>
      <c r="AJ155" s="15">
        <v>3634.5</v>
      </c>
      <c r="AK155" s="15">
        <v>3480.75</v>
      </c>
      <c r="AL155" s="15">
        <v>3772.25</v>
      </c>
      <c r="AM155" s="15">
        <v>2442.75</v>
      </c>
      <c r="AN155" s="15">
        <v>3048.75</v>
      </c>
      <c r="AO155" s="15">
        <v>3278.5</v>
      </c>
      <c r="AP155" s="15">
        <v>3311.5</v>
      </c>
      <c r="AQ155" s="15">
        <v>3301.5</v>
      </c>
      <c r="AR155" s="15">
        <v>3835</v>
      </c>
      <c r="AS155" s="15">
        <v>3340.25</v>
      </c>
      <c r="AT155" s="15">
        <v>2848.25</v>
      </c>
      <c r="AU155" s="15">
        <v>2493</v>
      </c>
      <c r="AV155" s="15">
        <v>2600.75</v>
      </c>
      <c r="AW155" s="15">
        <v>2386</v>
      </c>
      <c r="AX155" s="15">
        <v>3566.25</v>
      </c>
      <c r="AY155" s="15">
        <v>2456.25</v>
      </c>
      <c r="AZ155" s="15">
        <v>3061.5</v>
      </c>
      <c r="BA155" s="15">
        <v>3895.5</v>
      </c>
      <c r="BB155" s="15">
        <v>3024.5</v>
      </c>
      <c r="BC155" s="15">
        <v>2967.5</v>
      </c>
      <c r="BD155" s="15">
        <v>2880</v>
      </c>
      <c r="BE155" s="15">
        <v>2951.75</v>
      </c>
      <c r="BF155" s="15">
        <v>4083.75</v>
      </c>
      <c r="BG155" s="15">
        <v>10822.25</v>
      </c>
      <c r="BH155" s="15">
        <v>9621.75</v>
      </c>
      <c r="BI155" s="15">
        <v>20641.25</v>
      </c>
      <c r="BJ155" s="15">
        <v>9771.25</v>
      </c>
      <c r="BK155" s="15">
        <v>11106.5</v>
      </c>
      <c r="BL155" s="15">
        <v>10558.5</v>
      </c>
      <c r="BM155" s="15">
        <v>9539.75</v>
      </c>
      <c r="BN155" s="15">
        <v>8779.5</v>
      </c>
      <c r="BO155" s="15">
        <v>16835.5</v>
      </c>
      <c r="BP155" s="15">
        <v>9539</v>
      </c>
      <c r="BQ155" s="15">
        <v>7921.75</v>
      </c>
      <c r="BR155" s="15">
        <v>10162</v>
      </c>
      <c r="BS155" s="15">
        <v>9454.25</v>
      </c>
      <c r="BT155" s="15">
        <v>28521</v>
      </c>
      <c r="BU155" s="15">
        <v>28740.25</v>
      </c>
      <c r="BV155" s="15">
        <v>59520</v>
      </c>
      <c r="BW155" s="15">
        <v>27031.75</v>
      </c>
      <c r="BX155" s="15">
        <v>34843.25</v>
      </c>
      <c r="BY155" s="15">
        <v>58796.5</v>
      </c>
      <c r="BZ155" s="15">
        <v>27852.5</v>
      </c>
      <c r="CA155" s="15">
        <v>32362</v>
      </c>
      <c r="CB155" s="15">
        <v>57066.25</v>
      </c>
      <c r="CC155" s="15">
        <v>21546</v>
      </c>
      <c r="CD155" s="15">
        <v>109102.75</v>
      </c>
      <c r="CE155" s="15">
        <v>68115.75</v>
      </c>
      <c r="CF155" s="15">
        <v>110535.25</v>
      </c>
      <c r="CG155" s="15">
        <v>19861</v>
      </c>
      <c r="CH155" s="15">
        <v>16260.5</v>
      </c>
      <c r="CI155" s="15">
        <v>38514.75</v>
      </c>
      <c r="CJ155" s="15">
        <v>11702.75</v>
      </c>
      <c r="CK155" s="15">
        <v>15967.5</v>
      </c>
      <c r="CL155" s="15">
        <v>12883.5</v>
      </c>
      <c r="CM155" s="15">
        <v>13383.5</v>
      </c>
      <c r="CN155" s="15">
        <v>13073.5</v>
      </c>
      <c r="CO155" s="15">
        <v>22099</v>
      </c>
      <c r="CP155" s="15">
        <v>11471</v>
      </c>
      <c r="CQ155" s="15">
        <v>5879.75</v>
      </c>
      <c r="CR155" s="15">
        <v>10733.5</v>
      </c>
      <c r="CS155" s="15">
        <v>13234.75</v>
      </c>
      <c r="CT155">
        <v>10123.5</v>
      </c>
      <c r="CU155">
        <v>6409.75</v>
      </c>
      <c r="CV155">
        <v>9776</v>
      </c>
      <c r="CW155">
        <v>5809.25</v>
      </c>
      <c r="CX155">
        <v>5838.5</v>
      </c>
      <c r="CY155">
        <v>3958.25</v>
      </c>
      <c r="CZ155">
        <v>7883.5</v>
      </c>
      <c r="DA155">
        <v>9575.5</v>
      </c>
      <c r="DB155">
        <v>7552.5</v>
      </c>
      <c r="DC155">
        <v>5200.5</v>
      </c>
      <c r="DD155">
        <v>5164</v>
      </c>
      <c r="DE155">
        <v>8374.75</v>
      </c>
      <c r="DF155">
        <v>10464</v>
      </c>
      <c r="DG155" s="15">
        <v>3635.5</v>
      </c>
      <c r="DH155" s="15">
        <v>3376.5</v>
      </c>
      <c r="DI155" s="15">
        <v>4418</v>
      </c>
      <c r="DJ155" s="15">
        <v>4375.5</v>
      </c>
      <c r="DK155" s="15">
        <v>3619</v>
      </c>
      <c r="DL155" s="15">
        <v>3346</v>
      </c>
      <c r="DM155" s="15">
        <v>2846.5</v>
      </c>
      <c r="DN155" s="15">
        <v>3372.75</v>
      </c>
      <c r="DO155" s="15">
        <v>4090.5</v>
      </c>
      <c r="DP155" s="15">
        <v>3379</v>
      </c>
      <c r="DQ155" s="15">
        <v>3470</v>
      </c>
      <c r="DR155" s="15">
        <v>3992</v>
      </c>
      <c r="DS155" s="15">
        <v>4139.75</v>
      </c>
      <c r="DT155" s="15">
        <v>4934</v>
      </c>
      <c r="DU155" s="15">
        <v>4698.5</v>
      </c>
      <c r="DV155" s="15">
        <v>5799.25</v>
      </c>
      <c r="DW155" s="15">
        <v>5768.25</v>
      </c>
      <c r="DX155" s="15">
        <v>4410</v>
      </c>
      <c r="DY155" s="15">
        <v>5441.75</v>
      </c>
      <c r="DZ155" s="15">
        <v>3754.5</v>
      </c>
      <c r="EA155" s="15">
        <v>4686.5</v>
      </c>
      <c r="EB155" s="15">
        <v>6297</v>
      </c>
      <c r="EC155" s="15">
        <v>4610.5</v>
      </c>
      <c r="ED155" s="15">
        <v>4142.5</v>
      </c>
      <c r="EE155" s="15">
        <v>4606.5</v>
      </c>
      <c r="EF155" s="15">
        <v>4046.5</v>
      </c>
      <c r="EG155">
        <v>4724.8351684291101</v>
      </c>
      <c r="EH155">
        <v>3743.5256827895855</v>
      </c>
      <c r="EI155">
        <v>5870.9982396403102</v>
      </c>
      <c r="EJ155">
        <v>3944.3580188470196</v>
      </c>
    </row>
    <row r="156" spans="1:140" x14ac:dyDescent="0.25">
      <c r="A156" s="14">
        <v>1587</v>
      </c>
      <c r="B156" s="15" t="s">
        <v>317</v>
      </c>
      <c r="C156" t="s">
        <v>161</v>
      </c>
      <c r="D156" s="16" t="s">
        <v>162</v>
      </c>
      <c r="E156" s="17"/>
      <c r="F156">
        <v>2</v>
      </c>
      <c r="G156" s="15">
        <v>12567.5</v>
      </c>
      <c r="H156" s="15">
        <v>11027</v>
      </c>
      <c r="I156" s="15">
        <v>12595.25</v>
      </c>
      <c r="J156" s="15">
        <v>11031</v>
      </c>
      <c r="K156" s="15">
        <v>8939.75</v>
      </c>
      <c r="L156" s="15">
        <v>11417.25</v>
      </c>
      <c r="M156" s="15">
        <v>7660.25</v>
      </c>
      <c r="N156" s="15">
        <v>12983.5</v>
      </c>
      <c r="O156" s="15">
        <v>14304.75</v>
      </c>
      <c r="P156" s="15">
        <v>12680.5</v>
      </c>
      <c r="Q156" s="15">
        <v>11926.5</v>
      </c>
      <c r="R156" s="15">
        <v>12295</v>
      </c>
      <c r="S156" s="15">
        <v>17925</v>
      </c>
      <c r="T156" s="15">
        <v>3524.25</v>
      </c>
      <c r="U156" s="15">
        <v>3229.25</v>
      </c>
      <c r="V156" s="15">
        <v>3940</v>
      </c>
      <c r="W156" s="15">
        <v>3120.75</v>
      </c>
      <c r="X156" s="15">
        <v>4082.5</v>
      </c>
      <c r="Y156" s="15">
        <v>2582.5</v>
      </c>
      <c r="Z156" s="15">
        <v>3282.75</v>
      </c>
      <c r="AA156" s="15">
        <v>4875.75</v>
      </c>
      <c r="AB156" s="15">
        <v>4211</v>
      </c>
      <c r="AC156" s="15">
        <v>3732</v>
      </c>
      <c r="AD156" s="15">
        <v>3312</v>
      </c>
      <c r="AE156" s="15">
        <v>4094.5</v>
      </c>
      <c r="AF156" s="15">
        <v>4740</v>
      </c>
      <c r="AG156" s="15">
        <v>3357.5</v>
      </c>
      <c r="AH156" s="15">
        <v>3883.5</v>
      </c>
      <c r="AI156" s="15">
        <v>3580</v>
      </c>
      <c r="AJ156" s="15">
        <v>4070</v>
      </c>
      <c r="AK156" s="15">
        <v>3464.5</v>
      </c>
      <c r="AL156" s="15">
        <v>3465.5</v>
      </c>
      <c r="AM156" s="15">
        <v>2666.25</v>
      </c>
      <c r="AN156" s="15">
        <v>3399.5</v>
      </c>
      <c r="AO156" s="15">
        <v>4106.5</v>
      </c>
      <c r="AP156" s="15">
        <v>3247.75</v>
      </c>
      <c r="AQ156" s="15">
        <v>3828.5</v>
      </c>
      <c r="AR156" s="15">
        <v>3509.5</v>
      </c>
      <c r="AS156" s="15">
        <v>3666.25</v>
      </c>
      <c r="AT156" s="15">
        <v>3121.5</v>
      </c>
      <c r="AU156" s="15">
        <v>2755</v>
      </c>
      <c r="AV156" s="15">
        <v>2877</v>
      </c>
      <c r="AW156" s="15">
        <v>2548.25</v>
      </c>
      <c r="AX156" s="15">
        <v>3497.75</v>
      </c>
      <c r="AY156" s="15">
        <v>2437.25</v>
      </c>
      <c r="AZ156" s="15">
        <v>2853.75</v>
      </c>
      <c r="BA156" s="15">
        <v>4414.5</v>
      </c>
      <c r="BB156" s="15">
        <v>2925.25</v>
      </c>
      <c r="BC156" s="15">
        <v>2905.25</v>
      </c>
      <c r="BD156" s="15">
        <v>2878.5</v>
      </c>
      <c r="BE156" s="15">
        <v>2846.5</v>
      </c>
      <c r="BF156" s="15">
        <v>4310.5</v>
      </c>
      <c r="BG156" s="15">
        <v>13173.75</v>
      </c>
      <c r="BH156" s="15">
        <v>12440.5</v>
      </c>
      <c r="BI156" s="15">
        <v>27302.75</v>
      </c>
      <c r="BJ156" s="15">
        <v>14343.75</v>
      </c>
      <c r="BK156" s="15">
        <v>15636</v>
      </c>
      <c r="BL156" s="15">
        <v>62924</v>
      </c>
      <c r="BM156" s="15">
        <v>12164</v>
      </c>
      <c r="BN156" s="15">
        <v>73719</v>
      </c>
      <c r="BO156" s="15">
        <v>65739.5</v>
      </c>
      <c r="BP156" s="15">
        <v>85831</v>
      </c>
      <c r="BQ156" s="15">
        <v>23211.25</v>
      </c>
      <c r="BR156" s="15">
        <v>15080.5</v>
      </c>
      <c r="BS156" s="15">
        <v>20416.75</v>
      </c>
      <c r="BT156" s="15">
        <v>321903</v>
      </c>
      <c r="BU156" s="15">
        <v>297134.25</v>
      </c>
      <c r="BV156" s="15">
        <v>249460.5</v>
      </c>
      <c r="BW156" s="15">
        <v>267205.25</v>
      </c>
      <c r="BX156" s="15">
        <v>161720</v>
      </c>
      <c r="BY156" s="15">
        <v>189163.75</v>
      </c>
      <c r="BZ156" s="15">
        <v>107261.25</v>
      </c>
      <c r="CA156" s="15">
        <v>210389.5</v>
      </c>
      <c r="CB156" s="15">
        <v>279955</v>
      </c>
      <c r="CC156" s="15">
        <v>179597.75</v>
      </c>
      <c r="CD156" s="15">
        <v>355471.5</v>
      </c>
      <c r="CE156" s="15">
        <v>339663.5</v>
      </c>
      <c r="CF156" s="15">
        <v>389974</v>
      </c>
      <c r="CG156" s="15">
        <v>13653</v>
      </c>
      <c r="CH156" s="15">
        <v>11070</v>
      </c>
      <c r="CI156" s="15">
        <v>28765.75</v>
      </c>
      <c r="CJ156" s="15">
        <v>11816.5</v>
      </c>
      <c r="CK156" s="15">
        <v>10914.75</v>
      </c>
      <c r="CL156" s="15">
        <v>32498.5</v>
      </c>
      <c r="CM156" s="15">
        <v>10105.75</v>
      </c>
      <c r="CN156" s="15">
        <v>49030.75</v>
      </c>
      <c r="CO156" s="15">
        <v>52536.25</v>
      </c>
      <c r="CP156" s="15">
        <v>61106</v>
      </c>
      <c r="CQ156" s="15">
        <v>11247.75</v>
      </c>
      <c r="CR156" s="15">
        <v>11267.25</v>
      </c>
      <c r="CS156" s="15">
        <v>11565.5</v>
      </c>
      <c r="CT156">
        <v>13049.75</v>
      </c>
      <c r="CU156">
        <v>5701</v>
      </c>
      <c r="CV156">
        <v>10172</v>
      </c>
      <c r="CW156">
        <v>5056</v>
      </c>
      <c r="CX156">
        <v>5183.75</v>
      </c>
      <c r="CY156">
        <v>3317.25</v>
      </c>
      <c r="CZ156">
        <v>6611.75</v>
      </c>
      <c r="DA156">
        <v>8467</v>
      </c>
      <c r="DB156">
        <v>8592.5</v>
      </c>
      <c r="DC156">
        <v>6254.75</v>
      </c>
      <c r="DD156">
        <v>4929.25</v>
      </c>
      <c r="DE156">
        <v>8242</v>
      </c>
      <c r="DF156">
        <v>11758.25</v>
      </c>
      <c r="DG156" s="15">
        <v>5820</v>
      </c>
      <c r="DH156" s="15">
        <v>3306.5</v>
      </c>
      <c r="DI156" s="15">
        <v>5258.5</v>
      </c>
      <c r="DJ156" s="15">
        <v>4222.25</v>
      </c>
      <c r="DK156" s="15">
        <v>3553.5</v>
      </c>
      <c r="DL156" s="15">
        <v>3311</v>
      </c>
      <c r="DM156" s="15">
        <v>2613.75</v>
      </c>
      <c r="DN156" s="15">
        <v>3756.5</v>
      </c>
      <c r="DO156" s="15">
        <v>4070.25</v>
      </c>
      <c r="DP156" s="15">
        <v>3753</v>
      </c>
      <c r="DQ156" s="15">
        <v>3429.5</v>
      </c>
      <c r="DR156" s="15">
        <v>3836</v>
      </c>
      <c r="DS156" s="15">
        <v>4666.25</v>
      </c>
      <c r="DT156" s="15">
        <v>4328.75</v>
      </c>
      <c r="DU156" s="15">
        <v>4606.75</v>
      </c>
      <c r="DV156" s="15">
        <v>4767</v>
      </c>
      <c r="DW156" s="15">
        <v>5628.5</v>
      </c>
      <c r="DX156" s="15">
        <v>4226.25</v>
      </c>
      <c r="DY156" s="15">
        <v>4993</v>
      </c>
      <c r="DZ156" s="15">
        <v>3457.5</v>
      </c>
      <c r="EA156" s="15">
        <v>4580.5</v>
      </c>
      <c r="EB156" s="15">
        <v>5727.25</v>
      </c>
      <c r="EC156" s="15">
        <v>4685</v>
      </c>
      <c r="ED156" s="15">
        <v>4042.5</v>
      </c>
      <c r="EE156" s="15">
        <v>4568</v>
      </c>
      <c r="EF156" s="15">
        <v>3712.5</v>
      </c>
      <c r="EG156">
        <v>4230.8470145840856</v>
      </c>
      <c r="EH156">
        <v>3307.7864874297902</v>
      </c>
      <c r="EI156">
        <v>7172.8612931377402</v>
      </c>
      <c r="EJ156">
        <v>3685.2346169049251</v>
      </c>
    </row>
    <row r="157" spans="1:140" ht="15.75" x14ac:dyDescent="0.25">
      <c r="A157" s="29" t="s">
        <v>155</v>
      </c>
      <c r="B157" s="41" t="s">
        <v>318</v>
      </c>
      <c r="D157" s="24" t="s">
        <v>164</v>
      </c>
      <c r="E157" s="24"/>
      <c r="F157" s="39">
        <v>5.5</v>
      </c>
      <c r="G157" s="26">
        <v>2984.25</v>
      </c>
      <c r="H157" s="26">
        <v>3083</v>
      </c>
      <c r="I157" s="26">
        <v>3666.75</v>
      </c>
      <c r="J157" s="26">
        <v>3842</v>
      </c>
      <c r="K157" s="26">
        <v>3557.75</v>
      </c>
      <c r="L157" s="26">
        <v>3551.5</v>
      </c>
      <c r="M157" s="26">
        <v>2514.25</v>
      </c>
      <c r="N157" s="26">
        <v>2979.5</v>
      </c>
      <c r="O157" s="26">
        <v>3804.5</v>
      </c>
      <c r="P157" s="26">
        <v>2968</v>
      </c>
      <c r="Q157" s="26">
        <v>3471.75</v>
      </c>
      <c r="R157" s="26">
        <v>3937.75</v>
      </c>
      <c r="S157" s="26">
        <v>3616.5</v>
      </c>
      <c r="T157" s="26">
        <v>2947.75</v>
      </c>
      <c r="U157" s="26">
        <v>2773.5</v>
      </c>
      <c r="V157" s="26">
        <v>3384.25</v>
      </c>
      <c r="W157" s="26">
        <v>2627.5</v>
      </c>
      <c r="X157" s="26">
        <v>3733.5</v>
      </c>
      <c r="Y157" s="26">
        <v>2475.75</v>
      </c>
      <c r="Z157" s="26">
        <v>2889.75</v>
      </c>
      <c r="AA157" s="26">
        <v>4112.25</v>
      </c>
      <c r="AB157" s="26">
        <v>3415.5</v>
      </c>
      <c r="AC157" s="26">
        <v>3289.75</v>
      </c>
      <c r="AD157" s="26">
        <v>3190.5</v>
      </c>
      <c r="AE157" s="26">
        <v>3343</v>
      </c>
      <c r="AF157" s="26">
        <v>4191</v>
      </c>
      <c r="AG157" s="26">
        <v>2836.25</v>
      </c>
      <c r="AH157" s="26">
        <v>2468.25</v>
      </c>
      <c r="AI157" s="26">
        <v>3172</v>
      </c>
      <c r="AJ157" s="26">
        <v>3910.75</v>
      </c>
      <c r="AK157" s="26">
        <v>3398.25</v>
      </c>
      <c r="AL157" s="26">
        <v>2992.25</v>
      </c>
      <c r="AM157" s="26">
        <v>2442.25</v>
      </c>
      <c r="AN157" s="26">
        <v>2546</v>
      </c>
      <c r="AO157" s="26">
        <v>3195</v>
      </c>
      <c r="AP157" s="26">
        <v>3299.5</v>
      </c>
      <c r="AQ157" s="26">
        <v>3003</v>
      </c>
      <c r="AR157" s="26">
        <v>3176</v>
      </c>
      <c r="AS157" s="26">
        <v>3043.75</v>
      </c>
      <c r="AT157" s="26">
        <v>2880.5</v>
      </c>
      <c r="AU157" s="26">
        <v>2432</v>
      </c>
      <c r="AV157" s="26">
        <v>2655</v>
      </c>
      <c r="AW157" s="26">
        <v>2201.75</v>
      </c>
      <c r="AX157" s="26">
        <v>3508</v>
      </c>
      <c r="AY157" s="26">
        <v>2530</v>
      </c>
      <c r="AZ157" s="26">
        <v>2711.5</v>
      </c>
      <c r="BA157" s="26">
        <v>4198.75</v>
      </c>
      <c r="BB157" s="26">
        <v>3138</v>
      </c>
      <c r="BC157" s="26">
        <v>2871.5</v>
      </c>
      <c r="BD157" s="26">
        <v>2803.5</v>
      </c>
      <c r="BE157" s="26">
        <v>2894.5</v>
      </c>
      <c r="BF157" s="26">
        <v>4152.5</v>
      </c>
      <c r="BG157" s="26">
        <v>3072.5</v>
      </c>
      <c r="BH157" s="26">
        <v>3573.75</v>
      </c>
      <c r="BI157" s="26">
        <v>3747</v>
      </c>
      <c r="BJ157" s="26">
        <v>3716.75</v>
      </c>
      <c r="BK157" s="26">
        <v>3415.5</v>
      </c>
      <c r="BL157" s="26">
        <v>3393.5</v>
      </c>
      <c r="BM157" s="26">
        <v>2608.5</v>
      </c>
      <c r="BN157" s="26">
        <v>3100.25</v>
      </c>
      <c r="BO157" s="26">
        <v>3613</v>
      </c>
      <c r="BP157" s="26">
        <v>3388.5</v>
      </c>
      <c r="BQ157" s="26">
        <v>3624.5</v>
      </c>
      <c r="BR157" s="26">
        <v>3787.75</v>
      </c>
      <c r="BS157" s="26">
        <v>3420.5</v>
      </c>
      <c r="BT157" s="26">
        <v>2875</v>
      </c>
      <c r="BU157" s="26">
        <v>3427</v>
      </c>
      <c r="BV157" s="26">
        <v>3468.25</v>
      </c>
      <c r="BW157" s="26">
        <v>3905.5</v>
      </c>
      <c r="BX157" s="26">
        <v>3416</v>
      </c>
      <c r="BY157" s="26">
        <v>3598</v>
      </c>
      <c r="BZ157" s="26">
        <v>2510</v>
      </c>
      <c r="CA157" s="26">
        <v>3197.25</v>
      </c>
      <c r="CB157" s="26">
        <v>3495.25</v>
      </c>
      <c r="CC157" s="26">
        <v>3312.75</v>
      </c>
      <c r="CD157" s="26">
        <v>3428.5</v>
      </c>
      <c r="CE157" s="26">
        <v>3626.5</v>
      </c>
      <c r="CF157" s="26">
        <v>3170</v>
      </c>
      <c r="CG157" s="26">
        <v>5551.25</v>
      </c>
      <c r="CH157" s="26">
        <v>4242.25</v>
      </c>
      <c r="CI157" s="26">
        <v>4731.5</v>
      </c>
      <c r="CJ157" s="26">
        <v>5433.5</v>
      </c>
      <c r="CK157" s="26">
        <v>5475</v>
      </c>
      <c r="CL157" s="26">
        <v>2973.5</v>
      </c>
      <c r="CM157" s="26">
        <v>4328.75</v>
      </c>
      <c r="CN157" s="26">
        <v>5448.5</v>
      </c>
      <c r="CO157" s="26">
        <v>5300</v>
      </c>
      <c r="CP157" s="26">
        <v>4830</v>
      </c>
      <c r="CQ157" s="26">
        <v>5121.25</v>
      </c>
      <c r="CR157" s="26">
        <v>6506.75</v>
      </c>
      <c r="CS157" s="26">
        <v>7369</v>
      </c>
      <c r="CT157" s="34">
        <v>4392.5</v>
      </c>
      <c r="CU157" s="34">
        <v>4152</v>
      </c>
      <c r="CV157" s="34">
        <v>4643.5</v>
      </c>
      <c r="CW157" s="34">
        <v>4476.25</v>
      </c>
      <c r="CX157" s="34">
        <v>4719.5</v>
      </c>
      <c r="CY157" s="34">
        <v>2749.5</v>
      </c>
      <c r="CZ157" s="34">
        <v>4548.5</v>
      </c>
      <c r="DA157" s="34">
        <v>9219.75</v>
      </c>
      <c r="DB157" s="34">
        <v>4395.75</v>
      </c>
      <c r="DC157" s="34">
        <v>4090</v>
      </c>
      <c r="DD157" s="34">
        <v>4593.25</v>
      </c>
      <c r="DE157" s="34">
        <v>6803.25</v>
      </c>
      <c r="DF157" s="34">
        <v>6637</v>
      </c>
      <c r="DG157" s="26">
        <v>4874</v>
      </c>
      <c r="DH157" s="26">
        <v>3697</v>
      </c>
      <c r="DI157" s="26">
        <v>3681</v>
      </c>
      <c r="DJ157" s="26">
        <v>4176.75</v>
      </c>
      <c r="DK157" s="26">
        <v>3600.75</v>
      </c>
      <c r="DL157" s="26">
        <v>3525.5</v>
      </c>
      <c r="DM157" s="26">
        <v>3145.75</v>
      </c>
      <c r="DN157" s="26">
        <v>3208.75</v>
      </c>
      <c r="DO157" s="26">
        <v>3511</v>
      </c>
      <c r="DP157" s="26">
        <v>3228.5</v>
      </c>
      <c r="DQ157" s="26">
        <v>3418.5</v>
      </c>
      <c r="DR157" s="26">
        <v>4004</v>
      </c>
      <c r="DS157" s="26">
        <v>3204.5</v>
      </c>
      <c r="DT157" s="26">
        <v>4740.25</v>
      </c>
      <c r="DU157" s="26">
        <v>4423.5</v>
      </c>
      <c r="DV157" s="26">
        <v>4978.5</v>
      </c>
      <c r="DW157" s="26">
        <v>5300.75</v>
      </c>
      <c r="DX157" s="26">
        <v>4185.5</v>
      </c>
      <c r="DY157" s="26">
        <v>4683</v>
      </c>
      <c r="DZ157" s="26">
        <v>3214.25</v>
      </c>
      <c r="EA157" s="26">
        <v>4816.75</v>
      </c>
      <c r="EB157" s="26">
        <v>5478.5</v>
      </c>
      <c r="EC157" s="26">
        <v>4691</v>
      </c>
      <c r="ED157" s="26">
        <v>3896.5</v>
      </c>
      <c r="EE157" s="26">
        <v>4019</v>
      </c>
      <c r="EF157" s="26">
        <v>3958</v>
      </c>
      <c r="EG157">
        <v>3878.0232797735152</v>
      </c>
      <c r="EH157">
        <v>3455.6987949230402</v>
      </c>
      <c r="EI157">
        <v>5443.0582689416897</v>
      </c>
      <c r="EJ157">
        <v>3676.72604423853</v>
      </c>
    </row>
    <row r="158" spans="1:140" x14ac:dyDescent="0.25">
      <c r="A158" s="14">
        <v>1542</v>
      </c>
      <c r="B158" s="15" t="s">
        <v>319</v>
      </c>
      <c r="C158" t="s">
        <v>177</v>
      </c>
      <c r="D158" s="16" t="s">
        <v>178</v>
      </c>
      <c r="E158" s="17"/>
      <c r="F158">
        <v>3.8</v>
      </c>
      <c r="G158" s="15">
        <v>3690.5</v>
      </c>
      <c r="H158" s="15">
        <v>4073</v>
      </c>
      <c r="I158" s="15">
        <v>7484</v>
      </c>
      <c r="J158" s="15">
        <v>4299.5</v>
      </c>
      <c r="K158" s="15">
        <v>5799</v>
      </c>
      <c r="L158" s="15">
        <v>8929</v>
      </c>
      <c r="M158" s="15">
        <v>6878</v>
      </c>
      <c r="N158" s="15">
        <v>6102</v>
      </c>
      <c r="O158" s="15">
        <v>5826.25</v>
      </c>
      <c r="P158" s="15">
        <v>4802.75</v>
      </c>
      <c r="Q158" s="15">
        <v>6304.75</v>
      </c>
      <c r="R158" s="15">
        <v>5572.5</v>
      </c>
      <c r="S158" s="15">
        <v>174640.25</v>
      </c>
      <c r="T158" s="15">
        <v>3833.5</v>
      </c>
      <c r="U158" s="15">
        <v>4146</v>
      </c>
      <c r="V158" s="15">
        <v>4643</v>
      </c>
      <c r="W158" s="15">
        <v>3949.25</v>
      </c>
      <c r="X158" s="15">
        <v>44560.25</v>
      </c>
      <c r="Y158" s="15">
        <v>72034.25</v>
      </c>
      <c r="Z158" s="15">
        <v>28226</v>
      </c>
      <c r="AA158" s="15">
        <v>42614.25</v>
      </c>
      <c r="AB158" s="15">
        <v>5512.25</v>
      </c>
      <c r="AC158" s="15">
        <v>7561.25</v>
      </c>
      <c r="AD158" s="15">
        <v>3537.75</v>
      </c>
      <c r="AE158" s="15">
        <v>3737.75</v>
      </c>
      <c r="AF158" s="15">
        <v>396648.5</v>
      </c>
      <c r="AG158" s="15">
        <v>3053</v>
      </c>
      <c r="AH158" s="15">
        <v>3484</v>
      </c>
      <c r="AI158" s="15">
        <v>4465.25</v>
      </c>
      <c r="AJ158" s="15">
        <v>4891</v>
      </c>
      <c r="AK158" s="15">
        <v>5916.5</v>
      </c>
      <c r="AL158" s="15">
        <v>9558</v>
      </c>
      <c r="AM158" s="15">
        <v>5431.5</v>
      </c>
      <c r="AN158" s="15">
        <v>7382.25</v>
      </c>
      <c r="AO158" s="15">
        <v>4676</v>
      </c>
      <c r="AP158" s="15">
        <v>3891.5</v>
      </c>
      <c r="AQ158" s="15">
        <v>6136</v>
      </c>
      <c r="AR158" s="15">
        <v>6947</v>
      </c>
      <c r="AS158" s="15">
        <v>21146.75</v>
      </c>
      <c r="AT158" s="15">
        <v>2994.5</v>
      </c>
      <c r="AU158" s="15">
        <v>2757</v>
      </c>
      <c r="AV158" s="15">
        <v>2927.5</v>
      </c>
      <c r="AW158" s="15">
        <v>2502.5</v>
      </c>
      <c r="AX158" s="15">
        <v>3413</v>
      </c>
      <c r="AY158" s="15">
        <v>2398.75</v>
      </c>
      <c r="AZ158" s="15">
        <v>3011</v>
      </c>
      <c r="BA158" s="15">
        <v>4248</v>
      </c>
      <c r="BB158" s="15">
        <v>3060.5</v>
      </c>
      <c r="BC158" s="15">
        <v>3018.25</v>
      </c>
      <c r="BD158" s="15">
        <v>2999.25</v>
      </c>
      <c r="BE158" s="15">
        <v>2834</v>
      </c>
      <c r="BF158" s="15">
        <v>4207</v>
      </c>
      <c r="BG158" s="15">
        <v>9407.5</v>
      </c>
      <c r="BH158" s="15">
        <v>9927.5</v>
      </c>
      <c r="BI158" s="15">
        <v>9632</v>
      </c>
      <c r="BJ158" s="15">
        <v>8477.5</v>
      </c>
      <c r="BK158" s="15">
        <v>8117</v>
      </c>
      <c r="BL158" s="15">
        <v>7529.5</v>
      </c>
      <c r="BM158" s="15">
        <v>6229.25</v>
      </c>
      <c r="BN158" s="15">
        <v>8740</v>
      </c>
      <c r="BO158" s="15">
        <v>10514.75</v>
      </c>
      <c r="BP158" s="15">
        <v>10461.5</v>
      </c>
      <c r="BQ158" s="15">
        <v>9892.5</v>
      </c>
      <c r="BR158" s="15">
        <v>9302.75</v>
      </c>
      <c r="BS158" s="15">
        <v>13465.25</v>
      </c>
      <c r="BT158" s="15">
        <v>40969.5</v>
      </c>
      <c r="BU158" s="15">
        <v>39900</v>
      </c>
      <c r="BV158" s="15">
        <v>84068</v>
      </c>
      <c r="BW158" s="15">
        <v>45336.5</v>
      </c>
      <c r="BX158" s="15">
        <v>48216</v>
      </c>
      <c r="BY158" s="15">
        <v>48689</v>
      </c>
      <c r="BZ158" s="15">
        <v>26875</v>
      </c>
      <c r="CA158" s="15">
        <v>94720.25</v>
      </c>
      <c r="CB158" s="15">
        <v>85707.25</v>
      </c>
      <c r="CC158" s="15">
        <v>32175.75</v>
      </c>
      <c r="CD158" s="15">
        <v>79585.5</v>
      </c>
      <c r="CE158" s="15">
        <v>67295</v>
      </c>
      <c r="CF158" s="15">
        <v>35652</v>
      </c>
      <c r="CG158" s="15">
        <v>9482.75</v>
      </c>
      <c r="CH158" s="15">
        <v>11728.5</v>
      </c>
      <c r="CI158" s="15">
        <v>12025.25</v>
      </c>
      <c r="CJ158" s="15">
        <v>5850</v>
      </c>
      <c r="CK158" s="15">
        <v>6818.75</v>
      </c>
      <c r="CL158" s="15">
        <v>4673</v>
      </c>
      <c r="CM158" s="15">
        <v>5278.25</v>
      </c>
      <c r="CN158" s="15">
        <v>7797.75</v>
      </c>
      <c r="CO158" s="15">
        <v>8272</v>
      </c>
      <c r="CP158" s="15">
        <v>6933.5</v>
      </c>
      <c r="CQ158" s="15">
        <v>5353.5</v>
      </c>
      <c r="CR158" s="15">
        <v>7349.75</v>
      </c>
      <c r="CS158" s="15">
        <v>12773.75</v>
      </c>
      <c r="CT158">
        <v>21048.5</v>
      </c>
      <c r="CU158">
        <v>13073.5</v>
      </c>
      <c r="CV158">
        <v>30130</v>
      </c>
      <c r="CW158">
        <v>11764</v>
      </c>
      <c r="CX158">
        <v>13283</v>
      </c>
      <c r="CY158">
        <v>148943.5</v>
      </c>
      <c r="CZ158">
        <v>25130.25</v>
      </c>
      <c r="DA158">
        <v>43559.5</v>
      </c>
      <c r="DB158">
        <v>22042.5</v>
      </c>
      <c r="DC158">
        <v>14842</v>
      </c>
      <c r="DD158">
        <v>38140.75</v>
      </c>
      <c r="DE158">
        <v>40687</v>
      </c>
      <c r="DF158">
        <v>3009134</v>
      </c>
      <c r="DG158" s="15">
        <v>5712.75</v>
      </c>
      <c r="DH158" s="15">
        <v>3641.5</v>
      </c>
      <c r="DI158" s="15">
        <v>8510.75</v>
      </c>
      <c r="DJ158" s="15">
        <v>5004.5</v>
      </c>
      <c r="DK158" s="15">
        <v>5536.5</v>
      </c>
      <c r="DL158" s="15">
        <v>11764</v>
      </c>
      <c r="DM158" s="15">
        <v>6493.25</v>
      </c>
      <c r="DN158" s="15">
        <v>7204.75</v>
      </c>
      <c r="DO158" s="15">
        <v>6124</v>
      </c>
      <c r="DP158" s="15">
        <v>4871</v>
      </c>
      <c r="DQ158" s="15">
        <v>8078</v>
      </c>
      <c r="DR158" s="15">
        <v>8137.5</v>
      </c>
      <c r="DS158" s="15">
        <v>971222.5</v>
      </c>
      <c r="DT158" s="15">
        <v>6456.25</v>
      </c>
      <c r="DU158" s="15">
        <v>6272</v>
      </c>
      <c r="DV158" s="15">
        <v>9406.75</v>
      </c>
      <c r="DW158" s="15">
        <v>8267.75</v>
      </c>
      <c r="DX158" s="15">
        <v>6231.75</v>
      </c>
      <c r="DY158" s="15">
        <v>7460.75</v>
      </c>
      <c r="DZ158" s="15">
        <v>5171.25</v>
      </c>
      <c r="EA158" s="15">
        <v>6049.5</v>
      </c>
      <c r="EB158" s="15">
        <v>9134</v>
      </c>
      <c r="EC158" s="15">
        <v>5717.25</v>
      </c>
      <c r="ED158" s="15">
        <v>4686</v>
      </c>
      <c r="EE158" s="15">
        <v>5797</v>
      </c>
      <c r="EF158" s="15">
        <v>53882.5</v>
      </c>
      <c r="EG158">
        <v>6472.1587076298547</v>
      </c>
      <c r="EH158">
        <v>5704.4867706315108</v>
      </c>
      <c r="EI158">
        <v>6533.7692017714307</v>
      </c>
      <c r="EJ158">
        <v>5316.6771742463043</v>
      </c>
    </row>
    <row r="159" spans="1:140" x14ac:dyDescent="0.25">
      <c r="A159" s="14">
        <v>1547</v>
      </c>
      <c r="B159" s="15" t="s">
        <v>320</v>
      </c>
      <c r="C159" t="s">
        <v>145</v>
      </c>
      <c r="D159" t="s">
        <v>194</v>
      </c>
      <c r="F159">
        <v>3.3</v>
      </c>
      <c r="G159" s="15">
        <v>3884.75</v>
      </c>
      <c r="H159" s="15">
        <v>3538</v>
      </c>
      <c r="I159" s="15">
        <v>3707.25</v>
      </c>
      <c r="J159" s="15">
        <v>3963.75</v>
      </c>
      <c r="K159" s="15">
        <v>3600.25</v>
      </c>
      <c r="L159" s="15">
        <v>3975</v>
      </c>
      <c r="M159" s="15">
        <v>2931.75</v>
      </c>
      <c r="N159" s="15">
        <v>3263.75</v>
      </c>
      <c r="O159" s="15">
        <v>3953</v>
      </c>
      <c r="P159" s="15">
        <v>3649.5</v>
      </c>
      <c r="Q159" s="15">
        <v>3685</v>
      </c>
      <c r="R159" s="15">
        <v>4178.25</v>
      </c>
      <c r="S159" s="15">
        <v>5821.25</v>
      </c>
      <c r="T159" s="15">
        <v>4151.75</v>
      </c>
      <c r="U159" s="15">
        <v>3711</v>
      </c>
      <c r="V159" s="15">
        <v>5252.5</v>
      </c>
      <c r="W159" s="15">
        <v>3277.25</v>
      </c>
      <c r="X159" s="15">
        <v>4695</v>
      </c>
      <c r="Y159" s="15">
        <v>3208</v>
      </c>
      <c r="Z159" s="15">
        <v>3731.5</v>
      </c>
      <c r="AA159" s="15">
        <v>4958.75</v>
      </c>
      <c r="AB159" s="15">
        <v>4682.5</v>
      </c>
      <c r="AC159" s="15">
        <v>3855.5</v>
      </c>
      <c r="AD159" s="15">
        <v>5093</v>
      </c>
      <c r="AE159" s="15">
        <v>6022.25</v>
      </c>
      <c r="AF159" s="15">
        <v>5954.75</v>
      </c>
      <c r="AG159" s="15">
        <v>2874.75</v>
      </c>
      <c r="AH159" s="15">
        <v>3392.25</v>
      </c>
      <c r="AI159" s="15">
        <v>3628.25</v>
      </c>
      <c r="AJ159" s="15">
        <v>3873.75</v>
      </c>
      <c r="AK159" s="15">
        <v>3400.5</v>
      </c>
      <c r="AL159" s="15">
        <v>4767.25</v>
      </c>
      <c r="AM159" s="15">
        <v>2352.5</v>
      </c>
      <c r="AN159" s="15">
        <v>3005.5</v>
      </c>
      <c r="AO159" s="15">
        <v>3652.5</v>
      </c>
      <c r="AP159" s="15">
        <v>3470.5</v>
      </c>
      <c r="AQ159" s="15">
        <v>3686.75</v>
      </c>
      <c r="AR159" s="15">
        <v>3579.75</v>
      </c>
      <c r="AS159" s="15">
        <v>3335.5</v>
      </c>
      <c r="AT159" s="15">
        <v>2827</v>
      </c>
      <c r="AU159" s="15">
        <v>2685.25</v>
      </c>
      <c r="AV159" s="15">
        <v>2817</v>
      </c>
      <c r="AW159" s="15">
        <v>2413.5</v>
      </c>
      <c r="AX159" s="15">
        <v>3399.75</v>
      </c>
      <c r="AY159" s="15">
        <v>2393.75</v>
      </c>
      <c r="AZ159" s="15">
        <v>2722</v>
      </c>
      <c r="BA159" s="15">
        <v>4348.5</v>
      </c>
      <c r="BB159" s="15">
        <v>2994</v>
      </c>
      <c r="BC159" s="15">
        <v>2823</v>
      </c>
      <c r="BD159" s="15">
        <v>2723.5</v>
      </c>
      <c r="BE159" s="15">
        <v>2667.5</v>
      </c>
      <c r="BF159" s="15">
        <v>4057.25</v>
      </c>
      <c r="BG159" s="15">
        <v>6272</v>
      </c>
      <c r="BH159" s="15">
        <v>6647</v>
      </c>
      <c r="BI159" s="15">
        <v>7832</v>
      </c>
      <c r="BJ159" s="15">
        <v>6416.5</v>
      </c>
      <c r="BK159" s="15">
        <v>6639</v>
      </c>
      <c r="BL159" s="15">
        <v>5946.5</v>
      </c>
      <c r="BM159" s="15">
        <v>5173.5</v>
      </c>
      <c r="BN159" s="15">
        <v>5619</v>
      </c>
      <c r="BO159" s="15">
        <v>7999.5</v>
      </c>
      <c r="BP159" s="15">
        <v>5823.5</v>
      </c>
      <c r="BQ159" s="15">
        <v>5839</v>
      </c>
      <c r="BR159" s="15">
        <v>6474.75</v>
      </c>
      <c r="BS159" s="15">
        <v>6475</v>
      </c>
      <c r="BT159" s="15">
        <v>46562.75</v>
      </c>
      <c r="BU159" s="15">
        <v>43339.75</v>
      </c>
      <c r="BV159" s="15">
        <v>82453</v>
      </c>
      <c r="BW159" s="15">
        <v>31371</v>
      </c>
      <c r="BX159" s="15">
        <v>39063.5</v>
      </c>
      <c r="BY159" s="15">
        <v>58333.75</v>
      </c>
      <c r="BZ159" s="15">
        <v>30204.5</v>
      </c>
      <c r="CA159" s="15">
        <v>84353.25</v>
      </c>
      <c r="CB159" s="15">
        <v>80386.5</v>
      </c>
      <c r="CC159" s="15">
        <v>38506.75</v>
      </c>
      <c r="CD159" s="15">
        <v>57952.5</v>
      </c>
      <c r="CE159" s="15">
        <v>39707</v>
      </c>
      <c r="CF159" s="15">
        <v>97220.75</v>
      </c>
      <c r="CG159" s="15">
        <v>6305.75</v>
      </c>
      <c r="CH159" s="15">
        <v>7494.75</v>
      </c>
      <c r="CI159" s="15">
        <v>6823</v>
      </c>
      <c r="CJ159" s="15">
        <v>4643.5</v>
      </c>
      <c r="CK159" s="15">
        <v>5924</v>
      </c>
      <c r="CL159" s="15">
        <v>3417.25</v>
      </c>
      <c r="CM159" s="15">
        <v>4256.5</v>
      </c>
      <c r="CN159" s="15">
        <v>7005</v>
      </c>
      <c r="CO159" s="15">
        <v>7100.5</v>
      </c>
      <c r="CP159" s="15">
        <v>4864.5</v>
      </c>
      <c r="CQ159" s="15">
        <v>4525.75</v>
      </c>
      <c r="CR159" s="15">
        <v>5937.75</v>
      </c>
      <c r="CS159" s="15">
        <v>6993</v>
      </c>
      <c r="CT159">
        <v>13797.75</v>
      </c>
      <c r="CU159">
        <v>6582.25</v>
      </c>
      <c r="CV159">
        <v>9309.5</v>
      </c>
      <c r="CW159">
        <v>6436</v>
      </c>
      <c r="CX159">
        <v>8158</v>
      </c>
      <c r="CY159">
        <v>4905</v>
      </c>
      <c r="CZ159">
        <v>8159</v>
      </c>
      <c r="DA159">
        <v>9944</v>
      </c>
      <c r="DB159">
        <v>7601.25</v>
      </c>
      <c r="DC159">
        <v>7509.75</v>
      </c>
      <c r="DD159">
        <v>5490.5</v>
      </c>
      <c r="DE159">
        <v>10163</v>
      </c>
      <c r="DF159">
        <v>11518</v>
      </c>
      <c r="DG159" s="15">
        <v>4770</v>
      </c>
      <c r="DH159" s="15">
        <v>3223</v>
      </c>
      <c r="DI159" s="15">
        <v>3526</v>
      </c>
      <c r="DJ159" s="15">
        <v>4182.25</v>
      </c>
      <c r="DK159" s="15">
        <v>3565.75</v>
      </c>
      <c r="DL159" s="15">
        <v>3355.5</v>
      </c>
      <c r="DM159" s="15">
        <v>2800.25</v>
      </c>
      <c r="DN159" s="15">
        <v>3226.5</v>
      </c>
      <c r="DO159" s="15">
        <v>3549.5</v>
      </c>
      <c r="DP159" s="15">
        <v>3594.75</v>
      </c>
      <c r="DQ159" s="15">
        <v>3419.5</v>
      </c>
      <c r="DR159" s="15">
        <v>4158</v>
      </c>
      <c r="DS159" s="15">
        <v>4096.75</v>
      </c>
      <c r="DT159" s="15">
        <v>5382.5</v>
      </c>
      <c r="DU159" s="15">
        <v>5250.75</v>
      </c>
      <c r="DV159" s="15">
        <v>6961</v>
      </c>
      <c r="DW159" s="15">
        <v>6500.5</v>
      </c>
      <c r="DX159" s="15">
        <v>5207</v>
      </c>
      <c r="DY159" s="15">
        <v>5401</v>
      </c>
      <c r="DZ159" s="15">
        <v>4530</v>
      </c>
      <c r="EA159" s="15">
        <v>4984.5</v>
      </c>
      <c r="EB159" s="15">
        <v>6458.5</v>
      </c>
      <c r="EC159" s="15">
        <v>5072.75</v>
      </c>
      <c r="ED159" s="15">
        <v>3973</v>
      </c>
      <c r="EE159" s="15">
        <v>4728.5</v>
      </c>
      <c r="EF159" s="15">
        <v>3749.75</v>
      </c>
      <c r="EG159">
        <v>5656.6082331482648</v>
      </c>
      <c r="EH159">
        <v>4807.2087089899705</v>
      </c>
      <c r="EI159">
        <v>6551.4285371965498</v>
      </c>
      <c r="EJ159">
        <v>4709.6055431310051</v>
      </c>
    </row>
    <row r="160" spans="1:140" x14ac:dyDescent="0.25">
      <c r="A160" s="14">
        <v>1555</v>
      </c>
      <c r="B160" s="15" t="s">
        <v>321</v>
      </c>
      <c r="C160" t="s">
        <v>161</v>
      </c>
      <c r="D160" s="16" t="s">
        <v>162</v>
      </c>
      <c r="E160" s="17"/>
      <c r="F160">
        <v>6</v>
      </c>
      <c r="G160" s="15">
        <v>15328.5</v>
      </c>
      <c r="H160" s="15">
        <v>13836.75</v>
      </c>
      <c r="I160" s="15">
        <v>24707.5</v>
      </c>
      <c r="J160" s="15">
        <v>15290.25</v>
      </c>
      <c r="K160" s="15">
        <v>14694</v>
      </c>
      <c r="L160" s="15">
        <v>26112</v>
      </c>
      <c r="M160" s="15">
        <v>21399.5</v>
      </c>
      <c r="N160" s="15">
        <v>21482.5</v>
      </c>
      <c r="O160" s="15">
        <v>24453</v>
      </c>
      <c r="P160" s="15">
        <v>17171.5</v>
      </c>
      <c r="Q160" s="15">
        <v>12899</v>
      </c>
      <c r="R160" s="15">
        <v>12494.75</v>
      </c>
      <c r="S160" s="15">
        <v>14667</v>
      </c>
      <c r="T160" s="15">
        <v>4593</v>
      </c>
      <c r="U160" s="15">
        <v>5819</v>
      </c>
      <c r="V160" s="15">
        <v>12632</v>
      </c>
      <c r="W160" s="15">
        <v>5588.25</v>
      </c>
      <c r="X160" s="15">
        <v>19162</v>
      </c>
      <c r="Y160" s="15">
        <v>9502.25</v>
      </c>
      <c r="Z160" s="15">
        <v>11350</v>
      </c>
      <c r="AA160" s="15">
        <v>12526</v>
      </c>
      <c r="AB160" s="15">
        <v>7973.25</v>
      </c>
      <c r="AC160" s="15">
        <v>7886.5</v>
      </c>
      <c r="AD160" s="15">
        <v>4624.75</v>
      </c>
      <c r="AE160" s="15">
        <v>6331.75</v>
      </c>
      <c r="AF160" s="15">
        <v>7575.5</v>
      </c>
      <c r="AG160" s="15">
        <v>5530.5</v>
      </c>
      <c r="AH160" s="15">
        <v>6163.75</v>
      </c>
      <c r="AI160" s="15">
        <v>5604.5</v>
      </c>
      <c r="AJ160" s="15">
        <v>4993.25</v>
      </c>
      <c r="AK160" s="15">
        <v>5517.25</v>
      </c>
      <c r="AL160" s="15">
        <v>9388.25</v>
      </c>
      <c r="AM160" s="15">
        <v>5659</v>
      </c>
      <c r="AN160" s="15">
        <v>9363</v>
      </c>
      <c r="AO160" s="15">
        <v>6009.5</v>
      </c>
      <c r="AP160" s="15">
        <v>6158</v>
      </c>
      <c r="AQ160" s="15">
        <v>4618.5</v>
      </c>
      <c r="AR160" s="15">
        <v>4463.5</v>
      </c>
      <c r="AS160" s="15">
        <v>5034</v>
      </c>
      <c r="AT160" s="15">
        <v>3154</v>
      </c>
      <c r="AU160" s="15">
        <v>2945</v>
      </c>
      <c r="AV160" s="15">
        <v>2898.5</v>
      </c>
      <c r="AW160" s="15">
        <v>2470.5</v>
      </c>
      <c r="AX160" s="15">
        <v>3552</v>
      </c>
      <c r="AY160" s="15">
        <v>2457</v>
      </c>
      <c r="AZ160" s="15">
        <v>2936.5</v>
      </c>
      <c r="BA160" s="15">
        <v>4098.25</v>
      </c>
      <c r="BB160" s="15">
        <v>3180.5</v>
      </c>
      <c r="BC160" s="15">
        <v>3032.75</v>
      </c>
      <c r="BD160" s="15">
        <v>2790.5</v>
      </c>
      <c r="BE160" s="15">
        <v>3109</v>
      </c>
      <c r="BF160" s="15">
        <v>4345.5</v>
      </c>
      <c r="BG160" s="15">
        <v>21414.5</v>
      </c>
      <c r="BH160" s="15">
        <v>21175</v>
      </c>
      <c r="BI160" s="15">
        <v>24248.5</v>
      </c>
      <c r="BJ160" s="15">
        <v>14284.5</v>
      </c>
      <c r="BK160" s="15">
        <v>27056.5</v>
      </c>
      <c r="BL160" s="15">
        <v>30497.5</v>
      </c>
      <c r="BM160" s="15">
        <v>18882.5</v>
      </c>
      <c r="BN160" s="15">
        <v>27589.25</v>
      </c>
      <c r="BO160" s="15">
        <v>42042.25</v>
      </c>
      <c r="BP160" s="15">
        <v>41830.25</v>
      </c>
      <c r="BQ160" s="15">
        <v>19364</v>
      </c>
      <c r="BR160" s="15">
        <v>14894.5</v>
      </c>
      <c r="BS160" s="15">
        <v>28271.5</v>
      </c>
      <c r="BT160" s="15">
        <v>66520.5</v>
      </c>
      <c r="BU160" s="15">
        <v>65152.75</v>
      </c>
      <c r="BV160" s="15">
        <v>80788.5</v>
      </c>
      <c r="BW160" s="15">
        <v>35536.25</v>
      </c>
      <c r="BX160" s="15">
        <v>91388.25</v>
      </c>
      <c r="BY160" s="15">
        <v>217132.25</v>
      </c>
      <c r="BZ160" s="15">
        <v>47175.75</v>
      </c>
      <c r="CA160" s="15">
        <v>72554</v>
      </c>
      <c r="CB160" s="15">
        <v>105520.5</v>
      </c>
      <c r="CC160" s="15">
        <v>54007.5</v>
      </c>
      <c r="CD160" s="15">
        <v>134995.5</v>
      </c>
      <c r="CE160" s="15">
        <v>88912.75</v>
      </c>
      <c r="CF160" s="15">
        <v>153775.5</v>
      </c>
      <c r="CG160" s="15">
        <v>22004.25</v>
      </c>
      <c r="CH160" s="15">
        <v>21511.75</v>
      </c>
      <c r="CI160" s="15">
        <v>26333.75</v>
      </c>
      <c r="CJ160" s="15">
        <v>16015.75</v>
      </c>
      <c r="CK160" s="15">
        <v>20364.5</v>
      </c>
      <c r="CL160" s="15">
        <v>19059.75</v>
      </c>
      <c r="CM160" s="15">
        <v>14529.25</v>
      </c>
      <c r="CN160" s="15">
        <v>21691.75</v>
      </c>
      <c r="CO160" s="15">
        <v>37484.75</v>
      </c>
      <c r="CP160" s="15">
        <v>32445.25</v>
      </c>
      <c r="CQ160" s="15">
        <v>14144.75</v>
      </c>
      <c r="CR160" s="15">
        <v>14722.5</v>
      </c>
      <c r="CS160" s="15">
        <v>29653.75</v>
      </c>
      <c r="CT160">
        <v>20823</v>
      </c>
      <c r="CU160">
        <v>11139.25</v>
      </c>
      <c r="CV160">
        <v>30501.5</v>
      </c>
      <c r="CW160">
        <v>17136</v>
      </c>
      <c r="CX160">
        <v>8636.75</v>
      </c>
      <c r="CY160">
        <v>13036</v>
      </c>
      <c r="CZ160">
        <v>15073.5</v>
      </c>
      <c r="DA160">
        <v>16093</v>
      </c>
      <c r="DB160">
        <v>25216.75</v>
      </c>
      <c r="DC160">
        <v>12739.5</v>
      </c>
      <c r="DD160">
        <v>9980.25</v>
      </c>
      <c r="DE160">
        <v>13690.5</v>
      </c>
      <c r="DF160">
        <v>19328</v>
      </c>
      <c r="DG160" s="15">
        <v>6017.25</v>
      </c>
      <c r="DH160" s="15">
        <v>3750.75</v>
      </c>
      <c r="DI160" s="15">
        <v>8013</v>
      </c>
      <c r="DJ160" s="15">
        <v>4671</v>
      </c>
      <c r="DK160" s="15">
        <v>3928.5</v>
      </c>
      <c r="DL160" s="15">
        <v>4077.5</v>
      </c>
      <c r="DM160" s="15">
        <v>3475</v>
      </c>
      <c r="DN160" s="15">
        <v>4635.75</v>
      </c>
      <c r="DO160" s="15">
        <v>5930.5</v>
      </c>
      <c r="DP160" s="15">
        <v>4428</v>
      </c>
      <c r="DQ160" s="15">
        <v>3765</v>
      </c>
      <c r="DR160" s="15">
        <v>4486</v>
      </c>
      <c r="DS160" s="15">
        <v>6444.75</v>
      </c>
      <c r="DT160" s="15">
        <v>11237.25</v>
      </c>
      <c r="DU160" s="15">
        <v>10598.25</v>
      </c>
      <c r="DV160" s="15">
        <v>21308.75</v>
      </c>
      <c r="DW160" s="15">
        <v>11172.25</v>
      </c>
      <c r="DX160" s="15">
        <v>9947.25</v>
      </c>
      <c r="DY160" s="15">
        <v>13470.75</v>
      </c>
      <c r="DZ160" s="15">
        <v>7284</v>
      </c>
      <c r="EA160" s="15">
        <v>8566.75</v>
      </c>
      <c r="EB160" s="15">
        <v>20624.25</v>
      </c>
      <c r="EC160" s="15">
        <v>9012</v>
      </c>
      <c r="ED160" s="15">
        <v>5278.75</v>
      </c>
      <c r="EE160" s="15">
        <v>6963</v>
      </c>
      <c r="EF160" s="15">
        <v>10797.5</v>
      </c>
      <c r="EG160">
        <v>4654.3838044124004</v>
      </c>
      <c r="EH160">
        <v>5870.9306220303597</v>
      </c>
      <c r="EI160">
        <v>10585.137094749869</v>
      </c>
      <c r="EJ160">
        <v>4191.3466027192553</v>
      </c>
    </row>
    <row r="161" spans="1:140" x14ac:dyDescent="0.25">
      <c r="A161" s="14">
        <v>1559</v>
      </c>
      <c r="B161" s="15" t="s">
        <v>322</v>
      </c>
      <c r="C161" t="s">
        <v>148</v>
      </c>
      <c r="D161" s="16" t="s">
        <v>159</v>
      </c>
      <c r="E161" s="17"/>
      <c r="F161">
        <v>3.5</v>
      </c>
      <c r="G161" s="15">
        <v>11508.5</v>
      </c>
      <c r="H161" s="15">
        <v>11539.5</v>
      </c>
      <c r="I161" s="15">
        <v>16065.75</v>
      </c>
      <c r="J161" s="15">
        <v>8452</v>
      </c>
      <c r="K161" s="15">
        <v>10064.5</v>
      </c>
      <c r="L161" s="15">
        <v>24516.25</v>
      </c>
      <c r="M161" s="15">
        <v>11765.25</v>
      </c>
      <c r="N161" s="15">
        <v>25448.5</v>
      </c>
      <c r="O161" s="15">
        <v>14773.25</v>
      </c>
      <c r="P161" s="15">
        <v>14095</v>
      </c>
      <c r="Q161" s="15">
        <v>12068.5</v>
      </c>
      <c r="R161" s="15">
        <v>10903.25</v>
      </c>
      <c r="S161" s="15">
        <v>22161.5</v>
      </c>
      <c r="T161" s="15">
        <v>5972.25</v>
      </c>
      <c r="U161" s="15">
        <v>7895.75</v>
      </c>
      <c r="V161" s="15">
        <v>19563.5</v>
      </c>
      <c r="W161" s="15">
        <v>9226.25</v>
      </c>
      <c r="X161" s="15">
        <v>36405.25</v>
      </c>
      <c r="Y161" s="15">
        <v>15683.75</v>
      </c>
      <c r="Z161" s="15">
        <v>18826.25</v>
      </c>
      <c r="AA161" s="15">
        <v>17099.5</v>
      </c>
      <c r="AB161" s="15">
        <v>7854.5</v>
      </c>
      <c r="AC161" s="15">
        <v>7829.75</v>
      </c>
      <c r="AD161" s="15">
        <v>5219.25</v>
      </c>
      <c r="AE161" s="15">
        <v>5776.75</v>
      </c>
      <c r="AF161" s="15">
        <v>25394.75</v>
      </c>
      <c r="AG161" s="15">
        <v>4455</v>
      </c>
      <c r="AH161" s="15">
        <v>5048.5</v>
      </c>
      <c r="AI161" s="15">
        <v>5829.5</v>
      </c>
      <c r="AJ161" s="15">
        <v>5047.5</v>
      </c>
      <c r="AK161" s="15">
        <v>4866.75</v>
      </c>
      <c r="AL161" s="15">
        <v>7746</v>
      </c>
      <c r="AM161" s="15">
        <v>4831.5</v>
      </c>
      <c r="AN161" s="15">
        <v>7671.75</v>
      </c>
      <c r="AO161" s="15">
        <v>6258.75</v>
      </c>
      <c r="AP161" s="15">
        <v>5366.75</v>
      </c>
      <c r="AQ161" s="15">
        <v>5476.25</v>
      </c>
      <c r="AR161" s="15">
        <v>5670.5</v>
      </c>
      <c r="AS161" s="15">
        <v>7114.75</v>
      </c>
      <c r="AT161" s="15">
        <v>2935.5</v>
      </c>
      <c r="AU161" s="15">
        <v>2650</v>
      </c>
      <c r="AV161" s="15">
        <v>2860.5</v>
      </c>
      <c r="AW161" s="15">
        <v>2347</v>
      </c>
      <c r="AX161" s="15">
        <v>3666.75</v>
      </c>
      <c r="AY161" s="15">
        <v>2584.5</v>
      </c>
      <c r="AZ161" s="15">
        <v>2827.25</v>
      </c>
      <c r="BA161" s="15">
        <v>4196</v>
      </c>
      <c r="BB161" s="15">
        <v>3097.5</v>
      </c>
      <c r="BC161" s="15">
        <v>2976</v>
      </c>
      <c r="BD161" s="15">
        <v>2807.25</v>
      </c>
      <c r="BE161" s="15">
        <v>2791</v>
      </c>
      <c r="BF161" s="15">
        <v>3937.5</v>
      </c>
      <c r="BG161" s="15">
        <v>15832</v>
      </c>
      <c r="BH161" s="15">
        <v>15876.5</v>
      </c>
      <c r="BI161" s="15">
        <v>16917.75</v>
      </c>
      <c r="BJ161" s="15">
        <v>12786</v>
      </c>
      <c r="BK161" s="15">
        <v>16040.5</v>
      </c>
      <c r="BL161" s="15">
        <v>18879.25</v>
      </c>
      <c r="BM161" s="15">
        <v>13097.75</v>
      </c>
      <c r="BN161" s="15">
        <v>20223</v>
      </c>
      <c r="BO161" s="15">
        <v>15409.75</v>
      </c>
      <c r="BP161" s="15">
        <v>14002.25</v>
      </c>
      <c r="BQ161" s="15">
        <v>45696</v>
      </c>
      <c r="BR161" s="15">
        <v>42295.75</v>
      </c>
      <c r="BS161" s="15">
        <v>36323.25</v>
      </c>
      <c r="BT161" s="15">
        <v>140306.5</v>
      </c>
      <c r="BU161" s="15">
        <v>139277</v>
      </c>
      <c r="BV161" s="15">
        <v>232888</v>
      </c>
      <c r="BW161" s="15">
        <v>210069</v>
      </c>
      <c r="BX161" s="15">
        <v>178076.5</v>
      </c>
      <c r="BY161" s="15">
        <v>171150.25</v>
      </c>
      <c r="BZ161" s="15">
        <v>125029.25</v>
      </c>
      <c r="CA161" s="15">
        <v>244707</v>
      </c>
      <c r="CB161" s="15">
        <v>249389.75</v>
      </c>
      <c r="CC161" s="15">
        <v>117261</v>
      </c>
      <c r="CD161" s="15">
        <v>244833</v>
      </c>
      <c r="CE161" s="15">
        <v>251807.75</v>
      </c>
      <c r="CF161" s="15">
        <v>261295.5</v>
      </c>
      <c r="CG161" s="15">
        <v>16536.25</v>
      </c>
      <c r="CH161" s="15">
        <v>15950.75</v>
      </c>
      <c r="CI161" s="15">
        <v>19843.25</v>
      </c>
      <c r="CJ161" s="15">
        <v>12510.25</v>
      </c>
      <c r="CK161" s="15">
        <v>11768.25</v>
      </c>
      <c r="CL161" s="15">
        <v>12068.75</v>
      </c>
      <c r="CM161" s="15">
        <v>12758.25</v>
      </c>
      <c r="CN161" s="15">
        <v>16295.25</v>
      </c>
      <c r="CO161" s="15">
        <v>16020.75</v>
      </c>
      <c r="CP161" s="15">
        <v>11061.5</v>
      </c>
      <c r="CQ161" s="15">
        <v>21955.5</v>
      </c>
      <c r="CR161" s="15">
        <v>25039.75</v>
      </c>
      <c r="CS161" s="15">
        <v>25579.25</v>
      </c>
      <c r="CT161">
        <v>17022</v>
      </c>
      <c r="CU161">
        <v>8872.5</v>
      </c>
      <c r="CV161">
        <v>22304</v>
      </c>
      <c r="CW161">
        <v>10449.25</v>
      </c>
      <c r="CX161">
        <v>8231.5</v>
      </c>
      <c r="CY161">
        <v>7765</v>
      </c>
      <c r="CZ161">
        <v>12960.5</v>
      </c>
      <c r="DA161">
        <v>13525.5</v>
      </c>
      <c r="DB161">
        <v>16401</v>
      </c>
      <c r="DC161">
        <v>10713</v>
      </c>
      <c r="DD161">
        <v>11890.25</v>
      </c>
      <c r="DE161">
        <v>14593.5</v>
      </c>
      <c r="DF161">
        <v>19012.5</v>
      </c>
      <c r="DG161" s="15">
        <v>6204.25</v>
      </c>
      <c r="DH161" s="15">
        <v>4355.5</v>
      </c>
      <c r="DI161" s="15">
        <v>12667.5</v>
      </c>
      <c r="DJ161" s="15">
        <v>5077</v>
      </c>
      <c r="DK161" s="15">
        <v>4408.75</v>
      </c>
      <c r="DL161" s="15">
        <v>4214.5</v>
      </c>
      <c r="DM161" s="15">
        <v>4170.5</v>
      </c>
      <c r="DN161" s="15">
        <v>5981.5</v>
      </c>
      <c r="DO161" s="15">
        <v>8689.25</v>
      </c>
      <c r="DP161" s="15">
        <v>5757.5</v>
      </c>
      <c r="DQ161" s="15">
        <v>4437.5</v>
      </c>
      <c r="DR161" s="15">
        <v>5064</v>
      </c>
      <c r="DS161" s="15">
        <v>9442.75</v>
      </c>
      <c r="DT161" s="15">
        <v>10080</v>
      </c>
      <c r="DU161" s="15">
        <v>9729</v>
      </c>
      <c r="DV161" s="15">
        <v>17643.75</v>
      </c>
      <c r="DW161" s="15">
        <v>10313</v>
      </c>
      <c r="DX161" s="15">
        <v>9487</v>
      </c>
      <c r="DY161" s="15">
        <v>9471.25</v>
      </c>
      <c r="DZ161" s="15">
        <v>7639.5</v>
      </c>
      <c r="EA161" s="15">
        <v>9292.5</v>
      </c>
      <c r="EB161" s="15">
        <v>17763</v>
      </c>
      <c r="EC161" s="15">
        <v>8051.75</v>
      </c>
      <c r="ED161" s="15">
        <v>6392.25</v>
      </c>
      <c r="EE161" s="15">
        <v>7119.25</v>
      </c>
      <c r="EF161" s="15">
        <v>15191</v>
      </c>
      <c r="EG161">
        <v>3831.055888340255</v>
      </c>
      <c r="EH161">
        <v>5109.9051430819454</v>
      </c>
      <c r="EI161">
        <v>5977.846119714005</v>
      </c>
      <c r="EJ161">
        <v>3491.9241151242049</v>
      </c>
    </row>
    <row r="162" spans="1:140" x14ac:dyDescent="0.25">
      <c r="A162" s="14">
        <v>1567</v>
      </c>
      <c r="B162" s="15" t="s">
        <v>323</v>
      </c>
      <c r="C162" t="s">
        <v>161</v>
      </c>
      <c r="D162" s="16" t="s">
        <v>162</v>
      </c>
      <c r="E162" s="17"/>
      <c r="F162">
        <v>6.3</v>
      </c>
      <c r="G162" s="15">
        <v>5293.25</v>
      </c>
      <c r="H162" s="15">
        <v>4603.5</v>
      </c>
      <c r="I162" s="15">
        <v>6735</v>
      </c>
      <c r="J162" s="15">
        <v>4954.75</v>
      </c>
      <c r="K162" s="15">
        <v>4380.5</v>
      </c>
      <c r="L162" s="15">
        <v>4599.25</v>
      </c>
      <c r="M162" s="15">
        <v>3590.5</v>
      </c>
      <c r="N162" s="15">
        <v>4519</v>
      </c>
      <c r="O162" s="15">
        <v>5954.25</v>
      </c>
      <c r="P162" s="15">
        <v>4828.25</v>
      </c>
      <c r="Q162" s="15">
        <v>4698.25</v>
      </c>
      <c r="R162" s="15">
        <v>4841</v>
      </c>
      <c r="S162" s="15">
        <v>9764.25</v>
      </c>
      <c r="T162" s="15">
        <v>3343.75</v>
      </c>
      <c r="U162" s="15">
        <v>3245.75</v>
      </c>
      <c r="V162" s="15">
        <v>3853.25</v>
      </c>
      <c r="W162" s="15">
        <v>2668</v>
      </c>
      <c r="X162" s="15">
        <v>4004.5</v>
      </c>
      <c r="Y162" s="15">
        <v>2950</v>
      </c>
      <c r="Z162" s="15">
        <v>3479.5</v>
      </c>
      <c r="AA162" s="15">
        <v>4635</v>
      </c>
      <c r="AB162" s="15">
        <v>3916.75</v>
      </c>
      <c r="AC162" s="15">
        <v>3325.5</v>
      </c>
      <c r="AD162" s="15">
        <v>3342</v>
      </c>
      <c r="AE162" s="15">
        <v>3331</v>
      </c>
      <c r="AF162" s="15">
        <v>4689</v>
      </c>
      <c r="AG162" s="15">
        <v>4063.5</v>
      </c>
      <c r="AH162" s="15">
        <v>4966.75</v>
      </c>
      <c r="AI162" s="15">
        <v>5647.25</v>
      </c>
      <c r="AJ162" s="15">
        <v>5495.75</v>
      </c>
      <c r="AK162" s="15">
        <v>6794.5</v>
      </c>
      <c r="AL162" s="15">
        <v>6299.5</v>
      </c>
      <c r="AM162" s="15">
        <v>4458.75</v>
      </c>
      <c r="AN162" s="15">
        <v>5791.5</v>
      </c>
      <c r="AO162" s="15">
        <v>5020.25</v>
      </c>
      <c r="AP162" s="15">
        <v>5899.25</v>
      </c>
      <c r="AQ162" s="15">
        <v>5066.5</v>
      </c>
      <c r="AR162" s="15">
        <v>4797.25</v>
      </c>
      <c r="AS162" s="15">
        <v>6792.5</v>
      </c>
      <c r="AT162" s="15">
        <v>2951.75</v>
      </c>
      <c r="AU162" s="15">
        <v>2752.25</v>
      </c>
      <c r="AV162" s="15">
        <v>2878.5</v>
      </c>
      <c r="AW162" s="15">
        <v>2402.25</v>
      </c>
      <c r="AX162" s="15">
        <v>3717</v>
      </c>
      <c r="AY162" s="15">
        <v>2138.25</v>
      </c>
      <c r="AZ162" s="15">
        <v>2801.5</v>
      </c>
      <c r="BA162" s="15">
        <v>4039.75</v>
      </c>
      <c r="BB162" s="15">
        <v>3174.25</v>
      </c>
      <c r="BC162" s="15">
        <v>2991.5</v>
      </c>
      <c r="BD162" s="15">
        <v>2794.25</v>
      </c>
      <c r="BE162" s="15">
        <v>2808.5</v>
      </c>
      <c r="BF162" s="15">
        <v>3988.5</v>
      </c>
      <c r="BG162" s="15">
        <v>27607.75</v>
      </c>
      <c r="BH162" s="15">
        <v>24915.5</v>
      </c>
      <c r="BI162" s="15">
        <v>35404</v>
      </c>
      <c r="BJ162" s="15">
        <v>15704</v>
      </c>
      <c r="BK162" s="15">
        <v>20522.25</v>
      </c>
      <c r="BL162" s="15">
        <v>75068.5</v>
      </c>
      <c r="BM162" s="15">
        <v>16766.25</v>
      </c>
      <c r="BN162" s="15">
        <v>27133</v>
      </c>
      <c r="BO162" s="15">
        <v>65898.5</v>
      </c>
      <c r="BP162" s="15">
        <v>19267</v>
      </c>
      <c r="BQ162" s="15">
        <v>27758.75</v>
      </c>
      <c r="BR162" s="15">
        <v>24765</v>
      </c>
      <c r="BS162" s="15">
        <v>27296</v>
      </c>
      <c r="BT162" s="15">
        <v>68275</v>
      </c>
      <c r="BU162" s="15">
        <v>69597</v>
      </c>
      <c r="BV162" s="15">
        <v>74791</v>
      </c>
      <c r="BW162" s="15">
        <v>41957.75</v>
      </c>
      <c r="BX162" s="15">
        <v>47816.75</v>
      </c>
      <c r="BY162" s="15">
        <v>114316.75</v>
      </c>
      <c r="BZ162" s="15">
        <v>35500.5</v>
      </c>
      <c r="CA162" s="15">
        <v>96214.75</v>
      </c>
      <c r="CB162" s="15">
        <v>69238.25</v>
      </c>
      <c r="CC162" s="15">
        <v>34035</v>
      </c>
      <c r="CD162" s="15">
        <v>268778.5</v>
      </c>
      <c r="CE162" s="15">
        <v>198848</v>
      </c>
      <c r="CF162" s="15">
        <v>339526.5</v>
      </c>
      <c r="CG162" s="15">
        <v>32922.75</v>
      </c>
      <c r="CH162" s="15">
        <v>29109</v>
      </c>
      <c r="CI162" s="15">
        <v>33665</v>
      </c>
      <c r="CJ162" s="15">
        <v>14116</v>
      </c>
      <c r="CK162" s="15">
        <v>18951.75</v>
      </c>
      <c r="CL162" s="15">
        <v>37410.5</v>
      </c>
      <c r="CM162" s="15">
        <v>20016.25</v>
      </c>
      <c r="CN162" s="15">
        <v>24114.5</v>
      </c>
      <c r="CO162" s="15">
        <v>54710.75</v>
      </c>
      <c r="CP162" s="15">
        <v>17665.5</v>
      </c>
      <c r="CQ162" s="15">
        <v>20052.75</v>
      </c>
      <c r="CR162" s="15">
        <v>21794</v>
      </c>
      <c r="CS162" s="15">
        <v>28049.25</v>
      </c>
      <c r="CT162">
        <v>14736.5</v>
      </c>
      <c r="CU162">
        <v>8491</v>
      </c>
      <c r="CV162">
        <v>21787.5</v>
      </c>
      <c r="CW162">
        <v>8539.25</v>
      </c>
      <c r="CX162">
        <v>12699.75</v>
      </c>
      <c r="CY162">
        <v>6930</v>
      </c>
      <c r="CZ162">
        <v>10426</v>
      </c>
      <c r="DA162">
        <v>13560.5</v>
      </c>
      <c r="DB162">
        <v>15773.5</v>
      </c>
      <c r="DC162">
        <v>11274.5</v>
      </c>
      <c r="DD162">
        <v>8283.5</v>
      </c>
      <c r="DE162">
        <v>11715</v>
      </c>
      <c r="DF162">
        <v>23928.25</v>
      </c>
      <c r="DG162" s="15">
        <v>4733.5</v>
      </c>
      <c r="DH162" s="15">
        <v>3753.5</v>
      </c>
      <c r="DI162" s="15">
        <v>8839.25</v>
      </c>
      <c r="DJ162" s="15">
        <v>4760.75</v>
      </c>
      <c r="DK162" s="15">
        <v>4204.5</v>
      </c>
      <c r="DL162" s="15">
        <v>3591.5</v>
      </c>
      <c r="DM162" s="15">
        <v>3545.75</v>
      </c>
      <c r="DN162" s="15">
        <v>4808</v>
      </c>
      <c r="DO162" s="15">
        <v>6080</v>
      </c>
      <c r="DP162" s="15">
        <v>4816.5</v>
      </c>
      <c r="DQ162" s="15">
        <v>3791.5</v>
      </c>
      <c r="DR162" s="15">
        <v>4443.5</v>
      </c>
      <c r="DS162" s="15">
        <v>7749.25</v>
      </c>
      <c r="DT162" s="15">
        <v>8253.5</v>
      </c>
      <c r="DU162" s="15">
        <v>8239</v>
      </c>
      <c r="DV162" s="15">
        <v>14568.5</v>
      </c>
      <c r="DW162" s="15">
        <v>8811.25</v>
      </c>
      <c r="DX162" s="15">
        <v>7773</v>
      </c>
      <c r="DY162" s="15">
        <v>12455.75</v>
      </c>
      <c r="DZ162" s="15">
        <v>6173.5</v>
      </c>
      <c r="EA162" s="15">
        <v>7104.5</v>
      </c>
      <c r="EB162" s="15">
        <v>14529</v>
      </c>
      <c r="EC162" s="15">
        <v>6726</v>
      </c>
      <c r="ED162" s="15">
        <v>4667</v>
      </c>
      <c r="EE162" s="15">
        <v>5939</v>
      </c>
      <c r="EF162" s="15">
        <v>7153.5</v>
      </c>
      <c r="EG162">
        <v>4205.9508393789602</v>
      </c>
      <c r="EH162">
        <v>5980.3392368473096</v>
      </c>
      <c r="EI162">
        <v>8842.5731352860312</v>
      </c>
      <c r="EJ162">
        <v>3847.7761480696454</v>
      </c>
    </row>
    <row r="163" spans="1:140" x14ac:dyDescent="0.25">
      <c r="A163" s="14">
        <v>1569</v>
      </c>
      <c r="B163" s="15" t="s">
        <v>324</v>
      </c>
      <c r="C163" t="s">
        <v>177</v>
      </c>
      <c r="D163" s="16" t="s">
        <v>178</v>
      </c>
      <c r="E163" s="17"/>
      <c r="F163">
        <v>5.5</v>
      </c>
      <c r="G163" s="15">
        <v>98936.25</v>
      </c>
      <c r="H163" s="15">
        <v>97438</v>
      </c>
      <c r="I163" s="15">
        <v>7688</v>
      </c>
      <c r="J163" s="15">
        <v>5573.75</v>
      </c>
      <c r="K163" s="15">
        <v>130597.75</v>
      </c>
      <c r="L163" s="15">
        <v>120302</v>
      </c>
      <c r="M163" s="15">
        <v>152056.25</v>
      </c>
      <c r="N163" s="15">
        <v>105057.25</v>
      </c>
      <c r="O163" s="15">
        <v>29260.5</v>
      </c>
      <c r="P163" s="15">
        <v>58891</v>
      </c>
      <c r="Q163" s="15">
        <v>15714</v>
      </c>
      <c r="R163" s="15">
        <v>12743.75</v>
      </c>
      <c r="S163" s="15">
        <v>511372.75</v>
      </c>
      <c r="T163" s="15">
        <v>3820.5</v>
      </c>
      <c r="U163" s="15">
        <v>3597.75</v>
      </c>
      <c r="V163" s="15">
        <v>6185.5</v>
      </c>
      <c r="W163" s="15">
        <v>3168.75</v>
      </c>
      <c r="X163" s="15">
        <v>4851.5</v>
      </c>
      <c r="Y163" s="15">
        <v>3281.5</v>
      </c>
      <c r="Z163" s="15">
        <v>3932.25</v>
      </c>
      <c r="AA163" s="15">
        <v>5441</v>
      </c>
      <c r="AB163" s="15">
        <v>4953.25</v>
      </c>
      <c r="AC163" s="15">
        <v>3999</v>
      </c>
      <c r="AD163" s="15">
        <v>4026.5</v>
      </c>
      <c r="AE163" s="15">
        <v>4614.75</v>
      </c>
      <c r="AF163" s="15">
        <v>7119.5</v>
      </c>
      <c r="AG163" s="15">
        <v>4080.75</v>
      </c>
      <c r="AH163" s="15">
        <v>3966</v>
      </c>
      <c r="AI163" s="15">
        <v>4509.75</v>
      </c>
      <c r="AJ163" s="15">
        <v>4475.5</v>
      </c>
      <c r="AK163" s="15">
        <v>44449.75</v>
      </c>
      <c r="AL163" s="15">
        <v>9532.5</v>
      </c>
      <c r="AM163" s="15">
        <v>29708</v>
      </c>
      <c r="AN163" s="15">
        <v>9584.25</v>
      </c>
      <c r="AO163" s="15">
        <v>4485.5</v>
      </c>
      <c r="AP163" s="15">
        <v>6048.5</v>
      </c>
      <c r="AQ163" s="15">
        <v>16402.75</v>
      </c>
      <c r="AR163" s="15">
        <v>16399.5</v>
      </c>
      <c r="AS163" s="15">
        <v>17075.75</v>
      </c>
      <c r="AT163" s="15">
        <v>2956.25</v>
      </c>
      <c r="AU163" s="15">
        <v>2623.5</v>
      </c>
      <c r="AV163" s="15">
        <v>2505.5</v>
      </c>
      <c r="AW163" s="15">
        <v>2396.5</v>
      </c>
      <c r="AX163" s="15">
        <v>3332.75</v>
      </c>
      <c r="AY163" s="15">
        <v>2324.25</v>
      </c>
      <c r="AZ163" s="15">
        <v>2821.5</v>
      </c>
      <c r="BA163" s="15">
        <v>4076.25</v>
      </c>
      <c r="BB163" s="15">
        <v>3098.75</v>
      </c>
      <c r="BC163" s="15">
        <v>3027.25</v>
      </c>
      <c r="BD163" s="15">
        <v>2742.5</v>
      </c>
      <c r="BE163" s="15">
        <v>2963.25</v>
      </c>
      <c r="BF163" s="15">
        <v>4368.5</v>
      </c>
      <c r="BG163" s="15">
        <v>20675</v>
      </c>
      <c r="BH163" s="15">
        <v>21620.5</v>
      </c>
      <c r="BI163" s="15">
        <v>30264.5</v>
      </c>
      <c r="BJ163" s="15">
        <v>22211.75</v>
      </c>
      <c r="BK163" s="15">
        <v>22565.5</v>
      </c>
      <c r="BL163" s="15">
        <v>20984.25</v>
      </c>
      <c r="BM163" s="15">
        <v>22249.25</v>
      </c>
      <c r="BN163" s="15">
        <v>20682.25</v>
      </c>
      <c r="BO163" s="15">
        <v>35905.5</v>
      </c>
      <c r="BP163" s="15">
        <v>31667.5</v>
      </c>
      <c r="BQ163" s="15">
        <v>25072</v>
      </c>
      <c r="BR163" s="15">
        <v>23298.5</v>
      </c>
      <c r="BS163" s="15">
        <v>129566.5</v>
      </c>
      <c r="BT163" s="15">
        <v>52783</v>
      </c>
      <c r="BU163" s="15">
        <v>52793.5</v>
      </c>
      <c r="BV163" s="15">
        <v>96521</v>
      </c>
      <c r="BW163" s="15">
        <v>56540.75</v>
      </c>
      <c r="BX163" s="15">
        <v>77336.75</v>
      </c>
      <c r="BY163" s="15">
        <v>90105.5</v>
      </c>
      <c r="BZ163" s="15">
        <v>54001</v>
      </c>
      <c r="CA163" s="15">
        <v>65095.5</v>
      </c>
      <c r="CB163" s="15">
        <v>97323.25</v>
      </c>
      <c r="CC163" s="15">
        <v>39738</v>
      </c>
      <c r="CD163" s="15">
        <v>89583.75</v>
      </c>
      <c r="CE163" s="15">
        <v>73703.5</v>
      </c>
      <c r="CF163" s="15">
        <v>623211</v>
      </c>
      <c r="CG163" s="15">
        <v>27694</v>
      </c>
      <c r="CH163" s="15">
        <v>27159</v>
      </c>
      <c r="CI163" s="15">
        <v>43227.75</v>
      </c>
      <c r="CJ163" s="15">
        <v>23519</v>
      </c>
      <c r="CK163" s="15">
        <v>19859.5</v>
      </c>
      <c r="CL163" s="15">
        <v>23289</v>
      </c>
      <c r="CM163" s="15">
        <v>20299.75</v>
      </c>
      <c r="CN163" s="15">
        <v>22551.75</v>
      </c>
      <c r="CO163" s="15">
        <v>43511</v>
      </c>
      <c r="CP163" s="15">
        <v>40471</v>
      </c>
      <c r="CQ163" s="15">
        <v>13777.25</v>
      </c>
      <c r="CR163" s="15">
        <v>19918.75</v>
      </c>
      <c r="CS163" s="15">
        <v>323910.75</v>
      </c>
      <c r="CT163">
        <v>1694930.5</v>
      </c>
      <c r="CU163">
        <v>1849134.75</v>
      </c>
      <c r="CV163">
        <v>45016</v>
      </c>
      <c r="CW163">
        <v>21289.75</v>
      </c>
      <c r="CX163">
        <v>1265124.75</v>
      </c>
      <c r="CY163">
        <v>2197106</v>
      </c>
      <c r="CZ163">
        <v>1072195</v>
      </c>
      <c r="DA163">
        <v>1561878</v>
      </c>
      <c r="DB163">
        <v>560969</v>
      </c>
      <c r="DC163">
        <v>985220.75</v>
      </c>
      <c r="DD163">
        <v>90799.25</v>
      </c>
      <c r="DE163">
        <v>77694.25</v>
      </c>
      <c r="DF163">
        <v>3358473.75</v>
      </c>
      <c r="DG163" s="15">
        <v>345468</v>
      </c>
      <c r="DH163" s="15">
        <v>290919</v>
      </c>
      <c r="DI163" s="15">
        <v>7994</v>
      </c>
      <c r="DJ163" s="15">
        <v>5131.5</v>
      </c>
      <c r="DK163" s="15">
        <v>242543</v>
      </c>
      <c r="DL163" s="15">
        <v>415970.75</v>
      </c>
      <c r="DM163" s="15">
        <v>320428.5</v>
      </c>
      <c r="DN163" s="15">
        <v>264713.75</v>
      </c>
      <c r="DO163" s="15">
        <v>30665.5</v>
      </c>
      <c r="DP163" s="15">
        <v>68335.25</v>
      </c>
      <c r="DQ163" s="15">
        <v>10438.75</v>
      </c>
      <c r="DR163" s="15">
        <v>9023.75</v>
      </c>
      <c r="DS163" s="15">
        <v>1633731.5</v>
      </c>
      <c r="DT163" s="15">
        <v>20100</v>
      </c>
      <c r="DU163" s="15">
        <v>17099</v>
      </c>
      <c r="DV163" s="15">
        <v>11078.25</v>
      </c>
      <c r="DW163" s="15">
        <v>8765.75</v>
      </c>
      <c r="DX163" s="15">
        <v>116720.25</v>
      </c>
      <c r="DY163" s="15">
        <v>178533.25</v>
      </c>
      <c r="DZ163" s="15">
        <v>78535.5</v>
      </c>
      <c r="EA163" s="15">
        <v>237678.25</v>
      </c>
      <c r="EB163" s="15">
        <v>44374.25</v>
      </c>
      <c r="EC163" s="15">
        <v>129753.5</v>
      </c>
      <c r="ED163" s="15">
        <v>7136.75</v>
      </c>
      <c r="EE163" s="15">
        <v>7210.5</v>
      </c>
      <c r="EF163" s="15">
        <v>226727</v>
      </c>
      <c r="EG163">
        <v>4735.3506132748898</v>
      </c>
      <c r="EH163">
        <v>7116.3175495897503</v>
      </c>
      <c r="EI163">
        <v>5600.3453690330643</v>
      </c>
      <c r="EJ163">
        <v>3915.400399529025</v>
      </c>
    </row>
    <row r="164" spans="1:140" x14ac:dyDescent="0.25">
      <c r="A164" s="14">
        <v>1586</v>
      </c>
      <c r="B164" s="15" t="s">
        <v>325</v>
      </c>
      <c r="C164" t="s">
        <v>177</v>
      </c>
      <c r="D164" s="16" t="s">
        <v>178</v>
      </c>
      <c r="E164" s="17"/>
      <c r="F164">
        <v>4.8</v>
      </c>
      <c r="G164" s="15">
        <v>159679</v>
      </c>
      <c r="H164" s="15">
        <v>133405</v>
      </c>
      <c r="I164" s="15">
        <v>112487.25</v>
      </c>
      <c r="J164" s="15">
        <v>26409.75</v>
      </c>
      <c r="K164" s="15">
        <v>711679.5</v>
      </c>
      <c r="L164" s="15">
        <v>1648488</v>
      </c>
      <c r="M164" s="15">
        <v>801843.5</v>
      </c>
      <c r="N164" s="15">
        <v>1183283.75</v>
      </c>
      <c r="O164" s="15">
        <v>585093.5</v>
      </c>
      <c r="P164" s="15">
        <v>727196</v>
      </c>
      <c r="Q164" s="15">
        <v>329701.5</v>
      </c>
      <c r="R164" s="15">
        <v>327624</v>
      </c>
      <c r="S164" s="15">
        <v>2367351.5</v>
      </c>
      <c r="T164" s="15">
        <v>4336.75</v>
      </c>
      <c r="U164" s="15">
        <v>4123</v>
      </c>
      <c r="V164" s="15">
        <v>3577.75</v>
      </c>
      <c r="W164" s="15">
        <v>3191</v>
      </c>
      <c r="X164" s="15">
        <v>4562</v>
      </c>
      <c r="Y164" s="15">
        <v>3185.75</v>
      </c>
      <c r="Z164" s="15">
        <v>3273</v>
      </c>
      <c r="AA164" s="15">
        <v>5138.25</v>
      </c>
      <c r="AB164" s="15">
        <v>4975.5</v>
      </c>
      <c r="AC164" s="15">
        <v>3934.5</v>
      </c>
      <c r="AD164" s="15">
        <v>3347.25</v>
      </c>
      <c r="AE164" s="15">
        <v>4480.25</v>
      </c>
      <c r="AF164" s="15">
        <v>4419.5</v>
      </c>
      <c r="AG164" s="15">
        <v>3993</v>
      </c>
      <c r="AH164" s="15">
        <v>4237.25</v>
      </c>
      <c r="AI164" s="15">
        <v>4649.75</v>
      </c>
      <c r="AJ164" s="15">
        <v>4535.75</v>
      </c>
      <c r="AK164" s="15">
        <v>5653.25</v>
      </c>
      <c r="AL164" s="15">
        <v>6292.5</v>
      </c>
      <c r="AM164" s="15">
        <v>5314.5</v>
      </c>
      <c r="AN164" s="15">
        <v>9766.5</v>
      </c>
      <c r="AO164" s="15">
        <v>5416.5</v>
      </c>
      <c r="AP164" s="15">
        <v>13584</v>
      </c>
      <c r="AQ164" s="15">
        <v>4862.5</v>
      </c>
      <c r="AR164" s="15">
        <v>4963.5</v>
      </c>
      <c r="AS164" s="15">
        <v>17783</v>
      </c>
      <c r="AT164" s="15">
        <v>3042.5</v>
      </c>
      <c r="AU164" s="15">
        <v>2692.5</v>
      </c>
      <c r="AV164" s="15">
        <v>2850.75</v>
      </c>
      <c r="AW164" s="15">
        <v>2439.25</v>
      </c>
      <c r="AX164" s="15">
        <v>3772</v>
      </c>
      <c r="AY164" s="15">
        <v>2259.75</v>
      </c>
      <c r="AZ164" s="15">
        <v>2438</v>
      </c>
      <c r="BA164" s="15">
        <v>4222.25</v>
      </c>
      <c r="BB164" s="15">
        <v>2949.5</v>
      </c>
      <c r="BC164" s="15">
        <v>2924.5</v>
      </c>
      <c r="BD164" s="15">
        <v>2830</v>
      </c>
      <c r="BE164" s="15">
        <v>3057</v>
      </c>
      <c r="BF164" s="15">
        <v>4310.75</v>
      </c>
      <c r="BG164" s="15">
        <v>12678</v>
      </c>
      <c r="BH164" s="15">
        <v>12141.5</v>
      </c>
      <c r="BI164" s="15">
        <v>15456</v>
      </c>
      <c r="BJ164" s="15">
        <v>11473</v>
      </c>
      <c r="BK164" s="15">
        <v>18657.25</v>
      </c>
      <c r="BL164" s="15">
        <v>19426.5</v>
      </c>
      <c r="BM164" s="15">
        <v>11598.5</v>
      </c>
      <c r="BN164" s="15">
        <v>12518.5</v>
      </c>
      <c r="BO164" s="15">
        <v>14746.5</v>
      </c>
      <c r="BP164" s="15">
        <v>11378</v>
      </c>
      <c r="BQ164" s="15">
        <v>24699</v>
      </c>
      <c r="BR164" s="15">
        <v>22368.5</v>
      </c>
      <c r="BS164" s="15">
        <v>26209.75</v>
      </c>
      <c r="BT164" s="15">
        <v>90224.5</v>
      </c>
      <c r="BU164" s="15">
        <v>93560</v>
      </c>
      <c r="BV164" s="15">
        <v>80662.25</v>
      </c>
      <c r="BW164" s="15">
        <v>48653.5</v>
      </c>
      <c r="BX164" s="15">
        <v>67441.75</v>
      </c>
      <c r="BY164" s="15">
        <v>326484.25</v>
      </c>
      <c r="BZ164" s="15">
        <v>53287</v>
      </c>
      <c r="CA164" s="15">
        <v>144244.5</v>
      </c>
      <c r="CB164" s="15">
        <v>70880</v>
      </c>
      <c r="CC164" s="15">
        <v>49951.5</v>
      </c>
      <c r="CD164" s="15">
        <v>279974</v>
      </c>
      <c r="CE164" s="15">
        <v>132101.5</v>
      </c>
      <c r="CF164" s="15">
        <v>572841</v>
      </c>
      <c r="CG164" s="15">
        <v>10819.25</v>
      </c>
      <c r="CH164" s="15">
        <v>9644.5</v>
      </c>
      <c r="CI164" s="15">
        <v>18336.25</v>
      </c>
      <c r="CJ164" s="15">
        <v>10723.5</v>
      </c>
      <c r="CK164" s="15">
        <v>12837.75</v>
      </c>
      <c r="CL164" s="15">
        <v>7869.25</v>
      </c>
      <c r="CM164" s="15">
        <v>7934</v>
      </c>
      <c r="CN164" s="15">
        <v>10313.75</v>
      </c>
      <c r="CO164" s="15">
        <v>12138.5</v>
      </c>
      <c r="CP164" s="15">
        <v>7840</v>
      </c>
      <c r="CQ164" s="15">
        <v>14063.75</v>
      </c>
      <c r="CR164" s="15">
        <v>19856.25</v>
      </c>
      <c r="CS164" s="15">
        <v>28419</v>
      </c>
      <c r="CT164">
        <v>386613.75</v>
      </c>
      <c r="CU164">
        <v>259408.75</v>
      </c>
      <c r="CV164">
        <v>175899.5</v>
      </c>
      <c r="CW164">
        <v>101181</v>
      </c>
      <c r="CX164">
        <v>659905.25</v>
      </c>
      <c r="CY164">
        <v>2644993.75</v>
      </c>
      <c r="CZ164">
        <v>695543</v>
      </c>
      <c r="DA164">
        <v>1794805.75</v>
      </c>
      <c r="DB164">
        <v>1051534.25</v>
      </c>
      <c r="DC164">
        <v>1453475.5</v>
      </c>
      <c r="DD164">
        <v>320969</v>
      </c>
      <c r="DE164">
        <v>208956</v>
      </c>
      <c r="DF164">
        <v>3413526.75</v>
      </c>
      <c r="DG164" s="15">
        <v>12462.75</v>
      </c>
      <c r="DH164" s="15">
        <v>8288.75</v>
      </c>
      <c r="DI164" s="15">
        <v>11337</v>
      </c>
      <c r="DJ164" s="15">
        <v>4716.5</v>
      </c>
      <c r="DK164" s="15">
        <v>53118.75</v>
      </c>
      <c r="DL164" s="15">
        <v>275002.75</v>
      </c>
      <c r="DM164" s="15">
        <v>82258</v>
      </c>
      <c r="DN164" s="15">
        <v>189109.5</v>
      </c>
      <c r="DO164" s="15">
        <v>43334</v>
      </c>
      <c r="DP164" s="15">
        <v>98802.5</v>
      </c>
      <c r="DQ164" s="15">
        <v>13915.5</v>
      </c>
      <c r="DR164" s="15">
        <v>9555</v>
      </c>
      <c r="DS164" s="15">
        <v>619521</v>
      </c>
      <c r="DT164" s="15">
        <v>4607.5</v>
      </c>
      <c r="DU164" s="15">
        <v>4795.25</v>
      </c>
      <c r="DV164" s="15">
        <v>4809.25</v>
      </c>
      <c r="DW164" s="15">
        <v>5631.75</v>
      </c>
      <c r="DX164" s="15">
        <v>4184.25</v>
      </c>
      <c r="DY164" s="15">
        <v>7370</v>
      </c>
      <c r="DZ164" s="15">
        <v>3644.75</v>
      </c>
      <c r="EA164" s="15">
        <v>5475.75</v>
      </c>
      <c r="EB164" s="15">
        <v>5953.25</v>
      </c>
      <c r="EC164" s="15">
        <v>5723.5</v>
      </c>
      <c r="ED164" s="15">
        <v>3872.75</v>
      </c>
      <c r="EE164" s="15">
        <v>3965.5</v>
      </c>
      <c r="EF164" s="15">
        <v>8943.75</v>
      </c>
      <c r="EG164">
        <v>6314.2614698429697</v>
      </c>
      <c r="EH164">
        <v>8531.277413687345</v>
      </c>
      <c r="EI164">
        <v>6829.3108292854504</v>
      </c>
      <c r="EJ164">
        <v>5328.8785476551147</v>
      </c>
    </row>
    <row r="165" spans="1:140" x14ac:dyDescent="0.25">
      <c r="A165" s="14">
        <v>1576</v>
      </c>
      <c r="B165" s="15" t="s">
        <v>326</v>
      </c>
      <c r="C165" t="s">
        <v>141</v>
      </c>
      <c r="D165" s="16" t="s">
        <v>159</v>
      </c>
      <c r="E165" s="17"/>
      <c r="F165">
        <v>1.8</v>
      </c>
      <c r="G165" s="15">
        <v>7597.25</v>
      </c>
      <c r="H165" s="15">
        <v>8181.5</v>
      </c>
      <c r="I165" s="15">
        <v>5917.5</v>
      </c>
      <c r="J165" s="15">
        <v>6096.5</v>
      </c>
      <c r="K165" s="15">
        <v>4915</v>
      </c>
      <c r="L165" s="15">
        <v>6092</v>
      </c>
      <c r="M165" s="15">
        <v>3968.5</v>
      </c>
      <c r="N165" s="15">
        <v>4969</v>
      </c>
      <c r="O165" s="15">
        <v>6231.5</v>
      </c>
      <c r="P165" s="15">
        <v>5097.25</v>
      </c>
      <c r="Q165" s="15">
        <v>5212.5</v>
      </c>
      <c r="R165" s="15">
        <v>6319.5</v>
      </c>
      <c r="S165" s="15">
        <v>6533</v>
      </c>
      <c r="T165" s="15">
        <v>3612</v>
      </c>
      <c r="U165" s="15">
        <v>4071.25</v>
      </c>
      <c r="V165" s="15">
        <v>7368.75</v>
      </c>
      <c r="W165" s="15">
        <v>3903</v>
      </c>
      <c r="X165" s="15">
        <v>17745.75</v>
      </c>
      <c r="Y165" s="15">
        <v>19900.5</v>
      </c>
      <c r="Z165" s="15">
        <v>9565.25</v>
      </c>
      <c r="AA165" s="15">
        <v>12362.5</v>
      </c>
      <c r="AB165" s="15">
        <v>5134.5</v>
      </c>
      <c r="AC165" s="15">
        <v>4405.75</v>
      </c>
      <c r="AD165" s="15">
        <v>3070.5</v>
      </c>
      <c r="AE165" s="15">
        <v>3778</v>
      </c>
      <c r="AF165" s="15">
        <v>320622</v>
      </c>
      <c r="AG165" s="15">
        <v>16843</v>
      </c>
      <c r="AH165" s="15">
        <v>15707.5</v>
      </c>
      <c r="AI165" s="15">
        <v>5213.5</v>
      </c>
      <c r="AJ165" s="15">
        <v>8390.25</v>
      </c>
      <c r="AK165" s="15">
        <v>5038.25</v>
      </c>
      <c r="AL165" s="15">
        <v>4853.5</v>
      </c>
      <c r="AM165" s="15">
        <v>3930.5</v>
      </c>
      <c r="AN165" s="15">
        <v>4369.5</v>
      </c>
      <c r="AO165" s="15">
        <v>8032.75</v>
      </c>
      <c r="AP165" s="15">
        <v>7968.5</v>
      </c>
      <c r="AQ165" s="15">
        <v>8627.5</v>
      </c>
      <c r="AR165" s="15">
        <v>8925</v>
      </c>
      <c r="AS165" s="15">
        <v>6112</v>
      </c>
      <c r="AT165" s="15">
        <v>3109.25</v>
      </c>
      <c r="AU165" s="15">
        <v>2659</v>
      </c>
      <c r="AV165" s="15">
        <v>2718</v>
      </c>
      <c r="AW165" s="15">
        <v>2248.25</v>
      </c>
      <c r="AX165" s="15">
        <v>3750.75</v>
      </c>
      <c r="AY165" s="15">
        <v>2413.25</v>
      </c>
      <c r="AZ165" s="15">
        <v>2685.5</v>
      </c>
      <c r="BA165" s="15">
        <v>4204</v>
      </c>
      <c r="BB165" s="15">
        <v>3099.5</v>
      </c>
      <c r="BC165" s="15">
        <v>2958</v>
      </c>
      <c r="BD165" s="15">
        <v>2932.25</v>
      </c>
      <c r="BE165" s="15">
        <v>3071</v>
      </c>
      <c r="BF165" s="15">
        <v>4025</v>
      </c>
      <c r="BG165" s="15">
        <v>9890.25</v>
      </c>
      <c r="BH165" s="15">
        <v>9359</v>
      </c>
      <c r="BI165" s="15">
        <v>12967.5</v>
      </c>
      <c r="BJ165" s="15">
        <v>9593.25</v>
      </c>
      <c r="BK165" s="15">
        <v>9778.5</v>
      </c>
      <c r="BL165" s="15">
        <v>9993</v>
      </c>
      <c r="BM165" s="15">
        <v>7637</v>
      </c>
      <c r="BN165" s="15">
        <v>8489.25</v>
      </c>
      <c r="BO165" s="15">
        <v>13487.5</v>
      </c>
      <c r="BP165" s="15">
        <v>10021</v>
      </c>
      <c r="BQ165" s="15">
        <v>8715.75</v>
      </c>
      <c r="BR165" s="15">
        <v>9096</v>
      </c>
      <c r="BS165" s="15">
        <v>9161.5</v>
      </c>
      <c r="BT165" s="15">
        <v>42445.25</v>
      </c>
      <c r="BU165" s="15">
        <v>38066.75</v>
      </c>
      <c r="BV165" s="15">
        <v>78860</v>
      </c>
      <c r="BW165" s="15">
        <v>61420.25</v>
      </c>
      <c r="BX165" s="15">
        <v>38409</v>
      </c>
      <c r="BY165" s="15">
        <v>70498</v>
      </c>
      <c r="BZ165" s="15">
        <v>22364.75</v>
      </c>
      <c r="CA165" s="15">
        <v>30703</v>
      </c>
      <c r="CB165" s="15">
        <v>95561.25</v>
      </c>
      <c r="CC165" s="15">
        <v>39739.75</v>
      </c>
      <c r="CD165" s="15">
        <v>56545.75</v>
      </c>
      <c r="CE165" s="15">
        <v>72075.25</v>
      </c>
      <c r="CF165" s="15">
        <v>52493.75</v>
      </c>
      <c r="CG165" s="15">
        <v>10216.5</v>
      </c>
      <c r="CH165" s="15">
        <v>8779.5</v>
      </c>
      <c r="CI165" s="15">
        <v>11091.75</v>
      </c>
      <c r="CJ165" s="15">
        <v>5948.5</v>
      </c>
      <c r="CK165" s="15">
        <v>7360.75</v>
      </c>
      <c r="CL165" s="15">
        <v>4558</v>
      </c>
      <c r="CM165" s="15">
        <v>5331.75</v>
      </c>
      <c r="CN165" s="15">
        <v>7549</v>
      </c>
      <c r="CO165" s="15">
        <v>9177.5</v>
      </c>
      <c r="CP165" s="15">
        <v>6968.25</v>
      </c>
      <c r="CQ165" s="15">
        <v>4845</v>
      </c>
      <c r="CR165" s="15">
        <v>7192.5</v>
      </c>
      <c r="CS165" s="15">
        <v>8095</v>
      </c>
      <c r="CT165">
        <v>6381.25</v>
      </c>
      <c r="CU165">
        <v>5186</v>
      </c>
      <c r="CV165">
        <v>8311.5</v>
      </c>
      <c r="CW165">
        <v>4911.75</v>
      </c>
      <c r="CX165">
        <v>5146.5</v>
      </c>
      <c r="CY165">
        <v>3116</v>
      </c>
      <c r="CZ165">
        <v>5235.75</v>
      </c>
      <c r="DA165">
        <v>7956.25</v>
      </c>
      <c r="DB165">
        <v>7185.25</v>
      </c>
      <c r="DC165">
        <v>4840.25</v>
      </c>
      <c r="DD165">
        <v>4863</v>
      </c>
      <c r="DE165">
        <v>7053.75</v>
      </c>
      <c r="DF165">
        <v>9175.25</v>
      </c>
      <c r="DG165" s="15">
        <v>3892.25</v>
      </c>
      <c r="DH165" s="15">
        <v>3680.5</v>
      </c>
      <c r="DI165" s="15">
        <v>3481</v>
      </c>
      <c r="DJ165" s="15">
        <v>4010.5</v>
      </c>
      <c r="DK165" s="15">
        <v>3630.25</v>
      </c>
      <c r="DL165" s="15">
        <v>3352.75</v>
      </c>
      <c r="DM165" s="15">
        <v>3053.25</v>
      </c>
      <c r="DN165" s="15">
        <v>3212</v>
      </c>
      <c r="DO165" s="15">
        <v>3571.5</v>
      </c>
      <c r="DP165" s="15">
        <v>3132.75</v>
      </c>
      <c r="DQ165" s="15">
        <v>3403.25</v>
      </c>
      <c r="DR165" s="15">
        <v>4093</v>
      </c>
      <c r="DS165" s="15">
        <v>3124.5</v>
      </c>
      <c r="DT165" s="15">
        <v>4868</v>
      </c>
      <c r="DU165" s="15">
        <v>5137.5</v>
      </c>
      <c r="DV165" s="15">
        <v>4924.5</v>
      </c>
      <c r="DW165" s="15">
        <v>5774</v>
      </c>
      <c r="DX165" s="15">
        <v>4057.75</v>
      </c>
      <c r="DY165" s="15">
        <v>5156.25</v>
      </c>
      <c r="DZ165" s="15">
        <v>3344.25</v>
      </c>
      <c r="EA165" s="15">
        <v>4822.75</v>
      </c>
      <c r="EB165" s="15">
        <v>5818.75</v>
      </c>
      <c r="EC165" s="15">
        <v>5412</v>
      </c>
      <c r="ED165" s="15">
        <v>4090.5</v>
      </c>
      <c r="EE165" s="15">
        <v>4495.75</v>
      </c>
      <c r="EF165" s="15">
        <v>3981.5</v>
      </c>
      <c r="EG165">
        <v>4935.4093059772003</v>
      </c>
      <c r="EH165">
        <v>4482.1676426299655</v>
      </c>
      <c r="EI165">
        <v>7065.7293579796697</v>
      </c>
      <c r="EJ165">
        <v>4063.5247862624547</v>
      </c>
    </row>
    <row r="166" spans="1:140" x14ac:dyDescent="0.25">
      <c r="A166" s="14">
        <v>1580</v>
      </c>
      <c r="B166" s="15" t="s">
        <v>327</v>
      </c>
      <c r="C166" t="s">
        <v>161</v>
      </c>
      <c r="D166" s="16" t="s">
        <v>162</v>
      </c>
      <c r="E166" s="17"/>
      <c r="F166">
        <v>3</v>
      </c>
      <c r="G166" s="15">
        <v>7615.5</v>
      </c>
      <c r="H166" s="15">
        <v>7893.25</v>
      </c>
      <c r="I166" s="15">
        <v>9308.75</v>
      </c>
      <c r="J166" s="15">
        <v>7812</v>
      </c>
      <c r="K166" s="15">
        <v>6668.25</v>
      </c>
      <c r="L166" s="15">
        <v>7086.25</v>
      </c>
      <c r="M166" s="15">
        <v>6157.5</v>
      </c>
      <c r="N166" s="15">
        <v>7123</v>
      </c>
      <c r="O166" s="15">
        <v>9126.75</v>
      </c>
      <c r="P166" s="15">
        <v>7436</v>
      </c>
      <c r="Q166" s="15">
        <v>6790.25</v>
      </c>
      <c r="R166" s="15">
        <v>7285.5</v>
      </c>
      <c r="S166" s="15">
        <v>9940.5</v>
      </c>
      <c r="T166" s="15">
        <v>3721</v>
      </c>
      <c r="U166" s="15">
        <v>4507</v>
      </c>
      <c r="V166" s="15">
        <v>5270.25</v>
      </c>
      <c r="W166" s="15">
        <v>3902.25</v>
      </c>
      <c r="X166" s="15">
        <v>9384.75</v>
      </c>
      <c r="Y166" s="15">
        <v>4284.75</v>
      </c>
      <c r="Z166" s="15">
        <v>5222.5</v>
      </c>
      <c r="AA166" s="15">
        <v>5547.75</v>
      </c>
      <c r="AB166" s="15">
        <v>4399.5</v>
      </c>
      <c r="AC166" s="15">
        <v>4286.5</v>
      </c>
      <c r="AD166" s="15">
        <v>3736.5</v>
      </c>
      <c r="AE166" s="15">
        <v>3858.75</v>
      </c>
      <c r="AF166" s="15">
        <v>4698</v>
      </c>
      <c r="AG166" s="15">
        <v>3254.5</v>
      </c>
      <c r="AH166" s="15">
        <v>3572.25</v>
      </c>
      <c r="AI166" s="15">
        <v>3667.5</v>
      </c>
      <c r="AJ166" s="15">
        <v>4510</v>
      </c>
      <c r="AK166" s="15">
        <v>4101.25</v>
      </c>
      <c r="AL166" s="15">
        <v>3976.5</v>
      </c>
      <c r="AM166" s="15">
        <v>3321</v>
      </c>
      <c r="AN166" s="15">
        <v>3601.5</v>
      </c>
      <c r="AO166" s="15">
        <v>4852.75</v>
      </c>
      <c r="AP166" s="15">
        <v>3312.75</v>
      </c>
      <c r="AQ166" s="15">
        <v>3386.75</v>
      </c>
      <c r="AR166" s="15">
        <v>3937.25</v>
      </c>
      <c r="AS166" s="15">
        <v>4040.5</v>
      </c>
      <c r="AT166" s="15">
        <v>3080.5</v>
      </c>
      <c r="AU166" s="15">
        <v>2640.75</v>
      </c>
      <c r="AV166" s="15">
        <v>2810.5</v>
      </c>
      <c r="AW166" s="15">
        <v>2301.5</v>
      </c>
      <c r="AX166" s="15">
        <v>3612.5</v>
      </c>
      <c r="AY166" s="15">
        <v>2374</v>
      </c>
      <c r="AZ166" s="15">
        <v>2804.5</v>
      </c>
      <c r="BA166" s="15">
        <v>4489</v>
      </c>
      <c r="BB166" s="15">
        <v>3159</v>
      </c>
      <c r="BC166" s="15">
        <v>2768</v>
      </c>
      <c r="BD166" s="15">
        <v>2834</v>
      </c>
      <c r="BE166" s="15">
        <v>2883</v>
      </c>
      <c r="BF166" s="15">
        <v>4219.5</v>
      </c>
      <c r="BG166" s="15">
        <v>10204</v>
      </c>
      <c r="BH166" s="15">
        <v>11637</v>
      </c>
      <c r="BI166" s="15">
        <v>13912.5</v>
      </c>
      <c r="BJ166" s="15">
        <v>9260</v>
      </c>
      <c r="BK166" s="15">
        <v>9013.5</v>
      </c>
      <c r="BL166" s="15">
        <v>10891</v>
      </c>
      <c r="BM166" s="15">
        <v>8450.5</v>
      </c>
      <c r="BN166" s="15">
        <v>11268.25</v>
      </c>
      <c r="BO166" s="15">
        <v>11283</v>
      </c>
      <c r="BP166" s="15">
        <v>10240</v>
      </c>
      <c r="BQ166" s="15">
        <v>7717.5</v>
      </c>
      <c r="BR166" s="15">
        <v>7088.75</v>
      </c>
      <c r="BS166" s="15">
        <v>10037.25</v>
      </c>
      <c r="BT166" s="15">
        <v>134285.25</v>
      </c>
      <c r="BU166" s="15">
        <v>131510.75</v>
      </c>
      <c r="BV166" s="15">
        <v>99845</v>
      </c>
      <c r="BW166" s="15">
        <v>81829.25</v>
      </c>
      <c r="BX166" s="15">
        <v>88236.25</v>
      </c>
      <c r="BY166" s="15">
        <v>67257.5</v>
      </c>
      <c r="BZ166" s="15">
        <v>57059</v>
      </c>
      <c r="CA166" s="15">
        <v>53121.5</v>
      </c>
      <c r="CB166" s="15">
        <v>151657.25</v>
      </c>
      <c r="CC166" s="15">
        <v>84377.25</v>
      </c>
      <c r="CD166" s="15">
        <v>106176</v>
      </c>
      <c r="CE166" s="15">
        <v>96821.5</v>
      </c>
      <c r="CF166" s="15">
        <v>123622</v>
      </c>
      <c r="CG166" s="15">
        <v>8047.25</v>
      </c>
      <c r="CH166" s="15">
        <v>8266.5</v>
      </c>
      <c r="CI166" s="15">
        <v>11436</v>
      </c>
      <c r="CJ166" s="15">
        <v>10893.5</v>
      </c>
      <c r="CK166" s="15">
        <v>6269.25</v>
      </c>
      <c r="CL166" s="15">
        <v>5240</v>
      </c>
      <c r="CM166" s="15">
        <v>5724.75</v>
      </c>
      <c r="CN166" s="15">
        <v>12047</v>
      </c>
      <c r="CO166" s="15">
        <v>9405</v>
      </c>
      <c r="CP166" s="15">
        <v>6953</v>
      </c>
      <c r="CQ166" s="15">
        <v>4366.5</v>
      </c>
      <c r="CR166" s="15">
        <v>6293.5</v>
      </c>
      <c r="CS166" s="15">
        <v>8530.5</v>
      </c>
      <c r="CT166">
        <v>7618</v>
      </c>
      <c r="CU166">
        <v>6558.25</v>
      </c>
      <c r="CV166">
        <v>11770</v>
      </c>
      <c r="CW166">
        <v>6549.75</v>
      </c>
      <c r="CX166">
        <v>6160.5</v>
      </c>
      <c r="CY166">
        <v>4075.25</v>
      </c>
      <c r="CZ166">
        <v>7065.5</v>
      </c>
      <c r="DA166">
        <v>10159.25</v>
      </c>
      <c r="DB166">
        <v>8798.25</v>
      </c>
      <c r="DC166">
        <v>6385.75</v>
      </c>
      <c r="DD166">
        <v>5792</v>
      </c>
      <c r="DE166">
        <v>8411</v>
      </c>
      <c r="DF166">
        <v>13621.75</v>
      </c>
      <c r="DG166" s="15">
        <v>3231</v>
      </c>
      <c r="DH166" s="15">
        <v>3333.5</v>
      </c>
      <c r="DI166" s="15">
        <v>4552.5</v>
      </c>
      <c r="DJ166" s="15">
        <v>4243</v>
      </c>
      <c r="DK166" s="15">
        <v>3503.25</v>
      </c>
      <c r="DL166" s="15">
        <v>3472.75</v>
      </c>
      <c r="DM166" s="15">
        <v>2963</v>
      </c>
      <c r="DN166" s="15">
        <v>3331</v>
      </c>
      <c r="DO166" s="15">
        <v>4043.75</v>
      </c>
      <c r="DP166" s="15">
        <v>3376.5</v>
      </c>
      <c r="DQ166" s="15">
        <v>3510</v>
      </c>
      <c r="DR166" s="15">
        <v>4444.25</v>
      </c>
      <c r="DS166" s="15">
        <v>4612.5</v>
      </c>
      <c r="DT166" s="15">
        <v>4955</v>
      </c>
      <c r="DU166" s="15">
        <v>5210.5</v>
      </c>
      <c r="DV166" s="15">
        <v>5355.75</v>
      </c>
      <c r="DW166" s="15">
        <v>5956.5</v>
      </c>
      <c r="DX166" s="15">
        <v>4229.5</v>
      </c>
      <c r="DY166" s="15">
        <v>5759.5</v>
      </c>
      <c r="DZ166" s="15">
        <v>3616</v>
      </c>
      <c r="EA166" s="15">
        <v>4949.25</v>
      </c>
      <c r="EB166" s="15">
        <v>6386.75</v>
      </c>
      <c r="EC166" s="15">
        <v>5512.5</v>
      </c>
      <c r="ED166" s="15">
        <v>3997</v>
      </c>
      <c r="EE166" s="15">
        <v>4487.25</v>
      </c>
      <c r="EF166" s="15">
        <v>4351.75</v>
      </c>
      <c r="EG166">
        <v>5482.029094859925</v>
      </c>
      <c r="EH166">
        <v>6314.8021256969905</v>
      </c>
      <c r="EI166">
        <v>6938.7198108134799</v>
      </c>
      <c r="EJ166">
        <v>4768.0399813200802</v>
      </c>
    </row>
    <row r="167" spans="1:140" x14ac:dyDescent="0.25">
      <c r="A167" s="14">
        <v>1583</v>
      </c>
      <c r="B167" s="15" t="s">
        <v>328</v>
      </c>
      <c r="C167" t="s">
        <v>177</v>
      </c>
      <c r="D167" s="16" t="s">
        <v>178</v>
      </c>
      <c r="E167" s="17"/>
      <c r="F167">
        <v>3.5</v>
      </c>
      <c r="G167" s="15">
        <v>10189.5</v>
      </c>
      <c r="H167" s="15">
        <v>9549.75</v>
      </c>
      <c r="I167" s="15">
        <v>22561.5</v>
      </c>
      <c r="J167" s="15">
        <v>9292.25</v>
      </c>
      <c r="K167" s="15">
        <v>220028.5</v>
      </c>
      <c r="L167" s="15">
        <v>464076.5</v>
      </c>
      <c r="M167" s="15">
        <v>251007.75</v>
      </c>
      <c r="N167" s="15">
        <v>297114</v>
      </c>
      <c r="O167" s="15">
        <v>45363.5</v>
      </c>
      <c r="P167" s="15">
        <v>56098.5</v>
      </c>
      <c r="Q167" s="15">
        <v>136188</v>
      </c>
      <c r="R167" s="15">
        <v>141862</v>
      </c>
      <c r="S167" s="15">
        <v>1853573.75</v>
      </c>
      <c r="T167" s="15">
        <v>3665.5</v>
      </c>
      <c r="U167" s="15">
        <v>3538.75</v>
      </c>
      <c r="V167" s="15">
        <v>5141.5</v>
      </c>
      <c r="W167" s="15">
        <v>3193.5</v>
      </c>
      <c r="X167" s="15">
        <v>6639.5</v>
      </c>
      <c r="Y167" s="15">
        <v>3218</v>
      </c>
      <c r="Z167" s="15">
        <v>4384.5</v>
      </c>
      <c r="AA167" s="15">
        <v>5380</v>
      </c>
      <c r="AB167" s="15">
        <v>4371</v>
      </c>
      <c r="AC167" s="15">
        <v>3976</v>
      </c>
      <c r="AD167" s="15">
        <v>3434</v>
      </c>
      <c r="AE167" s="15">
        <v>3655</v>
      </c>
      <c r="AF167" s="15">
        <v>5365.25</v>
      </c>
      <c r="AG167" s="15">
        <v>3129.5</v>
      </c>
      <c r="AH167" s="15">
        <v>3182.5</v>
      </c>
      <c r="AI167" s="15">
        <v>3877.25</v>
      </c>
      <c r="AJ167" s="15">
        <v>4060.25</v>
      </c>
      <c r="AK167" s="15">
        <v>3723.25</v>
      </c>
      <c r="AL167" s="15">
        <v>6516</v>
      </c>
      <c r="AM167" s="15">
        <v>2726.5</v>
      </c>
      <c r="AN167" s="15">
        <v>5062.5</v>
      </c>
      <c r="AO167" s="15">
        <v>5071</v>
      </c>
      <c r="AP167" s="15">
        <v>4783.25</v>
      </c>
      <c r="AQ167" s="15">
        <v>4293</v>
      </c>
      <c r="AR167" s="15">
        <v>4633.25</v>
      </c>
      <c r="AS167" s="15">
        <v>5080.75</v>
      </c>
      <c r="AT167" s="15">
        <v>2888.25</v>
      </c>
      <c r="AU167" s="15">
        <v>2610</v>
      </c>
      <c r="AV167" s="15">
        <v>2780.5</v>
      </c>
      <c r="AW167" s="15">
        <v>2376.5</v>
      </c>
      <c r="AX167" s="15">
        <v>3353.75</v>
      </c>
      <c r="AY167" s="15">
        <v>2044.5</v>
      </c>
      <c r="AZ167" s="15">
        <v>2781.75</v>
      </c>
      <c r="BA167" s="15">
        <v>4145.75</v>
      </c>
      <c r="BB167" s="15">
        <v>3002</v>
      </c>
      <c r="BC167" s="15">
        <v>3082.5</v>
      </c>
      <c r="BD167" s="15">
        <v>2948</v>
      </c>
      <c r="BE167" s="15">
        <v>2856.5</v>
      </c>
      <c r="BF167" s="15">
        <v>4092.25</v>
      </c>
      <c r="BG167" s="15">
        <v>22264</v>
      </c>
      <c r="BH167" s="15">
        <v>23471.5</v>
      </c>
      <c r="BI167" s="15">
        <v>25039</v>
      </c>
      <c r="BJ167" s="15">
        <v>18361.75</v>
      </c>
      <c r="BK167" s="15">
        <v>16569</v>
      </c>
      <c r="BL167" s="15">
        <v>11632.25</v>
      </c>
      <c r="BM167" s="15">
        <v>10735.25</v>
      </c>
      <c r="BN167" s="15">
        <v>9757.75</v>
      </c>
      <c r="BO167" s="15">
        <v>26055</v>
      </c>
      <c r="BP167" s="15">
        <v>28003</v>
      </c>
      <c r="BQ167" s="15">
        <v>10103</v>
      </c>
      <c r="BR167" s="15">
        <v>10806.5</v>
      </c>
      <c r="BS167" s="15">
        <v>12548.75</v>
      </c>
      <c r="BT167" s="15">
        <v>34740.25</v>
      </c>
      <c r="BU167" s="15">
        <v>36474.5</v>
      </c>
      <c r="BV167" s="15">
        <v>40010</v>
      </c>
      <c r="BW167" s="15">
        <v>21555.25</v>
      </c>
      <c r="BX167" s="15">
        <v>24041.5</v>
      </c>
      <c r="BY167" s="15">
        <v>21528</v>
      </c>
      <c r="BZ167" s="15">
        <v>15959.5</v>
      </c>
      <c r="CA167" s="15">
        <v>24907.25</v>
      </c>
      <c r="CB167" s="15">
        <v>43209.5</v>
      </c>
      <c r="CC167" s="15">
        <v>23355.5</v>
      </c>
      <c r="CD167" s="15">
        <v>50297.75</v>
      </c>
      <c r="CE167" s="15">
        <v>39526.5</v>
      </c>
      <c r="CF167" s="15">
        <v>31645.5</v>
      </c>
      <c r="CG167" s="15">
        <v>29937.75</v>
      </c>
      <c r="CH167" s="15">
        <v>29786</v>
      </c>
      <c r="CI167" s="15">
        <v>42043.5</v>
      </c>
      <c r="CJ167" s="15">
        <v>21360.75</v>
      </c>
      <c r="CK167" s="15">
        <v>16942.5</v>
      </c>
      <c r="CL167" s="15">
        <v>12522.75</v>
      </c>
      <c r="CM167" s="15">
        <v>14351.25</v>
      </c>
      <c r="CN167" s="15">
        <v>12405</v>
      </c>
      <c r="CO167" s="15">
        <v>27953.5</v>
      </c>
      <c r="CP167" s="15">
        <v>31825.75</v>
      </c>
      <c r="CQ167" s="15">
        <v>6356.5</v>
      </c>
      <c r="CR167" s="15">
        <v>10913.5</v>
      </c>
      <c r="CS167" s="15">
        <v>15977</v>
      </c>
      <c r="CT167">
        <v>8992.5</v>
      </c>
      <c r="CU167">
        <v>7158.25</v>
      </c>
      <c r="CV167">
        <v>10703.25</v>
      </c>
      <c r="CW167">
        <v>5524.5</v>
      </c>
      <c r="CX167">
        <v>29850.5</v>
      </c>
      <c r="CY167">
        <v>753616.5</v>
      </c>
      <c r="CZ167">
        <v>57854.25</v>
      </c>
      <c r="DA167">
        <v>183642.25</v>
      </c>
      <c r="DB167">
        <v>7981</v>
      </c>
      <c r="DC167">
        <v>8956.5</v>
      </c>
      <c r="DD167">
        <v>56102.75</v>
      </c>
      <c r="DE167">
        <v>65796.25</v>
      </c>
      <c r="DF167">
        <v>3005458.75</v>
      </c>
      <c r="DG167" s="15">
        <v>3590.75</v>
      </c>
      <c r="DH167" s="15">
        <v>3593</v>
      </c>
      <c r="DI167" s="15">
        <v>4392.75</v>
      </c>
      <c r="DJ167" s="15">
        <v>4718.75</v>
      </c>
      <c r="DK167" s="15">
        <v>9295.25</v>
      </c>
      <c r="DL167" s="15">
        <v>84254.25</v>
      </c>
      <c r="DM167" s="15">
        <v>15557.5</v>
      </c>
      <c r="DN167" s="15">
        <v>26448.5</v>
      </c>
      <c r="DO167" s="15">
        <v>4656</v>
      </c>
      <c r="DP167" s="15">
        <v>5696</v>
      </c>
      <c r="DQ167" s="15">
        <v>21739.5</v>
      </c>
      <c r="DR167" s="15">
        <v>20819.5</v>
      </c>
      <c r="DS167" s="15">
        <v>986831</v>
      </c>
      <c r="DT167" s="15">
        <v>5207.75</v>
      </c>
      <c r="DU167" s="15">
        <v>5756.75</v>
      </c>
      <c r="DV167" s="15">
        <v>7545.5</v>
      </c>
      <c r="DW167" s="15">
        <v>6308</v>
      </c>
      <c r="DX167" s="15">
        <v>5955</v>
      </c>
      <c r="DY167" s="15">
        <v>9325.5</v>
      </c>
      <c r="DZ167" s="15">
        <v>6738</v>
      </c>
      <c r="EA167" s="15">
        <v>6549.25</v>
      </c>
      <c r="EB167" s="15">
        <v>7847.5</v>
      </c>
      <c r="EC167" s="15">
        <v>5337</v>
      </c>
      <c r="ED167" s="15">
        <v>5110.5</v>
      </c>
      <c r="EE167" s="15">
        <v>4805.75</v>
      </c>
      <c r="EF167" s="15">
        <v>222434.5</v>
      </c>
      <c r="EG167">
        <v>6842.6709477930199</v>
      </c>
      <c r="EH167">
        <v>6363.705487500245</v>
      </c>
      <c r="EI167">
        <v>6248.8946612753398</v>
      </c>
      <c r="EJ167">
        <v>5338.7879084191754</v>
      </c>
    </row>
    <row r="168" spans="1:140" x14ac:dyDescent="0.25">
      <c r="A168" s="14">
        <v>1587</v>
      </c>
      <c r="B168" s="15" t="s">
        <v>329</v>
      </c>
      <c r="C168" t="s">
        <v>141</v>
      </c>
      <c r="D168" s="16" t="s">
        <v>159</v>
      </c>
      <c r="E168" s="17"/>
      <c r="F168">
        <v>2</v>
      </c>
      <c r="G168" s="15">
        <v>10216.75</v>
      </c>
      <c r="H168" s="15">
        <v>8251</v>
      </c>
      <c r="I168" s="15">
        <v>12302.5</v>
      </c>
      <c r="J168" s="15">
        <v>9834.25</v>
      </c>
      <c r="K168" s="15">
        <v>7737.25</v>
      </c>
      <c r="L168" s="15">
        <v>9991.25</v>
      </c>
      <c r="M168" s="15">
        <v>6982.25</v>
      </c>
      <c r="N168" s="15">
        <v>10642.75</v>
      </c>
      <c r="O168" s="15">
        <v>12166.25</v>
      </c>
      <c r="P168" s="15">
        <v>9985.25</v>
      </c>
      <c r="Q168" s="15">
        <v>7677.5</v>
      </c>
      <c r="R168" s="15">
        <v>8544.5</v>
      </c>
      <c r="S168" s="15">
        <v>14201.75</v>
      </c>
      <c r="T168" s="15">
        <v>3312</v>
      </c>
      <c r="U168" s="15">
        <v>3038.5</v>
      </c>
      <c r="V168" s="15">
        <v>3888.5</v>
      </c>
      <c r="W168" s="15">
        <v>3059.25</v>
      </c>
      <c r="X168" s="15">
        <v>3733</v>
      </c>
      <c r="Y168" s="15">
        <v>2826</v>
      </c>
      <c r="Z168" s="15">
        <v>3365.5</v>
      </c>
      <c r="AA168" s="15">
        <v>5508</v>
      </c>
      <c r="AB168" s="15">
        <v>4006.75</v>
      </c>
      <c r="AC168" s="15">
        <v>3754</v>
      </c>
      <c r="AD168" s="15">
        <v>3291</v>
      </c>
      <c r="AE168" s="15">
        <v>4245.5</v>
      </c>
      <c r="AF168" s="15">
        <v>7629.75</v>
      </c>
      <c r="AG168" s="15">
        <v>3212</v>
      </c>
      <c r="AH168" s="15">
        <v>3016.5</v>
      </c>
      <c r="AI168" s="15">
        <v>3540</v>
      </c>
      <c r="AJ168" s="15">
        <v>4055.25</v>
      </c>
      <c r="AK168" s="15">
        <v>3343.75</v>
      </c>
      <c r="AL168" s="15">
        <v>4035.75</v>
      </c>
      <c r="AM168" s="15">
        <v>2701.25</v>
      </c>
      <c r="AN168" s="15">
        <v>3880.75</v>
      </c>
      <c r="AO168" s="15">
        <v>3344</v>
      </c>
      <c r="AP168" s="15">
        <v>3162.25</v>
      </c>
      <c r="AQ168" s="15">
        <v>3344.5</v>
      </c>
      <c r="AR168" s="15">
        <v>3909</v>
      </c>
      <c r="AS168" s="15">
        <v>3505.5</v>
      </c>
      <c r="AT168" s="15">
        <v>2809</v>
      </c>
      <c r="AU168" s="15">
        <v>2872.5</v>
      </c>
      <c r="AV168" s="15">
        <v>2631</v>
      </c>
      <c r="AW168" s="15">
        <v>2413</v>
      </c>
      <c r="AX168" s="15">
        <v>3533.5</v>
      </c>
      <c r="AY168" s="15">
        <v>2606</v>
      </c>
      <c r="AZ168" s="15">
        <v>2742</v>
      </c>
      <c r="BA168" s="15">
        <v>4001</v>
      </c>
      <c r="BB168" s="15">
        <v>3095</v>
      </c>
      <c r="BC168" s="15">
        <v>2976</v>
      </c>
      <c r="BD168" s="15">
        <v>2772.75</v>
      </c>
      <c r="BE168" s="15">
        <v>2964.75</v>
      </c>
      <c r="BF168" s="15">
        <v>4062.5</v>
      </c>
      <c r="BG168" s="15">
        <v>6886</v>
      </c>
      <c r="BH168" s="15">
        <v>7084.25</v>
      </c>
      <c r="BI168" s="15">
        <v>15923.5</v>
      </c>
      <c r="BJ168" s="15">
        <v>7710</v>
      </c>
      <c r="BK168" s="15">
        <v>8426</v>
      </c>
      <c r="BL168" s="15">
        <v>19217.75</v>
      </c>
      <c r="BM168" s="15">
        <v>6339.25</v>
      </c>
      <c r="BN168" s="15">
        <v>24743.5</v>
      </c>
      <c r="BO168" s="15">
        <v>23204.75</v>
      </c>
      <c r="BP168" s="15">
        <v>30149.5</v>
      </c>
      <c r="BQ168" s="15">
        <v>13146</v>
      </c>
      <c r="BR168" s="15">
        <v>7911.5</v>
      </c>
      <c r="BS168" s="15">
        <v>7174.5</v>
      </c>
      <c r="BT168" s="15">
        <v>148854</v>
      </c>
      <c r="BU168" s="15">
        <v>131203.5</v>
      </c>
      <c r="BV168" s="15">
        <v>178751</v>
      </c>
      <c r="BW168" s="15">
        <v>162329</v>
      </c>
      <c r="BX168" s="15">
        <v>89425.5</v>
      </c>
      <c r="BY168" s="15">
        <v>92567.25</v>
      </c>
      <c r="BZ168" s="15">
        <v>53109.25</v>
      </c>
      <c r="CA168" s="15">
        <v>116114.25</v>
      </c>
      <c r="CB168" s="15">
        <v>205453.5</v>
      </c>
      <c r="CC168" s="15">
        <v>81925</v>
      </c>
      <c r="CD168" s="15">
        <v>102590</v>
      </c>
      <c r="CE168" s="15">
        <v>133912.5</v>
      </c>
      <c r="CF168" s="15">
        <v>139350.25</v>
      </c>
      <c r="CG168" s="15">
        <v>6917.75</v>
      </c>
      <c r="CH168" s="15">
        <v>6130</v>
      </c>
      <c r="CI168" s="15">
        <v>16561.75</v>
      </c>
      <c r="CJ168" s="15">
        <v>7579.75</v>
      </c>
      <c r="CK168" s="15">
        <v>7017.25</v>
      </c>
      <c r="CL168" s="15">
        <v>9372.5</v>
      </c>
      <c r="CM168" s="15">
        <v>5988.25</v>
      </c>
      <c r="CN168" s="15">
        <v>17238</v>
      </c>
      <c r="CO168" s="15">
        <v>19273.75</v>
      </c>
      <c r="CP168" s="15">
        <v>34146</v>
      </c>
      <c r="CQ168" s="15">
        <v>8424</v>
      </c>
      <c r="CR168" s="15">
        <v>7376</v>
      </c>
      <c r="CS168" s="15">
        <v>7607</v>
      </c>
      <c r="CT168">
        <v>13114.25</v>
      </c>
      <c r="CU168">
        <v>4830</v>
      </c>
      <c r="CV168">
        <v>9064.25</v>
      </c>
      <c r="CW168">
        <v>5445.25</v>
      </c>
      <c r="CX168">
        <v>4880.25</v>
      </c>
      <c r="CY168">
        <v>3307.25</v>
      </c>
      <c r="CZ168">
        <v>6489.75</v>
      </c>
      <c r="DA168">
        <v>9596.5</v>
      </c>
      <c r="DB168">
        <v>7788.5</v>
      </c>
      <c r="DC168">
        <v>6226.75</v>
      </c>
      <c r="DD168">
        <v>4965.25</v>
      </c>
      <c r="DE168">
        <v>7044.5</v>
      </c>
      <c r="DF168">
        <v>11022.5</v>
      </c>
      <c r="DG168" s="15">
        <v>5060.25</v>
      </c>
      <c r="DH168" s="15">
        <v>3439.5</v>
      </c>
      <c r="DI168" s="15">
        <v>4005.5</v>
      </c>
      <c r="DJ168" s="15">
        <v>4393.5</v>
      </c>
      <c r="DK168" s="15">
        <v>3787.75</v>
      </c>
      <c r="DL168" s="15">
        <v>3201</v>
      </c>
      <c r="DM168" s="15">
        <v>3053.5</v>
      </c>
      <c r="DN168" s="15">
        <v>3245.25</v>
      </c>
      <c r="DO168" s="15">
        <v>3773.5</v>
      </c>
      <c r="DP168" s="15">
        <v>3524.5</v>
      </c>
      <c r="DQ168" s="15">
        <v>3419.75</v>
      </c>
      <c r="DR168" s="15">
        <v>3774.5</v>
      </c>
      <c r="DS168" s="15">
        <v>4366.25</v>
      </c>
      <c r="DT168" s="15">
        <v>5177.5</v>
      </c>
      <c r="DU168" s="15">
        <v>5291.25</v>
      </c>
      <c r="DV168" s="15">
        <v>5746</v>
      </c>
      <c r="DW168" s="15">
        <v>6327.5</v>
      </c>
      <c r="DX168" s="15">
        <v>4694.5</v>
      </c>
      <c r="DY168" s="15">
        <v>5830</v>
      </c>
      <c r="DZ168" s="15">
        <v>3782</v>
      </c>
      <c r="EA168" s="15">
        <v>5113.5</v>
      </c>
      <c r="EB168" s="15">
        <v>6449</v>
      </c>
      <c r="EC168" s="15">
        <v>5703</v>
      </c>
      <c r="ED168" s="15">
        <v>3917</v>
      </c>
      <c r="EE168" s="15">
        <v>4228</v>
      </c>
      <c r="EF168" s="15">
        <v>4440.25</v>
      </c>
      <c r="EG168">
        <v>5131.4108861115001</v>
      </c>
      <c r="EH168">
        <v>4781.8921248156103</v>
      </c>
      <c r="EI168">
        <v>7336.1683055081548</v>
      </c>
      <c r="EJ168">
        <v>4508.8306144276848</v>
      </c>
    </row>
    <row r="169" spans="1:140" x14ac:dyDescent="0.25">
      <c r="A169" s="14" t="s">
        <v>235</v>
      </c>
      <c r="B169" s="36" t="s">
        <v>235</v>
      </c>
      <c r="D169" s="37" t="s">
        <v>194</v>
      </c>
      <c r="E169" s="32"/>
      <c r="F169">
        <v>0</v>
      </c>
      <c r="G169" s="36">
        <v>3081.25</v>
      </c>
      <c r="H169" s="36">
        <v>3330.5</v>
      </c>
      <c r="I169" s="36">
        <v>3773.25</v>
      </c>
      <c r="J169" s="36">
        <v>4342.5</v>
      </c>
      <c r="K169" s="36">
        <v>3707</v>
      </c>
      <c r="L169" s="36">
        <v>3781</v>
      </c>
      <c r="M169" s="36">
        <v>2626.25</v>
      </c>
      <c r="N169" s="36">
        <v>3382.25</v>
      </c>
      <c r="O169" s="36">
        <v>3582.75</v>
      </c>
      <c r="P169" s="36">
        <v>3068</v>
      </c>
      <c r="Q169" s="36">
        <v>3791.5</v>
      </c>
      <c r="R169" s="36">
        <v>4009.5</v>
      </c>
      <c r="S169" s="36">
        <v>5387</v>
      </c>
      <c r="T169" s="36">
        <v>3114.5</v>
      </c>
      <c r="U169" s="36">
        <v>2596.5</v>
      </c>
      <c r="V169" s="36">
        <v>2916.5</v>
      </c>
      <c r="W169" s="36">
        <v>2756.5</v>
      </c>
      <c r="X169" s="36">
        <v>3638</v>
      </c>
      <c r="Y169" s="36">
        <v>2467</v>
      </c>
      <c r="Z169" s="36">
        <v>2940.75</v>
      </c>
      <c r="AA169" s="36">
        <v>3182.25</v>
      </c>
      <c r="AB169" s="36">
        <v>3256.5</v>
      </c>
      <c r="AC169" s="36">
        <v>3108.25</v>
      </c>
      <c r="AD169" s="36">
        <v>2759</v>
      </c>
      <c r="AE169" s="36">
        <v>3074.75</v>
      </c>
      <c r="AF169" s="36">
        <v>4404.5</v>
      </c>
      <c r="AG169" s="36">
        <v>2677.25</v>
      </c>
      <c r="AH169" s="36">
        <v>3039</v>
      </c>
      <c r="AI169" s="36">
        <v>3010</v>
      </c>
      <c r="AJ169" s="36">
        <v>3513</v>
      </c>
      <c r="AK169" s="36">
        <v>3508.5</v>
      </c>
      <c r="AL169" s="36">
        <v>3165</v>
      </c>
      <c r="AM169" s="36">
        <v>2211.5</v>
      </c>
      <c r="AN169" s="36">
        <v>2220.5</v>
      </c>
      <c r="AO169" s="36">
        <v>3147</v>
      </c>
      <c r="AP169" s="36">
        <v>2707</v>
      </c>
      <c r="AQ169" s="36">
        <v>2947.5</v>
      </c>
      <c r="AR169" s="36">
        <v>3499.25</v>
      </c>
      <c r="AS169" s="36">
        <v>3096.25</v>
      </c>
      <c r="AT169" s="36">
        <v>2989.5</v>
      </c>
      <c r="AU169" s="36">
        <v>2673.25</v>
      </c>
      <c r="AV169" s="36">
        <v>2601</v>
      </c>
      <c r="AW169" s="36">
        <v>2484.75</v>
      </c>
      <c r="AX169" s="36">
        <v>3451</v>
      </c>
      <c r="AY169" s="36">
        <v>2189</v>
      </c>
      <c r="AZ169" s="36">
        <v>2760.25</v>
      </c>
      <c r="BA169" s="36">
        <v>4224.75</v>
      </c>
      <c r="BB169" s="36">
        <v>3160</v>
      </c>
      <c r="BC169" s="36">
        <v>2924.25</v>
      </c>
      <c r="BD169" s="36">
        <v>2823.5</v>
      </c>
      <c r="BE169" s="36">
        <v>2663</v>
      </c>
      <c r="BF169" s="36">
        <v>4401</v>
      </c>
      <c r="BG169" s="36">
        <v>3289.5</v>
      </c>
      <c r="BH169" s="36">
        <v>3667</v>
      </c>
      <c r="BI169" s="36">
        <v>3549.5</v>
      </c>
      <c r="BJ169" s="36">
        <v>3686.25</v>
      </c>
      <c r="BK169" s="36">
        <v>3797</v>
      </c>
      <c r="BL169" s="36">
        <v>3414</v>
      </c>
      <c r="BM169" s="36">
        <v>2809.5</v>
      </c>
      <c r="BN169" s="36">
        <v>3231</v>
      </c>
      <c r="BO169" s="36">
        <v>3387.5</v>
      </c>
      <c r="BP169" s="36">
        <v>3238</v>
      </c>
      <c r="BQ169" s="36">
        <v>3751.5</v>
      </c>
      <c r="BR169" s="36">
        <v>3954.75</v>
      </c>
      <c r="BS169" s="36">
        <v>3605.5</v>
      </c>
      <c r="BT169" s="36">
        <v>3096.5</v>
      </c>
      <c r="BU169" s="36">
        <v>3592.5</v>
      </c>
      <c r="BV169" s="36">
        <v>3156.25</v>
      </c>
      <c r="BW169" s="36">
        <v>4021.25</v>
      </c>
      <c r="BX169" s="36">
        <v>3752.75</v>
      </c>
      <c r="BY169" s="36">
        <v>3649.25</v>
      </c>
      <c r="BZ169" s="36">
        <v>2414.5</v>
      </c>
      <c r="CA169" s="36">
        <v>3002.75</v>
      </c>
      <c r="CB169" s="36">
        <v>3498.75</v>
      </c>
      <c r="CC169" s="36">
        <v>3190.5</v>
      </c>
      <c r="CD169" s="36">
        <v>3689</v>
      </c>
      <c r="CE169" s="36">
        <v>4224</v>
      </c>
      <c r="CF169" s="36">
        <v>3818.75</v>
      </c>
      <c r="CG169" s="36">
        <v>4059.5</v>
      </c>
      <c r="CH169" s="36">
        <v>3610.5</v>
      </c>
      <c r="CI169" s="36">
        <v>4855.75</v>
      </c>
      <c r="CJ169" s="36">
        <v>3985.25</v>
      </c>
      <c r="CK169" s="36">
        <v>4665</v>
      </c>
      <c r="CL169" s="36">
        <v>3208</v>
      </c>
      <c r="CM169" s="36">
        <v>5427</v>
      </c>
      <c r="CN169" s="36">
        <v>6824</v>
      </c>
      <c r="CO169" s="36">
        <v>4163.5</v>
      </c>
      <c r="CP169" s="36">
        <v>3720.5</v>
      </c>
      <c r="CQ169" s="36">
        <v>4014.5</v>
      </c>
      <c r="CR169" s="36">
        <v>5099.5</v>
      </c>
      <c r="CS169" s="36">
        <v>5702.5</v>
      </c>
      <c r="CT169" s="34">
        <v>4609</v>
      </c>
      <c r="CU169" s="34">
        <v>3869.25</v>
      </c>
      <c r="CV169" s="34">
        <v>3941.5</v>
      </c>
      <c r="CW169" s="34">
        <v>4284.25</v>
      </c>
      <c r="CX169" s="34">
        <v>4596</v>
      </c>
      <c r="CY169" s="34">
        <v>2923.25</v>
      </c>
      <c r="CZ169" s="34">
        <v>3973.5</v>
      </c>
      <c r="DA169" s="34">
        <v>6175.75</v>
      </c>
      <c r="DB169" s="34">
        <v>4058.5</v>
      </c>
      <c r="DC169" s="34">
        <v>3921.5</v>
      </c>
      <c r="DD169" s="34">
        <v>4619.25</v>
      </c>
      <c r="DE169" s="34">
        <v>6656.75</v>
      </c>
      <c r="DF169" s="34">
        <v>6171.75</v>
      </c>
      <c r="DG169" s="36">
        <v>3295</v>
      </c>
      <c r="DH169" s="36">
        <v>3757.5</v>
      </c>
      <c r="DI169" s="36">
        <v>3260</v>
      </c>
      <c r="DJ169" s="36">
        <v>4259.5</v>
      </c>
      <c r="DK169" s="36">
        <v>3674.5</v>
      </c>
      <c r="DL169" s="36">
        <v>3423.5</v>
      </c>
      <c r="DM169" s="36">
        <v>2807.5</v>
      </c>
      <c r="DN169" s="36">
        <v>3198.5</v>
      </c>
      <c r="DO169" s="36">
        <v>3405</v>
      </c>
      <c r="DP169" s="36">
        <v>3186</v>
      </c>
      <c r="DQ169" s="36">
        <v>3601.75</v>
      </c>
      <c r="DR169" s="36">
        <v>4032.75</v>
      </c>
      <c r="DS169" s="36">
        <v>3246</v>
      </c>
      <c r="DT169" s="36">
        <v>7314.5</v>
      </c>
      <c r="DU169" s="36">
        <v>7272.5</v>
      </c>
      <c r="DV169" s="36">
        <v>6878.25</v>
      </c>
      <c r="DW169" s="36">
        <v>7301.5</v>
      </c>
      <c r="DX169" s="36">
        <v>6555.25</v>
      </c>
      <c r="DY169" s="36">
        <v>7776.75</v>
      </c>
      <c r="DZ169" s="36">
        <v>6308.25</v>
      </c>
      <c r="EA169" s="36">
        <v>7485</v>
      </c>
      <c r="EB169" s="36">
        <v>8186</v>
      </c>
      <c r="EC169" s="36">
        <v>7517.5</v>
      </c>
      <c r="ED169" s="36">
        <v>5386</v>
      </c>
      <c r="EE169" s="36">
        <v>5572.25</v>
      </c>
      <c r="EF169" s="36">
        <v>6246.5</v>
      </c>
      <c r="EG169">
        <v>5304.6417164422746</v>
      </c>
      <c r="EH169">
        <v>5307.3211395162252</v>
      </c>
      <c r="EI169">
        <v>4598.4823217326802</v>
      </c>
      <c r="EJ169">
        <v>4987.7934279220199</v>
      </c>
    </row>
    <row r="170" spans="1:140" x14ac:dyDescent="0.25">
      <c r="A170" s="14">
        <v>1543</v>
      </c>
      <c r="B170" s="15" t="s">
        <v>330</v>
      </c>
      <c r="C170" t="s">
        <v>161</v>
      </c>
      <c r="D170" s="16" t="s">
        <v>162</v>
      </c>
      <c r="E170" s="17"/>
      <c r="F170">
        <v>6.3</v>
      </c>
      <c r="G170" s="15">
        <v>10244.5</v>
      </c>
      <c r="H170" s="15">
        <v>8862.75</v>
      </c>
      <c r="I170" s="15">
        <v>12250.5</v>
      </c>
      <c r="J170" s="15">
        <v>8650</v>
      </c>
      <c r="K170" s="15">
        <v>13734</v>
      </c>
      <c r="L170" s="15">
        <v>11957.25</v>
      </c>
      <c r="M170" s="15">
        <v>9711.5</v>
      </c>
      <c r="N170" s="15">
        <v>11949</v>
      </c>
      <c r="O170" s="15">
        <v>12483.25</v>
      </c>
      <c r="P170" s="15">
        <v>11450.5</v>
      </c>
      <c r="Q170" s="15">
        <v>7709.75</v>
      </c>
      <c r="R170" s="15">
        <v>8190.75</v>
      </c>
      <c r="S170" s="15">
        <v>12457</v>
      </c>
      <c r="T170" s="15">
        <v>3649.75</v>
      </c>
      <c r="U170" s="15">
        <v>3622.5</v>
      </c>
      <c r="V170" s="15">
        <v>5046</v>
      </c>
      <c r="W170" s="15">
        <v>3275</v>
      </c>
      <c r="X170" s="15">
        <v>5276</v>
      </c>
      <c r="Y170" s="15">
        <v>3257</v>
      </c>
      <c r="Z170" s="15">
        <v>4475.75</v>
      </c>
      <c r="AA170" s="15">
        <v>5834.75</v>
      </c>
      <c r="AB170" s="15">
        <v>4628.5</v>
      </c>
      <c r="AC170" s="15">
        <v>3945</v>
      </c>
      <c r="AD170" s="15">
        <v>3534.75</v>
      </c>
      <c r="AE170" s="15">
        <v>3641</v>
      </c>
      <c r="AF170" s="15">
        <v>6089.75</v>
      </c>
      <c r="AG170" s="15">
        <v>4083.25</v>
      </c>
      <c r="AH170" s="15">
        <v>4659</v>
      </c>
      <c r="AI170" s="15">
        <v>4612.5</v>
      </c>
      <c r="AJ170" s="15">
        <v>4718.25</v>
      </c>
      <c r="AK170" s="15">
        <v>5286</v>
      </c>
      <c r="AL170" s="15">
        <v>6813.75</v>
      </c>
      <c r="AM170" s="15">
        <v>4597</v>
      </c>
      <c r="AN170" s="15">
        <v>7580.25</v>
      </c>
      <c r="AO170" s="15">
        <v>5122.25</v>
      </c>
      <c r="AP170" s="15">
        <v>4497</v>
      </c>
      <c r="AQ170" s="15">
        <v>4385.75</v>
      </c>
      <c r="AR170" s="15">
        <v>4099.25</v>
      </c>
      <c r="AS170" s="15">
        <v>4463.25</v>
      </c>
      <c r="AT170" s="15">
        <v>3025.5</v>
      </c>
      <c r="AU170" s="15">
        <v>2692.25</v>
      </c>
      <c r="AV170" s="15">
        <v>2712.5</v>
      </c>
      <c r="AW170" s="15">
        <v>2360.75</v>
      </c>
      <c r="AX170" s="15">
        <v>3486.75</v>
      </c>
      <c r="AY170" s="15">
        <v>2116.5</v>
      </c>
      <c r="AZ170" s="15">
        <v>2827</v>
      </c>
      <c r="BA170" s="15">
        <v>4275.5</v>
      </c>
      <c r="BB170" s="15">
        <v>3100.5</v>
      </c>
      <c r="BC170" s="15">
        <v>3009.5</v>
      </c>
      <c r="BD170" s="15">
        <v>2830.5</v>
      </c>
      <c r="BE170" s="15">
        <v>2627.5</v>
      </c>
      <c r="BF170" s="15">
        <v>4189.25</v>
      </c>
      <c r="BG170" s="15">
        <v>35698</v>
      </c>
      <c r="BH170" s="15">
        <v>28875</v>
      </c>
      <c r="BI170" s="15">
        <v>39600.25</v>
      </c>
      <c r="BJ170" s="15">
        <v>23388.5</v>
      </c>
      <c r="BK170" s="15">
        <v>49462.25</v>
      </c>
      <c r="BL170" s="15">
        <v>33835.5</v>
      </c>
      <c r="BM170" s="15">
        <v>31259</v>
      </c>
      <c r="BN170" s="15">
        <v>32215.75</v>
      </c>
      <c r="BO170" s="15">
        <v>48002.25</v>
      </c>
      <c r="BP170" s="15">
        <v>26298.75</v>
      </c>
      <c r="BQ170" s="15">
        <v>26522.5</v>
      </c>
      <c r="BR170" s="15">
        <v>24666</v>
      </c>
      <c r="BS170" s="15">
        <v>27339.25</v>
      </c>
      <c r="BT170" s="15">
        <v>183527</v>
      </c>
      <c r="BU170" s="15">
        <v>159931.75</v>
      </c>
      <c r="BV170" s="15">
        <v>286971.5</v>
      </c>
      <c r="BW170" s="15">
        <v>124234.75</v>
      </c>
      <c r="BX170" s="15">
        <v>472261.75</v>
      </c>
      <c r="BY170" s="15">
        <v>414127.25</v>
      </c>
      <c r="BZ170" s="15">
        <v>314811.75</v>
      </c>
      <c r="CA170" s="15">
        <v>374796</v>
      </c>
      <c r="CB170" s="15">
        <v>311195.5</v>
      </c>
      <c r="CC170" s="15">
        <v>159627.75</v>
      </c>
      <c r="CD170" s="15">
        <v>227052.5</v>
      </c>
      <c r="CE170" s="15">
        <v>176246.75</v>
      </c>
      <c r="CF170" s="15">
        <v>267537</v>
      </c>
      <c r="CG170" s="15">
        <v>52532</v>
      </c>
      <c r="CH170" s="15">
        <v>37852.5</v>
      </c>
      <c r="CI170" s="15">
        <v>56905.25</v>
      </c>
      <c r="CJ170" s="15">
        <v>30422.5</v>
      </c>
      <c r="CK170" s="15">
        <v>71033</v>
      </c>
      <c r="CL170" s="15">
        <v>32741.25</v>
      </c>
      <c r="CM170" s="15">
        <v>34700.5</v>
      </c>
      <c r="CN170" s="15">
        <v>45343</v>
      </c>
      <c r="CO170" s="15">
        <v>58493</v>
      </c>
      <c r="CP170" s="15">
        <v>28997.5</v>
      </c>
      <c r="CQ170" s="15">
        <v>24986.75</v>
      </c>
      <c r="CR170" s="15">
        <v>29506.5</v>
      </c>
      <c r="CS170" s="15">
        <v>40386.25</v>
      </c>
      <c r="CT170">
        <v>10119.5</v>
      </c>
      <c r="CU170">
        <v>6948</v>
      </c>
      <c r="CV170">
        <v>9270</v>
      </c>
      <c r="CW170">
        <v>6415.75</v>
      </c>
      <c r="CX170">
        <v>18132</v>
      </c>
      <c r="CY170">
        <v>6653</v>
      </c>
      <c r="CZ170">
        <v>13052</v>
      </c>
      <c r="DA170">
        <v>16280.5</v>
      </c>
      <c r="DB170">
        <v>7114.5</v>
      </c>
      <c r="DC170">
        <v>8213.25</v>
      </c>
      <c r="DD170">
        <v>4253</v>
      </c>
      <c r="DE170">
        <v>7140.5</v>
      </c>
      <c r="DF170">
        <v>9062.25</v>
      </c>
      <c r="DG170" s="15">
        <v>5274.75</v>
      </c>
      <c r="DH170" s="15">
        <v>3879.25</v>
      </c>
      <c r="DI170" s="15">
        <v>4241</v>
      </c>
      <c r="DJ170" s="15">
        <v>4564.75</v>
      </c>
      <c r="DK170" s="15">
        <v>4250.75</v>
      </c>
      <c r="DL170" s="15">
        <v>3723.25</v>
      </c>
      <c r="DM170" s="15">
        <v>3404</v>
      </c>
      <c r="DN170" s="15">
        <v>4161</v>
      </c>
      <c r="DO170" s="15">
        <v>4176.75</v>
      </c>
      <c r="DP170" s="15">
        <v>3882.5</v>
      </c>
      <c r="DQ170" s="15">
        <v>3795.5</v>
      </c>
      <c r="DR170" s="15">
        <v>4224.5</v>
      </c>
      <c r="DS170" s="15">
        <v>4013</v>
      </c>
      <c r="DT170" s="15">
        <v>12903</v>
      </c>
      <c r="DU170" s="15">
        <v>12150.5</v>
      </c>
      <c r="DV170" s="15">
        <v>23518.5</v>
      </c>
      <c r="DW170" s="15">
        <v>11400.25</v>
      </c>
      <c r="DX170" s="15">
        <v>12159</v>
      </c>
      <c r="DY170" s="15">
        <v>15298.5</v>
      </c>
      <c r="DZ170" s="15">
        <v>9640</v>
      </c>
      <c r="EA170" s="15">
        <v>13463</v>
      </c>
      <c r="EB170" s="15">
        <v>21258.75</v>
      </c>
      <c r="EC170" s="15">
        <v>11884.25</v>
      </c>
      <c r="ED170" s="15">
        <v>6439</v>
      </c>
      <c r="EE170" s="15">
        <v>8239.75</v>
      </c>
      <c r="EF170" s="15">
        <v>13714.75</v>
      </c>
      <c r="EG170">
        <v>3552.6518122970251</v>
      </c>
      <c r="EH170">
        <v>4358.2164186652499</v>
      </c>
      <c r="EI170">
        <v>6345.1946474548349</v>
      </c>
      <c r="EJ170">
        <v>3212.7449707840701</v>
      </c>
    </row>
    <row r="171" spans="1:140" x14ac:dyDescent="0.25">
      <c r="A171" s="14">
        <v>1547</v>
      </c>
      <c r="B171" s="15" t="s">
        <v>331</v>
      </c>
      <c r="C171" t="s">
        <v>177</v>
      </c>
      <c r="D171" s="16" t="s">
        <v>178</v>
      </c>
      <c r="E171" s="17"/>
      <c r="F171">
        <v>3.5</v>
      </c>
      <c r="G171" s="15">
        <v>6647</v>
      </c>
      <c r="H171" s="15">
        <v>5461.5</v>
      </c>
      <c r="I171" s="15">
        <v>6043.5</v>
      </c>
      <c r="J171" s="15">
        <v>4418</v>
      </c>
      <c r="K171" s="15">
        <v>87712</v>
      </c>
      <c r="L171" s="15">
        <v>135602</v>
      </c>
      <c r="M171" s="15">
        <v>86558.5</v>
      </c>
      <c r="N171" s="15">
        <v>65227</v>
      </c>
      <c r="O171" s="15">
        <v>9239.25</v>
      </c>
      <c r="P171" s="15">
        <v>30119.5</v>
      </c>
      <c r="Q171" s="15">
        <v>46890</v>
      </c>
      <c r="R171" s="15">
        <v>40784.75</v>
      </c>
      <c r="S171" s="15">
        <v>636050.75</v>
      </c>
      <c r="T171" s="15">
        <v>4199.75</v>
      </c>
      <c r="U171" s="15">
        <v>4026</v>
      </c>
      <c r="V171" s="15">
        <v>6356.75</v>
      </c>
      <c r="W171" s="15">
        <v>3666.25</v>
      </c>
      <c r="X171" s="15">
        <v>9258.25</v>
      </c>
      <c r="Y171" s="15">
        <v>22510.25</v>
      </c>
      <c r="Z171" s="15">
        <v>6541.25</v>
      </c>
      <c r="AA171" s="15">
        <v>8780</v>
      </c>
      <c r="AB171" s="15">
        <v>5285</v>
      </c>
      <c r="AC171" s="15">
        <v>4160.75</v>
      </c>
      <c r="AD171" s="15">
        <v>5462.5</v>
      </c>
      <c r="AE171" s="15">
        <v>6692.75</v>
      </c>
      <c r="AF171" s="15">
        <v>88951</v>
      </c>
      <c r="AG171" s="15">
        <v>2905.5</v>
      </c>
      <c r="AH171" s="15">
        <v>3696.5</v>
      </c>
      <c r="AI171" s="15">
        <v>10229.25</v>
      </c>
      <c r="AJ171" s="15">
        <v>4158.25</v>
      </c>
      <c r="AK171" s="15">
        <v>286346.25</v>
      </c>
      <c r="AL171" s="15">
        <v>554137.25</v>
      </c>
      <c r="AM171" s="15">
        <v>310629.25</v>
      </c>
      <c r="AN171" s="15">
        <v>413401.5</v>
      </c>
      <c r="AO171" s="15">
        <v>34765.25</v>
      </c>
      <c r="AP171" s="15">
        <v>67656</v>
      </c>
      <c r="AQ171" s="15">
        <v>97605.75</v>
      </c>
      <c r="AR171" s="15">
        <v>87093.5</v>
      </c>
      <c r="AS171" s="15">
        <v>97565.5</v>
      </c>
      <c r="AT171" s="15">
        <v>2775</v>
      </c>
      <c r="AU171" s="15">
        <v>2909.75</v>
      </c>
      <c r="AV171" s="15">
        <v>3172.5</v>
      </c>
      <c r="AW171" s="15">
        <v>2516.5</v>
      </c>
      <c r="AX171" s="15">
        <v>3681.5</v>
      </c>
      <c r="AY171" s="15">
        <v>2276.5</v>
      </c>
      <c r="AZ171" s="15">
        <v>2770</v>
      </c>
      <c r="BA171" s="15">
        <v>4173.75</v>
      </c>
      <c r="BB171" s="15">
        <v>3036.25</v>
      </c>
      <c r="BC171" s="15">
        <v>2875.25</v>
      </c>
      <c r="BD171" s="15">
        <v>2890.5</v>
      </c>
      <c r="BE171" s="15">
        <v>2836</v>
      </c>
      <c r="BF171" s="15">
        <v>4211.25</v>
      </c>
      <c r="BG171" s="15">
        <v>7914.5</v>
      </c>
      <c r="BH171" s="15">
        <v>7970.25</v>
      </c>
      <c r="BI171" s="15">
        <v>9495.25</v>
      </c>
      <c r="BJ171" s="15">
        <v>7580.75</v>
      </c>
      <c r="BK171" s="15">
        <v>57737</v>
      </c>
      <c r="BL171" s="15">
        <v>28292</v>
      </c>
      <c r="BM171" s="15">
        <v>63612.5</v>
      </c>
      <c r="BN171" s="15">
        <v>12916.5</v>
      </c>
      <c r="BO171" s="15">
        <v>9298</v>
      </c>
      <c r="BP171" s="15">
        <v>8729.5</v>
      </c>
      <c r="BQ171" s="15">
        <v>34853.5</v>
      </c>
      <c r="BR171" s="15">
        <v>33952.5</v>
      </c>
      <c r="BS171" s="15">
        <v>111023.5</v>
      </c>
      <c r="BT171" s="15">
        <v>70085.5</v>
      </c>
      <c r="BU171" s="15">
        <v>67111.5</v>
      </c>
      <c r="BV171" s="15">
        <v>123416.75</v>
      </c>
      <c r="BW171" s="15">
        <v>54984</v>
      </c>
      <c r="BX171" s="15">
        <v>69621</v>
      </c>
      <c r="BY171" s="15">
        <v>132666</v>
      </c>
      <c r="BZ171" s="15">
        <v>57630.5</v>
      </c>
      <c r="CA171" s="15">
        <v>131138</v>
      </c>
      <c r="CB171" s="15">
        <v>128297</v>
      </c>
      <c r="CC171" s="15">
        <v>60084.25</v>
      </c>
      <c r="CD171" s="15">
        <v>86562.25</v>
      </c>
      <c r="CE171" s="15">
        <v>68529</v>
      </c>
      <c r="CF171" s="15">
        <v>1241933.75</v>
      </c>
      <c r="CG171" s="15">
        <v>11137.5</v>
      </c>
      <c r="CH171" s="15">
        <v>14924</v>
      </c>
      <c r="CI171" s="15">
        <v>7622.25</v>
      </c>
      <c r="CJ171" s="15">
        <v>5748.5</v>
      </c>
      <c r="CK171" s="15">
        <v>24012.25</v>
      </c>
      <c r="CL171" s="15">
        <v>13553</v>
      </c>
      <c r="CM171" s="15">
        <v>35507.75</v>
      </c>
      <c r="CN171" s="15">
        <v>8023.5</v>
      </c>
      <c r="CO171" s="15">
        <v>8827.75</v>
      </c>
      <c r="CP171" s="15">
        <v>6209.25</v>
      </c>
      <c r="CQ171" s="15">
        <v>20579</v>
      </c>
      <c r="CR171" s="15">
        <v>21540.75</v>
      </c>
      <c r="CS171" s="15">
        <v>55193.75</v>
      </c>
      <c r="CT171">
        <v>22362</v>
      </c>
      <c r="CU171">
        <v>14262.25</v>
      </c>
      <c r="CV171">
        <v>34749.75</v>
      </c>
      <c r="CW171">
        <v>33843.75</v>
      </c>
      <c r="CX171">
        <v>340901.5</v>
      </c>
      <c r="CY171">
        <v>936867.5</v>
      </c>
      <c r="CZ171">
        <v>257357</v>
      </c>
      <c r="DA171">
        <v>361317.5</v>
      </c>
      <c r="DB171">
        <v>73206</v>
      </c>
      <c r="DC171">
        <v>398188.25</v>
      </c>
      <c r="DD171">
        <v>209778.75</v>
      </c>
      <c r="DE171">
        <v>227457.25</v>
      </c>
      <c r="DF171">
        <v>1610703.5</v>
      </c>
      <c r="DG171" s="15">
        <v>6493.75</v>
      </c>
      <c r="DH171" s="15">
        <v>4739.75</v>
      </c>
      <c r="DI171" s="15">
        <v>6572</v>
      </c>
      <c r="DJ171" s="15">
        <v>4637.25</v>
      </c>
      <c r="DK171" s="15">
        <v>119094.75</v>
      </c>
      <c r="DL171" s="15">
        <v>350826.75</v>
      </c>
      <c r="DM171" s="15">
        <v>146284.5</v>
      </c>
      <c r="DN171" s="15">
        <v>167965.25</v>
      </c>
      <c r="DO171" s="15">
        <v>17790.25</v>
      </c>
      <c r="DP171" s="15">
        <v>80539.75</v>
      </c>
      <c r="DQ171" s="15">
        <v>72845</v>
      </c>
      <c r="DR171" s="15">
        <v>60178</v>
      </c>
      <c r="DS171" s="15">
        <v>1684048.5</v>
      </c>
      <c r="DT171" s="15">
        <v>5616</v>
      </c>
      <c r="DU171" s="15">
        <v>5827.5</v>
      </c>
      <c r="DV171" s="15">
        <v>7700.5</v>
      </c>
      <c r="DW171" s="15">
        <v>7125</v>
      </c>
      <c r="DX171" s="15">
        <v>15344.5</v>
      </c>
      <c r="DY171" s="15">
        <v>31168.5</v>
      </c>
      <c r="DZ171" s="15">
        <v>10702.25</v>
      </c>
      <c r="EA171" s="15">
        <v>19396</v>
      </c>
      <c r="EB171" s="15">
        <v>7691.5</v>
      </c>
      <c r="EC171" s="15">
        <v>7688</v>
      </c>
      <c r="ED171" s="15">
        <v>8343</v>
      </c>
      <c r="EE171" s="15">
        <v>6616</v>
      </c>
      <c r="EF171" s="15">
        <v>100427.25</v>
      </c>
      <c r="EG171">
        <v>7503.3259378138246</v>
      </c>
      <c r="EH171">
        <v>7944.9122561159456</v>
      </c>
      <c r="EI171">
        <v>6321.4452227976954</v>
      </c>
      <c r="EJ171">
        <v>6244.2968743522351</v>
      </c>
    </row>
    <row r="172" spans="1:140" x14ac:dyDescent="0.25">
      <c r="A172" s="14">
        <v>1555</v>
      </c>
      <c r="B172" s="15" t="s">
        <v>332</v>
      </c>
      <c r="C172" t="s">
        <v>177</v>
      </c>
      <c r="D172" s="16" t="s">
        <v>178</v>
      </c>
      <c r="E172" s="17"/>
      <c r="F172">
        <v>2.8</v>
      </c>
      <c r="G172" s="15">
        <v>10741.5</v>
      </c>
      <c r="H172" s="15">
        <v>8676.5</v>
      </c>
      <c r="I172" s="15">
        <v>37944.5</v>
      </c>
      <c r="J172" s="15">
        <v>14102</v>
      </c>
      <c r="K172" s="15">
        <v>255069.75</v>
      </c>
      <c r="L172" s="15">
        <v>714491.25</v>
      </c>
      <c r="M172" s="15">
        <v>301626.75</v>
      </c>
      <c r="N172" s="15">
        <v>339703.75</v>
      </c>
      <c r="O172" s="15">
        <v>245553</v>
      </c>
      <c r="P172" s="15">
        <v>330991</v>
      </c>
      <c r="Q172" s="15">
        <v>147339.75</v>
      </c>
      <c r="R172" s="15">
        <v>133457.75</v>
      </c>
      <c r="S172" s="15">
        <v>1824409.75</v>
      </c>
      <c r="T172" s="15">
        <v>4605.5</v>
      </c>
      <c r="U172" s="15">
        <v>5558.5</v>
      </c>
      <c r="V172" s="15">
        <v>12863.5</v>
      </c>
      <c r="W172" s="15">
        <v>6367.25</v>
      </c>
      <c r="X172" s="15">
        <v>18372.25</v>
      </c>
      <c r="Y172" s="15">
        <v>20304</v>
      </c>
      <c r="Z172" s="15">
        <v>12066.5</v>
      </c>
      <c r="AA172" s="15">
        <v>21041.5</v>
      </c>
      <c r="AB172" s="15">
        <v>40172.5</v>
      </c>
      <c r="AC172" s="15">
        <v>44192</v>
      </c>
      <c r="AD172" s="15">
        <v>5667.75</v>
      </c>
      <c r="AE172" s="15">
        <v>6933.5</v>
      </c>
      <c r="AF172" s="15">
        <v>7425.5</v>
      </c>
      <c r="AG172" s="15">
        <v>3453.5</v>
      </c>
      <c r="AH172" s="15">
        <v>4311.75</v>
      </c>
      <c r="AI172" s="15">
        <v>4018</v>
      </c>
      <c r="AJ172" s="15">
        <v>4080.75</v>
      </c>
      <c r="AK172" s="15">
        <v>11266.75</v>
      </c>
      <c r="AL172" s="15">
        <v>13007.75</v>
      </c>
      <c r="AM172" s="15">
        <v>11356</v>
      </c>
      <c r="AN172" s="15">
        <v>22311.25</v>
      </c>
      <c r="AO172" s="15">
        <v>9612.5</v>
      </c>
      <c r="AP172" s="15">
        <v>20681.25</v>
      </c>
      <c r="AQ172" s="15">
        <v>24049.25</v>
      </c>
      <c r="AR172" s="15">
        <v>24267</v>
      </c>
      <c r="AS172" s="15">
        <v>38158.25</v>
      </c>
      <c r="AT172" s="15">
        <v>2796.25</v>
      </c>
      <c r="AU172" s="15">
        <v>3029.75</v>
      </c>
      <c r="AV172" s="15">
        <v>2902</v>
      </c>
      <c r="AW172" s="15">
        <v>2418.75</v>
      </c>
      <c r="AX172" s="15">
        <v>3556.5</v>
      </c>
      <c r="AY172" s="15">
        <v>2405.5</v>
      </c>
      <c r="AZ172" s="15">
        <v>2698.5</v>
      </c>
      <c r="BA172" s="15">
        <v>3929</v>
      </c>
      <c r="BB172" s="15">
        <v>3278.5</v>
      </c>
      <c r="BC172" s="15">
        <v>2935.25</v>
      </c>
      <c r="BD172" s="15">
        <v>2917.75</v>
      </c>
      <c r="BE172" s="15">
        <v>2978.5</v>
      </c>
      <c r="BF172" s="15">
        <v>4161.75</v>
      </c>
      <c r="BG172" s="15">
        <v>9409</v>
      </c>
      <c r="BH172" s="15">
        <v>9425</v>
      </c>
      <c r="BI172" s="15">
        <v>13145.75</v>
      </c>
      <c r="BJ172" s="15">
        <v>8116.5</v>
      </c>
      <c r="BK172" s="15">
        <v>11856.25</v>
      </c>
      <c r="BL172" s="15">
        <v>16378</v>
      </c>
      <c r="BM172" s="15">
        <v>9122</v>
      </c>
      <c r="BN172" s="15">
        <v>13087.5</v>
      </c>
      <c r="BO172" s="15">
        <v>15712.75</v>
      </c>
      <c r="BP172" s="15">
        <v>12805.75</v>
      </c>
      <c r="BQ172" s="15">
        <v>10223.5</v>
      </c>
      <c r="BR172" s="15">
        <v>9303</v>
      </c>
      <c r="BS172" s="15">
        <v>25106.25</v>
      </c>
      <c r="BT172" s="15">
        <v>28830.75</v>
      </c>
      <c r="BU172" s="15">
        <v>26964.5</v>
      </c>
      <c r="BV172" s="15">
        <v>31051.75</v>
      </c>
      <c r="BW172" s="15">
        <v>21446</v>
      </c>
      <c r="BX172" s="15">
        <v>20497</v>
      </c>
      <c r="BY172" s="15">
        <v>25323.75</v>
      </c>
      <c r="BZ172" s="15">
        <v>13310.5</v>
      </c>
      <c r="CA172" s="15">
        <v>68623.25</v>
      </c>
      <c r="CB172" s="15">
        <v>37918.75</v>
      </c>
      <c r="CC172" s="15">
        <v>17087</v>
      </c>
      <c r="CD172" s="15">
        <v>25348</v>
      </c>
      <c r="CE172" s="15">
        <v>20323.75</v>
      </c>
      <c r="CF172" s="15">
        <v>73194.25</v>
      </c>
      <c r="CG172" s="15">
        <v>8135.75</v>
      </c>
      <c r="CH172" s="15">
        <v>7896.5</v>
      </c>
      <c r="CI172" s="15">
        <v>10377.75</v>
      </c>
      <c r="CJ172" s="15">
        <v>6962.5</v>
      </c>
      <c r="CK172" s="15">
        <v>7995</v>
      </c>
      <c r="CL172" s="15">
        <v>7459</v>
      </c>
      <c r="CM172" s="15">
        <v>6613</v>
      </c>
      <c r="CN172" s="15">
        <v>10031.75</v>
      </c>
      <c r="CO172" s="15">
        <v>11945.25</v>
      </c>
      <c r="CP172" s="15">
        <v>9201.25</v>
      </c>
      <c r="CQ172" s="15">
        <v>5679.5</v>
      </c>
      <c r="CR172" s="15">
        <v>7041.25</v>
      </c>
      <c r="CS172" s="15">
        <v>21411</v>
      </c>
      <c r="CT172">
        <v>21882.5</v>
      </c>
      <c r="CU172">
        <v>14597</v>
      </c>
      <c r="CV172">
        <v>48045.75</v>
      </c>
      <c r="CW172">
        <v>43779.5</v>
      </c>
      <c r="CX172">
        <v>390549</v>
      </c>
      <c r="CY172">
        <v>1737297.25</v>
      </c>
      <c r="CZ172">
        <v>417937.75</v>
      </c>
      <c r="DA172">
        <v>832688.5</v>
      </c>
      <c r="DB172">
        <v>319810.5</v>
      </c>
      <c r="DC172">
        <v>971900.5</v>
      </c>
      <c r="DD172">
        <v>503748</v>
      </c>
      <c r="DE172">
        <v>389232.25</v>
      </c>
      <c r="DF172">
        <v>3393707.5</v>
      </c>
      <c r="DG172" s="15">
        <v>4947.5</v>
      </c>
      <c r="DH172" s="15">
        <v>3539.5</v>
      </c>
      <c r="DI172" s="15">
        <v>7465</v>
      </c>
      <c r="DJ172" s="15">
        <v>4579</v>
      </c>
      <c r="DK172" s="15">
        <v>21577.5</v>
      </c>
      <c r="DL172" s="15">
        <v>237933.5</v>
      </c>
      <c r="DM172" s="15">
        <v>42347.5</v>
      </c>
      <c r="DN172" s="15">
        <v>115598</v>
      </c>
      <c r="DO172" s="15">
        <v>37809.25</v>
      </c>
      <c r="DP172" s="15">
        <v>97761.5</v>
      </c>
      <c r="DQ172" s="15">
        <v>47666.5</v>
      </c>
      <c r="DR172" s="15">
        <v>36566</v>
      </c>
      <c r="DS172" s="15">
        <v>1010350.25</v>
      </c>
      <c r="DT172" s="15">
        <v>10405.75</v>
      </c>
      <c r="DU172" s="15">
        <v>9596.75</v>
      </c>
      <c r="DV172" s="15">
        <v>17718.25</v>
      </c>
      <c r="DW172" s="15">
        <v>10945.75</v>
      </c>
      <c r="DX172" s="15">
        <v>26060</v>
      </c>
      <c r="DY172" s="15">
        <v>369550</v>
      </c>
      <c r="DZ172" s="15">
        <v>40600.75</v>
      </c>
      <c r="EA172" s="15">
        <v>242608</v>
      </c>
      <c r="EB172" s="15">
        <v>56085.5</v>
      </c>
      <c r="EC172" s="15">
        <v>185490.5</v>
      </c>
      <c r="ED172" s="15">
        <v>143694.5</v>
      </c>
      <c r="EE172" s="15">
        <v>64675</v>
      </c>
      <c r="EF172" s="15">
        <v>512237.75</v>
      </c>
      <c r="EG172">
        <v>6836.8688217379449</v>
      </c>
      <c r="EH172">
        <v>6458.8934799909748</v>
      </c>
      <c r="EI172">
        <v>7174.9258546547853</v>
      </c>
      <c r="EJ172">
        <v>5515.3865433686296</v>
      </c>
    </row>
    <row r="173" spans="1:140" x14ac:dyDescent="0.25">
      <c r="A173" s="14">
        <v>1559</v>
      </c>
      <c r="B173" s="15" t="s">
        <v>333</v>
      </c>
      <c r="C173" t="s">
        <v>177</v>
      </c>
      <c r="D173" s="16" t="s">
        <v>178</v>
      </c>
      <c r="E173" s="17"/>
      <c r="F173">
        <v>3.5</v>
      </c>
      <c r="G173" s="15">
        <v>7639.25</v>
      </c>
      <c r="H173" s="15">
        <v>7215.75</v>
      </c>
      <c r="I173" s="15">
        <v>52399.25</v>
      </c>
      <c r="J173" s="15">
        <v>12198</v>
      </c>
      <c r="K173" s="15">
        <v>217404</v>
      </c>
      <c r="L173" s="15">
        <v>475488.75</v>
      </c>
      <c r="M173" s="15">
        <v>257304.5</v>
      </c>
      <c r="N173" s="15">
        <v>389859.25</v>
      </c>
      <c r="O173" s="15">
        <v>116951</v>
      </c>
      <c r="P173" s="15">
        <v>196115.25</v>
      </c>
      <c r="Q173" s="15">
        <v>330168.5</v>
      </c>
      <c r="R173" s="15">
        <v>323826</v>
      </c>
      <c r="S173" s="15">
        <v>2481082</v>
      </c>
      <c r="T173" s="15">
        <v>3096</v>
      </c>
      <c r="U173" s="15">
        <v>3103</v>
      </c>
      <c r="V173" s="15">
        <v>3727.25</v>
      </c>
      <c r="W173" s="15">
        <v>3072.5</v>
      </c>
      <c r="X173" s="15">
        <v>4441.5</v>
      </c>
      <c r="Y173" s="15">
        <v>2666</v>
      </c>
      <c r="Z173" s="15">
        <v>3383.5</v>
      </c>
      <c r="AA173" s="15">
        <v>4432.25</v>
      </c>
      <c r="AB173" s="15">
        <v>3544.5</v>
      </c>
      <c r="AC173" s="15">
        <v>3458.75</v>
      </c>
      <c r="AD173" s="15">
        <v>3180</v>
      </c>
      <c r="AE173" s="15">
        <v>4760.5</v>
      </c>
      <c r="AF173" s="15">
        <v>4684.25</v>
      </c>
      <c r="AG173" s="15">
        <v>3598.75</v>
      </c>
      <c r="AH173" s="15">
        <v>3542.25</v>
      </c>
      <c r="AI173" s="15">
        <v>5909.25</v>
      </c>
      <c r="AJ173" s="15">
        <v>4933.75</v>
      </c>
      <c r="AK173" s="15">
        <v>7365</v>
      </c>
      <c r="AL173" s="15">
        <v>22584.5</v>
      </c>
      <c r="AM173" s="15">
        <v>7339.75</v>
      </c>
      <c r="AN173" s="15">
        <v>11964.5</v>
      </c>
      <c r="AO173" s="15">
        <v>11423.25</v>
      </c>
      <c r="AP173" s="15">
        <v>11500.5</v>
      </c>
      <c r="AQ173" s="15">
        <v>35398.25</v>
      </c>
      <c r="AR173" s="15">
        <v>32138.5</v>
      </c>
      <c r="AS173" s="15">
        <v>34587.5</v>
      </c>
      <c r="AT173" s="15">
        <v>3159.5</v>
      </c>
      <c r="AU173" s="15">
        <v>2937.75</v>
      </c>
      <c r="AV173" s="15">
        <v>2908.25</v>
      </c>
      <c r="AW173" s="15">
        <v>2417</v>
      </c>
      <c r="AX173" s="15">
        <v>3630</v>
      </c>
      <c r="AY173" s="15">
        <v>2532.5</v>
      </c>
      <c r="AZ173" s="15">
        <v>2847.75</v>
      </c>
      <c r="BA173" s="15">
        <v>4421.5</v>
      </c>
      <c r="BB173" s="15">
        <v>3345</v>
      </c>
      <c r="BC173" s="15">
        <v>3014</v>
      </c>
      <c r="BD173" s="15">
        <v>2813</v>
      </c>
      <c r="BE173" s="15">
        <v>3121.75</v>
      </c>
      <c r="BF173" s="15">
        <v>4285</v>
      </c>
      <c r="BG173" s="15">
        <v>10272</v>
      </c>
      <c r="BH173" s="15">
        <v>10160.5</v>
      </c>
      <c r="BI173" s="15">
        <v>14241.5</v>
      </c>
      <c r="BJ173" s="15">
        <v>10500.5</v>
      </c>
      <c r="BK173" s="15">
        <v>11838</v>
      </c>
      <c r="BL173" s="15">
        <v>17890</v>
      </c>
      <c r="BM173" s="15">
        <v>9554.5</v>
      </c>
      <c r="BN173" s="15">
        <v>13119.25</v>
      </c>
      <c r="BO173" s="15">
        <v>14472.5</v>
      </c>
      <c r="BP173" s="15">
        <v>12153.75</v>
      </c>
      <c r="BQ173" s="15">
        <v>43890.5</v>
      </c>
      <c r="BR173" s="15">
        <v>41056.75</v>
      </c>
      <c r="BS173" s="15">
        <v>50185.5</v>
      </c>
      <c r="BT173" s="15">
        <v>140972.25</v>
      </c>
      <c r="BU173" s="15">
        <v>128092</v>
      </c>
      <c r="BV173" s="15">
        <v>231824.25</v>
      </c>
      <c r="BW173" s="15">
        <v>216002</v>
      </c>
      <c r="BX173" s="15">
        <v>167366.5</v>
      </c>
      <c r="BY173" s="15">
        <v>113405.75</v>
      </c>
      <c r="BZ173" s="15">
        <v>96516</v>
      </c>
      <c r="CA173" s="15">
        <v>146512</v>
      </c>
      <c r="CB173" s="15">
        <v>230581.25</v>
      </c>
      <c r="CC173" s="15">
        <v>84110.25</v>
      </c>
      <c r="CD173" s="15">
        <v>172552.5</v>
      </c>
      <c r="CE173" s="15">
        <v>180050.75</v>
      </c>
      <c r="CF173" s="15">
        <v>557335</v>
      </c>
      <c r="CG173" s="15">
        <v>13217</v>
      </c>
      <c r="CH173" s="15">
        <v>11632.75</v>
      </c>
      <c r="CI173" s="15">
        <v>17827.25</v>
      </c>
      <c r="CJ173" s="15">
        <v>9095.5</v>
      </c>
      <c r="CK173" s="15">
        <v>8793.5</v>
      </c>
      <c r="CL173" s="15">
        <v>14850.75</v>
      </c>
      <c r="CM173" s="15">
        <v>12547</v>
      </c>
      <c r="CN173" s="15">
        <v>15724</v>
      </c>
      <c r="CO173" s="15">
        <v>12503.25</v>
      </c>
      <c r="CP173" s="15">
        <v>10828</v>
      </c>
      <c r="CQ173" s="15">
        <v>18808</v>
      </c>
      <c r="CR173" s="15">
        <v>20917.25</v>
      </c>
      <c r="CS173" s="15">
        <v>96772.5</v>
      </c>
      <c r="CT173">
        <v>14904.5</v>
      </c>
      <c r="CU173">
        <v>7993.5</v>
      </c>
      <c r="CV173">
        <v>36102.25</v>
      </c>
      <c r="CW173">
        <v>19396</v>
      </c>
      <c r="CX173">
        <v>156753</v>
      </c>
      <c r="CY173">
        <v>1938470.5</v>
      </c>
      <c r="CZ173">
        <v>238145.25</v>
      </c>
      <c r="DA173">
        <v>1106894.25</v>
      </c>
      <c r="DB173">
        <v>603390.25</v>
      </c>
      <c r="DC173">
        <v>997447.5</v>
      </c>
      <c r="DD173">
        <v>491049.5</v>
      </c>
      <c r="DE173">
        <v>451248.5</v>
      </c>
      <c r="DF173">
        <v>3667574</v>
      </c>
      <c r="DG173" s="15">
        <v>5541.5</v>
      </c>
      <c r="DH173" s="15">
        <v>4217.5</v>
      </c>
      <c r="DI173" s="15">
        <v>15850.5</v>
      </c>
      <c r="DJ173" s="15">
        <v>5025.5</v>
      </c>
      <c r="DK173" s="15">
        <v>86492.25</v>
      </c>
      <c r="DL173" s="15">
        <v>452068.25</v>
      </c>
      <c r="DM173" s="15">
        <v>131471.5</v>
      </c>
      <c r="DN173" s="15">
        <v>299065.25</v>
      </c>
      <c r="DO173" s="15">
        <v>75631</v>
      </c>
      <c r="DP173" s="15">
        <v>159500</v>
      </c>
      <c r="DQ173" s="15">
        <v>126800.75</v>
      </c>
      <c r="DR173" s="15">
        <v>120757.75</v>
      </c>
      <c r="DS173" s="15">
        <v>1565014</v>
      </c>
      <c r="DT173" s="15">
        <v>12003.25</v>
      </c>
      <c r="DU173" s="15">
        <v>11777</v>
      </c>
      <c r="DV173" s="15">
        <v>23737.5</v>
      </c>
      <c r="DW173" s="15">
        <v>11868.75</v>
      </c>
      <c r="DX173" s="15">
        <v>50704</v>
      </c>
      <c r="DY173" s="15">
        <v>330277.75</v>
      </c>
      <c r="DZ173" s="15">
        <v>46776</v>
      </c>
      <c r="EA173" s="15">
        <v>328217.5</v>
      </c>
      <c r="EB173" s="15">
        <v>51281.75</v>
      </c>
      <c r="EC173" s="15">
        <v>237500.25</v>
      </c>
      <c r="ED173" s="15">
        <v>164840.5</v>
      </c>
      <c r="EE173" s="15">
        <v>48873.5</v>
      </c>
      <c r="EF173" s="15">
        <v>551324.5</v>
      </c>
      <c r="EG173">
        <v>5325.1594481440643</v>
      </c>
      <c r="EH173">
        <v>6542.5873628573099</v>
      </c>
      <c r="EI173">
        <v>6591.6101794603546</v>
      </c>
      <c r="EJ173">
        <v>4472.2137106189248</v>
      </c>
    </row>
    <row r="174" spans="1:140" x14ac:dyDescent="0.25">
      <c r="A174" s="14">
        <v>1567</v>
      </c>
      <c r="B174" s="15" t="s">
        <v>334</v>
      </c>
      <c r="C174" t="s">
        <v>148</v>
      </c>
      <c r="D174" s="16" t="s">
        <v>159</v>
      </c>
      <c r="E174" s="17"/>
      <c r="F174">
        <v>4.5</v>
      </c>
      <c r="G174" s="15">
        <v>4641.5</v>
      </c>
      <c r="H174" s="15">
        <v>4480.25</v>
      </c>
      <c r="I174" s="15">
        <v>7796</v>
      </c>
      <c r="J174" s="15">
        <v>4824</v>
      </c>
      <c r="K174" s="15">
        <v>23922.5</v>
      </c>
      <c r="L174" s="15">
        <v>53586</v>
      </c>
      <c r="M174" s="15">
        <v>31142</v>
      </c>
      <c r="N174" s="15">
        <v>53363.75</v>
      </c>
      <c r="O174" s="15">
        <v>6396</v>
      </c>
      <c r="P174" s="15">
        <v>16534</v>
      </c>
      <c r="Q174" s="15">
        <v>404456</v>
      </c>
      <c r="R174" s="15">
        <v>303980</v>
      </c>
      <c r="S174" s="15">
        <v>641366</v>
      </c>
      <c r="T174" s="15">
        <v>3415</v>
      </c>
      <c r="U174" s="15">
        <v>3087.75</v>
      </c>
      <c r="V174" s="15">
        <v>3860.5</v>
      </c>
      <c r="W174" s="15">
        <v>2846.5</v>
      </c>
      <c r="X174" s="15">
        <v>5441.25</v>
      </c>
      <c r="Y174" s="15">
        <v>47716</v>
      </c>
      <c r="Z174" s="15">
        <v>4242.5</v>
      </c>
      <c r="AA174" s="15">
        <v>25896</v>
      </c>
      <c r="AB174" s="15">
        <v>6084</v>
      </c>
      <c r="AC174" s="15">
        <v>17185</v>
      </c>
      <c r="AD174" s="15">
        <v>124573.5</v>
      </c>
      <c r="AE174" s="15">
        <v>106201.75</v>
      </c>
      <c r="AF174" s="15">
        <v>97833.75</v>
      </c>
      <c r="AG174" s="15">
        <v>4004</v>
      </c>
      <c r="AH174" s="15">
        <v>4390.75</v>
      </c>
      <c r="AI174" s="15">
        <v>6017.5</v>
      </c>
      <c r="AJ174" s="15">
        <v>5558.75</v>
      </c>
      <c r="AK174" s="15">
        <v>38552.25</v>
      </c>
      <c r="AL174" s="15">
        <v>24886.25</v>
      </c>
      <c r="AM174" s="15">
        <v>41758.75</v>
      </c>
      <c r="AN174" s="15">
        <v>15332</v>
      </c>
      <c r="AO174" s="15">
        <v>4856.5</v>
      </c>
      <c r="AP174" s="15">
        <v>8495.5</v>
      </c>
      <c r="AQ174" s="15">
        <v>15939.25</v>
      </c>
      <c r="AR174" s="15">
        <v>13330</v>
      </c>
      <c r="AS174" s="15">
        <v>59272.5</v>
      </c>
      <c r="AT174" s="15">
        <v>2982.5</v>
      </c>
      <c r="AU174" s="15">
        <v>2709.25</v>
      </c>
      <c r="AV174" s="15">
        <v>2796.25</v>
      </c>
      <c r="AW174" s="15">
        <v>2556.5</v>
      </c>
      <c r="AX174" s="15">
        <v>3497.5</v>
      </c>
      <c r="AY174" s="15">
        <v>2494.75</v>
      </c>
      <c r="AZ174" s="15">
        <v>2833.25</v>
      </c>
      <c r="BA174" s="15">
        <v>4267.5</v>
      </c>
      <c r="BB174" s="15">
        <v>3150.25</v>
      </c>
      <c r="BC174" s="15">
        <v>2942</v>
      </c>
      <c r="BD174" s="15">
        <v>2927.5</v>
      </c>
      <c r="BE174" s="15">
        <v>2868</v>
      </c>
      <c r="BF174" s="15">
        <v>4017.5</v>
      </c>
      <c r="BG174" s="15">
        <v>12590</v>
      </c>
      <c r="BH174" s="15">
        <v>12795.75</v>
      </c>
      <c r="BI174" s="15">
        <v>20588.5</v>
      </c>
      <c r="BJ174" s="15">
        <v>10117.5</v>
      </c>
      <c r="BK174" s="15">
        <v>10913.25</v>
      </c>
      <c r="BL174" s="15">
        <v>13684.25</v>
      </c>
      <c r="BM174" s="15">
        <v>9614</v>
      </c>
      <c r="BN174" s="15">
        <v>13011.5</v>
      </c>
      <c r="BO174" s="15">
        <v>16625.25</v>
      </c>
      <c r="BP174" s="15">
        <v>10894</v>
      </c>
      <c r="BQ174" s="15">
        <v>19442</v>
      </c>
      <c r="BR174" s="15">
        <v>17567.25</v>
      </c>
      <c r="BS174" s="15">
        <v>21125</v>
      </c>
      <c r="BT174" s="15">
        <v>72525</v>
      </c>
      <c r="BU174" s="15">
        <v>80760.75</v>
      </c>
      <c r="BV174" s="15">
        <v>70541</v>
      </c>
      <c r="BW174" s="15">
        <v>39559</v>
      </c>
      <c r="BX174" s="15">
        <v>35570.5</v>
      </c>
      <c r="BY174" s="15">
        <v>139677.75</v>
      </c>
      <c r="BZ174" s="15">
        <v>25565.5</v>
      </c>
      <c r="CA174" s="15">
        <v>92526.25</v>
      </c>
      <c r="CB174" s="15">
        <v>65711.5</v>
      </c>
      <c r="CC174" s="15">
        <v>27978</v>
      </c>
      <c r="CD174" s="15">
        <v>89295</v>
      </c>
      <c r="CE174" s="15">
        <v>52382.75</v>
      </c>
      <c r="CF174" s="15">
        <v>210118.5</v>
      </c>
      <c r="CG174" s="15">
        <v>11165.25</v>
      </c>
      <c r="CH174" s="15">
        <v>9608.75</v>
      </c>
      <c r="CI174" s="15">
        <v>17072</v>
      </c>
      <c r="CJ174" s="15">
        <v>7111.25</v>
      </c>
      <c r="CK174" s="15">
        <v>12381.5</v>
      </c>
      <c r="CL174" s="15">
        <v>6943.5</v>
      </c>
      <c r="CM174" s="15">
        <v>12934.5</v>
      </c>
      <c r="CN174" s="15">
        <v>11046</v>
      </c>
      <c r="CO174" s="15">
        <v>12813.75</v>
      </c>
      <c r="CP174" s="15">
        <v>8376.75</v>
      </c>
      <c r="CQ174" s="15">
        <v>14661</v>
      </c>
      <c r="CR174" s="15">
        <v>14514</v>
      </c>
      <c r="CS174" s="15">
        <v>52690.5</v>
      </c>
      <c r="CT174">
        <v>13702.75</v>
      </c>
      <c r="CU174">
        <v>6667.75</v>
      </c>
      <c r="CV174">
        <v>30811</v>
      </c>
      <c r="CW174">
        <v>14318</v>
      </c>
      <c r="CX174">
        <v>136678.25</v>
      </c>
      <c r="CY174">
        <v>1393572.25</v>
      </c>
      <c r="CZ174">
        <v>204821</v>
      </c>
      <c r="DA174">
        <v>765160.5</v>
      </c>
      <c r="DB174">
        <v>236543.5</v>
      </c>
      <c r="DC174">
        <v>479674.75</v>
      </c>
      <c r="DD174">
        <v>1741791</v>
      </c>
      <c r="DE174">
        <v>1797673</v>
      </c>
      <c r="DF174">
        <v>3545011.25</v>
      </c>
      <c r="DG174" s="15">
        <v>3796.25</v>
      </c>
      <c r="DH174" s="15">
        <v>3343.5</v>
      </c>
      <c r="DI174" s="15">
        <v>7796.75</v>
      </c>
      <c r="DJ174" s="15">
        <v>4706.5</v>
      </c>
      <c r="DK174" s="15">
        <v>6427.75</v>
      </c>
      <c r="DL174" s="15">
        <v>15200</v>
      </c>
      <c r="DM174" s="15">
        <v>14712</v>
      </c>
      <c r="DN174" s="15">
        <v>15384</v>
      </c>
      <c r="DO174" s="15">
        <v>5939</v>
      </c>
      <c r="DP174" s="15">
        <v>6776</v>
      </c>
      <c r="DQ174" s="15">
        <v>313881.5</v>
      </c>
      <c r="DR174" s="15">
        <v>295074.75</v>
      </c>
      <c r="DS174" s="15">
        <v>1328500.5</v>
      </c>
      <c r="DT174" s="15">
        <v>11944.5</v>
      </c>
      <c r="DU174" s="15">
        <v>11686</v>
      </c>
      <c r="DV174" s="15">
        <v>20713.5</v>
      </c>
      <c r="DW174" s="15">
        <v>11905.75</v>
      </c>
      <c r="DX174" s="15">
        <v>17972.5</v>
      </c>
      <c r="DY174" s="15">
        <v>36049.5</v>
      </c>
      <c r="DZ174" s="15">
        <v>29156.25</v>
      </c>
      <c r="EA174" s="15">
        <v>30031</v>
      </c>
      <c r="EB174" s="15">
        <v>21873.25</v>
      </c>
      <c r="EC174" s="15">
        <v>10378.5</v>
      </c>
      <c r="ED174" s="15">
        <v>642249</v>
      </c>
      <c r="EE174" s="15">
        <v>573476.5</v>
      </c>
      <c r="EF174" s="15">
        <v>647665.75</v>
      </c>
      <c r="EG174">
        <v>6164.4058154058648</v>
      </c>
      <c r="EH174">
        <v>5887.8388504326904</v>
      </c>
      <c r="EI174">
        <v>7557.7636455531201</v>
      </c>
      <c r="EJ174">
        <v>5277.0985700527299</v>
      </c>
    </row>
    <row r="175" spans="1:140" x14ac:dyDescent="0.25">
      <c r="A175" s="14">
        <v>1570</v>
      </c>
      <c r="B175" s="15" t="s">
        <v>335</v>
      </c>
      <c r="C175" t="s">
        <v>161</v>
      </c>
      <c r="D175" s="16" t="s">
        <v>162</v>
      </c>
      <c r="E175" s="17"/>
      <c r="F175">
        <v>5.5</v>
      </c>
      <c r="G175" s="15">
        <v>5330.75</v>
      </c>
      <c r="H175" s="15">
        <v>3954.5</v>
      </c>
      <c r="I175" s="15">
        <v>5095.75</v>
      </c>
      <c r="J175" s="15">
        <v>4252</v>
      </c>
      <c r="K175" s="15">
        <v>4506.5</v>
      </c>
      <c r="L175" s="15">
        <v>5552.5</v>
      </c>
      <c r="M175" s="15">
        <v>3335.75</v>
      </c>
      <c r="N175" s="15">
        <v>4437</v>
      </c>
      <c r="O175" s="15">
        <v>4738.75</v>
      </c>
      <c r="P175" s="15">
        <v>4136.75</v>
      </c>
      <c r="Q175" s="15">
        <v>4344.5</v>
      </c>
      <c r="R175" s="15">
        <v>4676.5</v>
      </c>
      <c r="S175" s="15">
        <v>8302.75</v>
      </c>
      <c r="T175" s="15">
        <v>3865.25</v>
      </c>
      <c r="U175" s="15">
        <v>3671.5</v>
      </c>
      <c r="V175" s="15">
        <v>6669.75</v>
      </c>
      <c r="W175" s="15">
        <v>3481</v>
      </c>
      <c r="X175" s="15">
        <v>4823.75</v>
      </c>
      <c r="Y175" s="15">
        <v>3328.75</v>
      </c>
      <c r="Z175" s="15">
        <v>4513</v>
      </c>
      <c r="AA175" s="15">
        <v>5973.5</v>
      </c>
      <c r="AB175" s="15">
        <v>5284.25</v>
      </c>
      <c r="AC175" s="15">
        <v>4088</v>
      </c>
      <c r="AD175" s="15">
        <v>4309.75</v>
      </c>
      <c r="AE175" s="15">
        <v>4967.75</v>
      </c>
      <c r="AF175" s="15">
        <v>7093.25</v>
      </c>
      <c r="AG175" s="15">
        <v>4589.75</v>
      </c>
      <c r="AH175" s="15">
        <v>5452.5</v>
      </c>
      <c r="AI175" s="15">
        <v>4532.5</v>
      </c>
      <c r="AJ175" s="15">
        <v>4642.5</v>
      </c>
      <c r="AK175" s="15">
        <v>5455.5</v>
      </c>
      <c r="AL175" s="15">
        <v>9389</v>
      </c>
      <c r="AM175" s="15">
        <v>5498.5</v>
      </c>
      <c r="AN175" s="15">
        <v>7749.5</v>
      </c>
      <c r="AO175" s="15">
        <v>5210</v>
      </c>
      <c r="AP175" s="15">
        <v>4771.5</v>
      </c>
      <c r="AQ175" s="15">
        <v>5077.5</v>
      </c>
      <c r="AR175" s="15">
        <v>4811</v>
      </c>
      <c r="AS175" s="15">
        <v>6447.5</v>
      </c>
      <c r="AT175" s="15">
        <v>3051.5</v>
      </c>
      <c r="AU175" s="15">
        <v>2601.75</v>
      </c>
      <c r="AV175" s="15">
        <v>2914.25</v>
      </c>
      <c r="AW175" s="15">
        <v>2379</v>
      </c>
      <c r="AX175" s="15">
        <v>3588.25</v>
      </c>
      <c r="AY175" s="15">
        <v>2590</v>
      </c>
      <c r="AZ175" s="15">
        <v>3040.5</v>
      </c>
      <c r="BA175" s="15">
        <v>4390</v>
      </c>
      <c r="BB175" s="15">
        <v>2990</v>
      </c>
      <c r="BC175" s="15">
        <v>2978.25</v>
      </c>
      <c r="BD175" s="15">
        <v>2789.5</v>
      </c>
      <c r="BE175" s="15">
        <v>2917.5</v>
      </c>
      <c r="BF175" s="15">
        <v>4058.25</v>
      </c>
      <c r="BG175" s="15">
        <v>22717</v>
      </c>
      <c r="BH175" s="15">
        <v>24071.5</v>
      </c>
      <c r="BI175" s="15">
        <v>22491.5</v>
      </c>
      <c r="BJ175" s="15">
        <v>15857.75</v>
      </c>
      <c r="BK175" s="15">
        <v>23442.25</v>
      </c>
      <c r="BL175" s="15">
        <v>26311.25</v>
      </c>
      <c r="BM175" s="15">
        <v>19056.75</v>
      </c>
      <c r="BN175" s="15">
        <v>20036.25</v>
      </c>
      <c r="BO175" s="15">
        <v>22912</v>
      </c>
      <c r="BP175" s="15">
        <v>18715.5</v>
      </c>
      <c r="BQ175" s="15">
        <v>35988</v>
      </c>
      <c r="BR175" s="15">
        <v>31754.25</v>
      </c>
      <c r="BS175" s="15">
        <v>41781.5</v>
      </c>
      <c r="BT175" s="15">
        <v>317599.75</v>
      </c>
      <c r="BU175" s="15">
        <v>253300.75</v>
      </c>
      <c r="BV175" s="15">
        <v>158222.5</v>
      </c>
      <c r="BW175" s="15">
        <v>102412.75</v>
      </c>
      <c r="BX175" s="15">
        <v>249924.75</v>
      </c>
      <c r="BY175" s="15">
        <v>465810.25</v>
      </c>
      <c r="BZ175" s="15">
        <v>178965.5</v>
      </c>
      <c r="CA175" s="15">
        <v>210881.5</v>
      </c>
      <c r="CB175" s="15">
        <v>223439.5</v>
      </c>
      <c r="CC175" s="15">
        <v>130423.25</v>
      </c>
      <c r="CD175" s="15">
        <v>261664</v>
      </c>
      <c r="CE175" s="15">
        <v>193768</v>
      </c>
      <c r="CF175" s="15">
        <v>305736</v>
      </c>
      <c r="CG175" s="15">
        <v>26250</v>
      </c>
      <c r="CH175" s="15">
        <v>23877.25</v>
      </c>
      <c r="CI175" s="15">
        <v>18550.75</v>
      </c>
      <c r="CJ175" s="15">
        <v>14443.25</v>
      </c>
      <c r="CK175" s="15">
        <v>13092.5</v>
      </c>
      <c r="CL175" s="15">
        <v>12158.25</v>
      </c>
      <c r="CM175" s="15">
        <v>11546.75</v>
      </c>
      <c r="CN175" s="15">
        <v>20458.5</v>
      </c>
      <c r="CO175" s="15">
        <v>19756.25</v>
      </c>
      <c r="CP175" s="15">
        <v>14706.75</v>
      </c>
      <c r="CQ175" s="15">
        <v>18443.5</v>
      </c>
      <c r="CR175" s="15">
        <v>17450.5</v>
      </c>
      <c r="CS175" s="15">
        <v>30168.5</v>
      </c>
      <c r="CT175">
        <v>20284</v>
      </c>
      <c r="CU175">
        <v>10072.25</v>
      </c>
      <c r="CV175">
        <v>11231.25</v>
      </c>
      <c r="CW175">
        <v>6765.75</v>
      </c>
      <c r="CX175">
        <v>6142</v>
      </c>
      <c r="CY175">
        <v>4881.5</v>
      </c>
      <c r="CZ175">
        <v>9621</v>
      </c>
      <c r="DA175">
        <v>13826.25</v>
      </c>
      <c r="DB175">
        <v>9160</v>
      </c>
      <c r="DC175">
        <v>7437.5</v>
      </c>
      <c r="DD175">
        <v>7546</v>
      </c>
      <c r="DE175">
        <v>12270</v>
      </c>
      <c r="DF175">
        <v>16391.75</v>
      </c>
      <c r="DG175" s="15">
        <v>6162.25</v>
      </c>
      <c r="DH175" s="15">
        <v>4236</v>
      </c>
      <c r="DI175" s="15">
        <v>4274</v>
      </c>
      <c r="DJ175" s="15">
        <v>4541.5</v>
      </c>
      <c r="DK175" s="15">
        <v>3975.25</v>
      </c>
      <c r="DL175" s="15">
        <v>3757</v>
      </c>
      <c r="DM175" s="15">
        <v>3144.5</v>
      </c>
      <c r="DN175" s="15">
        <v>3928</v>
      </c>
      <c r="DO175" s="15">
        <v>4009.75</v>
      </c>
      <c r="DP175" s="15">
        <v>3679</v>
      </c>
      <c r="DQ175" s="15">
        <v>4028</v>
      </c>
      <c r="DR175" s="15">
        <v>4475.5</v>
      </c>
      <c r="DS175" s="15">
        <v>4587.5</v>
      </c>
      <c r="DT175" s="15">
        <v>10069.5</v>
      </c>
      <c r="DU175" s="15">
        <v>8774</v>
      </c>
      <c r="DV175" s="15">
        <v>16573.5</v>
      </c>
      <c r="DW175" s="15">
        <v>8694.75</v>
      </c>
      <c r="DX175" s="15">
        <v>9035</v>
      </c>
      <c r="DY175" s="15">
        <v>10274.5</v>
      </c>
      <c r="DZ175" s="15">
        <v>7120.25</v>
      </c>
      <c r="EA175" s="15">
        <v>7411.25</v>
      </c>
      <c r="EB175" s="15">
        <v>14544</v>
      </c>
      <c r="EC175" s="15">
        <v>7586.25</v>
      </c>
      <c r="ED175" s="15">
        <v>5266.5</v>
      </c>
      <c r="EE175" s="15">
        <v>6180</v>
      </c>
      <c r="EF175" s="15">
        <v>9989.75</v>
      </c>
      <c r="EG175">
        <v>3922.01807756259</v>
      </c>
      <c r="EH175">
        <v>4293.8135224012403</v>
      </c>
      <c r="EI175">
        <v>6462.481821027015</v>
      </c>
      <c r="EJ175">
        <v>3398.8222358862349</v>
      </c>
    </row>
    <row r="176" spans="1:140" x14ac:dyDescent="0.25">
      <c r="A176" s="14">
        <v>1573</v>
      </c>
      <c r="B176" s="15" t="s">
        <v>336</v>
      </c>
      <c r="C176" t="s">
        <v>161</v>
      </c>
      <c r="D176" s="16" t="s">
        <v>162</v>
      </c>
      <c r="E176" s="17"/>
      <c r="F176">
        <v>4</v>
      </c>
      <c r="G176" s="15">
        <v>4171</v>
      </c>
      <c r="H176" s="15">
        <v>4219.75</v>
      </c>
      <c r="I176" s="15">
        <v>5453.75</v>
      </c>
      <c r="J176" s="15">
        <v>4239</v>
      </c>
      <c r="K176" s="15">
        <v>4575</v>
      </c>
      <c r="L176" s="15">
        <v>5514.75</v>
      </c>
      <c r="M176" s="15">
        <v>3912.5</v>
      </c>
      <c r="N176" s="15">
        <v>5126</v>
      </c>
      <c r="O176" s="15">
        <v>5634.25</v>
      </c>
      <c r="P176" s="15">
        <v>4043.25</v>
      </c>
      <c r="Q176" s="15">
        <v>4393.25</v>
      </c>
      <c r="R176" s="15">
        <v>4624.75</v>
      </c>
      <c r="S176" s="15">
        <v>10071.75</v>
      </c>
      <c r="T176" s="15">
        <v>4619.5</v>
      </c>
      <c r="U176" s="15">
        <v>4049.75</v>
      </c>
      <c r="V176" s="15">
        <v>3683</v>
      </c>
      <c r="W176" s="15">
        <v>3215.25</v>
      </c>
      <c r="X176" s="15">
        <v>4362.25</v>
      </c>
      <c r="Y176" s="15">
        <v>2725.5</v>
      </c>
      <c r="Z176" s="15">
        <v>3279.25</v>
      </c>
      <c r="AA176" s="15">
        <v>5120.5</v>
      </c>
      <c r="AB176" s="15">
        <v>4995.25</v>
      </c>
      <c r="AC176" s="15">
        <v>3932</v>
      </c>
      <c r="AD176" s="15">
        <v>3468</v>
      </c>
      <c r="AE176" s="15">
        <v>4300</v>
      </c>
      <c r="AF176" s="15">
        <v>4717.5</v>
      </c>
      <c r="AG176" s="15">
        <v>4324.25</v>
      </c>
      <c r="AH176" s="15">
        <v>5019</v>
      </c>
      <c r="AI176" s="15">
        <v>4587.75</v>
      </c>
      <c r="AJ176" s="15">
        <v>4772.75</v>
      </c>
      <c r="AK176" s="15">
        <v>4779.5</v>
      </c>
      <c r="AL176" s="15">
        <v>5199</v>
      </c>
      <c r="AM176" s="15">
        <v>3405</v>
      </c>
      <c r="AN176" s="15">
        <v>6152.75</v>
      </c>
      <c r="AO176" s="15">
        <v>4925.75</v>
      </c>
      <c r="AP176" s="15">
        <v>4283.75</v>
      </c>
      <c r="AQ176" s="15">
        <v>4576.75</v>
      </c>
      <c r="AR176" s="15">
        <v>4411.5</v>
      </c>
      <c r="AS176" s="15">
        <v>4509.75</v>
      </c>
      <c r="AT176" s="15">
        <v>2860.25</v>
      </c>
      <c r="AU176" s="15">
        <v>2630.75</v>
      </c>
      <c r="AV176" s="15">
        <v>2715.25</v>
      </c>
      <c r="AW176" s="15">
        <v>2490.75</v>
      </c>
      <c r="AX176" s="15">
        <v>3350.25</v>
      </c>
      <c r="AY176" s="15">
        <v>2288.5</v>
      </c>
      <c r="AZ176" s="15">
        <v>2838.25</v>
      </c>
      <c r="BA176" s="15">
        <v>3857.25</v>
      </c>
      <c r="BB176" s="15">
        <v>3205.5</v>
      </c>
      <c r="BC176" s="15">
        <v>2975.5</v>
      </c>
      <c r="BD176" s="15">
        <v>2851</v>
      </c>
      <c r="BE176" s="15">
        <v>2615</v>
      </c>
      <c r="BF176" s="15">
        <v>4488.75</v>
      </c>
      <c r="BG176" s="15">
        <v>9736.5</v>
      </c>
      <c r="BH176" s="15">
        <v>9403.5</v>
      </c>
      <c r="BI176" s="15">
        <v>12205.25</v>
      </c>
      <c r="BJ176" s="15">
        <v>8952.75</v>
      </c>
      <c r="BK176" s="15">
        <v>9016.5</v>
      </c>
      <c r="BL176" s="15">
        <v>17888.25</v>
      </c>
      <c r="BM176" s="15">
        <v>7370.5</v>
      </c>
      <c r="BN176" s="15">
        <v>10582.5</v>
      </c>
      <c r="BO176" s="15">
        <v>12048</v>
      </c>
      <c r="BP176" s="15">
        <v>9546.5</v>
      </c>
      <c r="BQ176" s="15">
        <v>11759.5</v>
      </c>
      <c r="BR176" s="15">
        <v>9753.75</v>
      </c>
      <c r="BS176" s="15">
        <v>13715.5</v>
      </c>
      <c r="BT176" s="15">
        <v>77267.5</v>
      </c>
      <c r="BU176" s="15">
        <v>83524</v>
      </c>
      <c r="BV176" s="15">
        <v>79174.5</v>
      </c>
      <c r="BW176" s="15">
        <v>53082.75</v>
      </c>
      <c r="BX176" s="15">
        <v>70286</v>
      </c>
      <c r="BY176" s="15">
        <v>111075.5</v>
      </c>
      <c r="BZ176" s="15">
        <v>56138.25</v>
      </c>
      <c r="CA176" s="15">
        <v>231964.75</v>
      </c>
      <c r="CB176" s="15">
        <v>82980</v>
      </c>
      <c r="CC176" s="15">
        <v>67166.25</v>
      </c>
      <c r="CD176" s="15">
        <v>132605.25</v>
      </c>
      <c r="CE176" s="15">
        <v>97447.25</v>
      </c>
      <c r="CF176" s="15">
        <v>157333.25</v>
      </c>
      <c r="CG176" s="15">
        <v>10603.25</v>
      </c>
      <c r="CH176" s="15">
        <v>9352.75</v>
      </c>
      <c r="CI176" s="15">
        <v>10864.75</v>
      </c>
      <c r="CJ176" s="15">
        <v>6395.25</v>
      </c>
      <c r="CK176" s="15">
        <v>7282</v>
      </c>
      <c r="CL176" s="15">
        <v>6943.5</v>
      </c>
      <c r="CM176" s="15">
        <v>6273</v>
      </c>
      <c r="CN176" s="15">
        <v>9225.5</v>
      </c>
      <c r="CO176" s="15">
        <v>10635.5</v>
      </c>
      <c r="CP176" s="15">
        <v>6990.5</v>
      </c>
      <c r="CQ176" s="15">
        <v>8170.5</v>
      </c>
      <c r="CR176" s="15">
        <v>8328</v>
      </c>
      <c r="CS176" s="15">
        <v>16082.25</v>
      </c>
      <c r="CT176">
        <v>15462.5</v>
      </c>
      <c r="CU176">
        <v>9185.75</v>
      </c>
      <c r="CV176">
        <v>17914.25</v>
      </c>
      <c r="CW176">
        <v>7870</v>
      </c>
      <c r="CX176">
        <v>7004</v>
      </c>
      <c r="CY176">
        <v>6281</v>
      </c>
      <c r="CZ176">
        <v>9109</v>
      </c>
      <c r="DA176">
        <v>13866.75</v>
      </c>
      <c r="DB176">
        <v>12924.5</v>
      </c>
      <c r="DC176">
        <v>8919</v>
      </c>
      <c r="DD176">
        <v>6787</v>
      </c>
      <c r="DE176">
        <v>9714.25</v>
      </c>
      <c r="DF176">
        <v>17336.25</v>
      </c>
      <c r="DG176" s="15">
        <v>4797</v>
      </c>
      <c r="DH176" s="15">
        <v>3792.5</v>
      </c>
      <c r="DI176" s="15">
        <v>8437</v>
      </c>
      <c r="DJ176" s="15">
        <v>4520</v>
      </c>
      <c r="DK176" s="15">
        <v>4002</v>
      </c>
      <c r="DL176" s="15">
        <v>3838.5</v>
      </c>
      <c r="DM176" s="15">
        <v>3424</v>
      </c>
      <c r="DN176" s="15">
        <v>5027.75</v>
      </c>
      <c r="DO176" s="15">
        <v>6480.5</v>
      </c>
      <c r="DP176" s="15">
        <v>4979.25</v>
      </c>
      <c r="DQ176" s="15">
        <v>3893</v>
      </c>
      <c r="DR176" s="15">
        <v>4104.75</v>
      </c>
      <c r="DS176" s="15">
        <v>6521.5</v>
      </c>
      <c r="DT176" s="15">
        <v>3770.75</v>
      </c>
      <c r="DU176" s="15">
        <v>3919</v>
      </c>
      <c r="DV176" s="15">
        <v>4035.75</v>
      </c>
      <c r="DW176" s="15">
        <v>4822.5</v>
      </c>
      <c r="DX176" s="15">
        <v>3588.25</v>
      </c>
      <c r="DY176" s="15">
        <v>4057</v>
      </c>
      <c r="DZ176" s="15">
        <v>3039.25</v>
      </c>
      <c r="EA176" s="15">
        <v>3730.5</v>
      </c>
      <c r="EB176" s="15">
        <v>4634</v>
      </c>
      <c r="EC176" s="15">
        <v>3987.5</v>
      </c>
      <c r="ED176" s="15">
        <v>3477</v>
      </c>
      <c r="EE176" s="15">
        <v>3368</v>
      </c>
      <c r="EF176" s="15">
        <v>3198</v>
      </c>
      <c r="EG176">
        <v>4294.5709510263205</v>
      </c>
      <c r="EH176">
        <v>4634.5431804314703</v>
      </c>
      <c r="EI176">
        <v>6021.3466151727953</v>
      </c>
      <c r="EJ176">
        <v>4205.1145389827252</v>
      </c>
    </row>
    <row r="177" spans="1:140" x14ac:dyDescent="0.25">
      <c r="A177" s="14">
        <v>1576</v>
      </c>
      <c r="B177" s="15" t="s">
        <v>337</v>
      </c>
      <c r="C177" t="s">
        <v>177</v>
      </c>
      <c r="D177" s="16" t="s">
        <v>178</v>
      </c>
      <c r="E177" s="17"/>
      <c r="F177">
        <v>1</v>
      </c>
      <c r="G177" s="15">
        <v>5039</v>
      </c>
      <c r="H177" s="15">
        <v>5520</v>
      </c>
      <c r="I177" s="15">
        <v>7845.25</v>
      </c>
      <c r="J177" s="15">
        <v>5262</v>
      </c>
      <c r="K177" s="15">
        <v>176032.5</v>
      </c>
      <c r="L177" s="15">
        <v>236088</v>
      </c>
      <c r="M177" s="15">
        <v>227640.25</v>
      </c>
      <c r="N177" s="15">
        <v>216558</v>
      </c>
      <c r="O177" s="15">
        <v>6553.5</v>
      </c>
      <c r="P177" s="15">
        <v>6995</v>
      </c>
      <c r="Q177" s="15">
        <v>32904.75</v>
      </c>
      <c r="R177" s="15">
        <v>30947.25</v>
      </c>
      <c r="S177" s="15">
        <v>814025</v>
      </c>
      <c r="T177" s="15">
        <v>3755.75</v>
      </c>
      <c r="U177" s="15">
        <v>3626.5</v>
      </c>
      <c r="V177" s="15">
        <v>6298</v>
      </c>
      <c r="W177" s="15">
        <v>3056.75</v>
      </c>
      <c r="X177" s="15">
        <v>4416.75</v>
      </c>
      <c r="Y177" s="15">
        <v>3447.75</v>
      </c>
      <c r="Z177" s="15">
        <v>4500.75</v>
      </c>
      <c r="AA177" s="15">
        <v>6342.5</v>
      </c>
      <c r="AB177" s="15">
        <v>4700.5</v>
      </c>
      <c r="AC177" s="15">
        <v>3941</v>
      </c>
      <c r="AD177" s="15">
        <v>4037.5</v>
      </c>
      <c r="AE177" s="15">
        <v>4359</v>
      </c>
      <c r="AF177" s="15">
        <v>6884.75</v>
      </c>
      <c r="AG177" s="15">
        <v>8247.5</v>
      </c>
      <c r="AH177" s="15">
        <v>10598.5</v>
      </c>
      <c r="AI177" s="15">
        <v>4350.25</v>
      </c>
      <c r="AJ177" s="15">
        <v>5414</v>
      </c>
      <c r="AK177" s="15">
        <v>15027.5</v>
      </c>
      <c r="AL177" s="15">
        <v>23614</v>
      </c>
      <c r="AM177" s="15">
        <v>15721.5</v>
      </c>
      <c r="AN177" s="15">
        <v>18007.75</v>
      </c>
      <c r="AO177" s="15">
        <v>20605.5</v>
      </c>
      <c r="AP177" s="15">
        <v>24657</v>
      </c>
      <c r="AQ177" s="15">
        <v>5615</v>
      </c>
      <c r="AR177" s="15">
        <v>5939.5</v>
      </c>
      <c r="AS177" s="15">
        <v>67769</v>
      </c>
      <c r="AT177" s="15">
        <v>2921.5</v>
      </c>
      <c r="AU177" s="15">
        <v>2672.25</v>
      </c>
      <c r="AV177" s="15">
        <v>2648.75</v>
      </c>
      <c r="AW177" s="15">
        <v>2439.25</v>
      </c>
      <c r="AX177" s="15">
        <v>3447</v>
      </c>
      <c r="AY177" s="15">
        <v>2554.5</v>
      </c>
      <c r="AZ177" s="15">
        <v>2780.75</v>
      </c>
      <c r="BA177" s="15">
        <v>3984.5</v>
      </c>
      <c r="BB177" s="15">
        <v>3228.25</v>
      </c>
      <c r="BC177" s="15">
        <v>2754.5</v>
      </c>
      <c r="BD177" s="15">
        <v>2763</v>
      </c>
      <c r="BE177" s="15">
        <v>2827.25</v>
      </c>
      <c r="BF177" s="15">
        <v>4172</v>
      </c>
      <c r="BG177" s="15">
        <v>6672</v>
      </c>
      <c r="BH177" s="15">
        <v>6580</v>
      </c>
      <c r="BI177" s="15">
        <v>9828.25</v>
      </c>
      <c r="BJ177" s="15">
        <v>7326.25</v>
      </c>
      <c r="BK177" s="15">
        <v>8023</v>
      </c>
      <c r="BL177" s="15">
        <v>8314</v>
      </c>
      <c r="BM177" s="15">
        <v>6160</v>
      </c>
      <c r="BN177" s="15">
        <v>7378.75</v>
      </c>
      <c r="BO177" s="15">
        <v>10578</v>
      </c>
      <c r="BP177" s="15">
        <v>7870</v>
      </c>
      <c r="BQ177" s="15">
        <v>10360.5</v>
      </c>
      <c r="BR177" s="15">
        <v>11675.5</v>
      </c>
      <c r="BS177" s="15">
        <v>12847.25</v>
      </c>
      <c r="BT177" s="15">
        <v>24030</v>
      </c>
      <c r="BU177" s="15">
        <v>24642.25</v>
      </c>
      <c r="BV177" s="15">
        <v>52273</v>
      </c>
      <c r="BW177" s="15">
        <v>34706.25</v>
      </c>
      <c r="BX177" s="15">
        <v>22875</v>
      </c>
      <c r="BY177" s="15">
        <v>27300</v>
      </c>
      <c r="BZ177" s="15">
        <v>15757.25</v>
      </c>
      <c r="CA177" s="15">
        <v>21601.5</v>
      </c>
      <c r="CB177" s="15">
        <v>63810.5</v>
      </c>
      <c r="CC177" s="15">
        <v>28815.25</v>
      </c>
      <c r="CD177" s="15">
        <v>30441.75</v>
      </c>
      <c r="CE177" s="15">
        <v>43526.75</v>
      </c>
      <c r="CF177" s="15">
        <v>20013</v>
      </c>
      <c r="CG177" s="15">
        <v>7175</v>
      </c>
      <c r="CH177" s="15">
        <v>7398</v>
      </c>
      <c r="CI177" s="15">
        <v>7786</v>
      </c>
      <c r="CJ177" s="15">
        <v>4952.25</v>
      </c>
      <c r="CK177" s="15">
        <v>6544.75</v>
      </c>
      <c r="CL177" s="15">
        <v>4356.75</v>
      </c>
      <c r="CM177" s="15">
        <v>4917</v>
      </c>
      <c r="CN177" s="15">
        <v>7543.5</v>
      </c>
      <c r="CO177" s="15">
        <v>7776</v>
      </c>
      <c r="CP177" s="15">
        <v>5593.5</v>
      </c>
      <c r="CQ177" s="15">
        <v>6843.75</v>
      </c>
      <c r="CR177" s="15">
        <v>8090</v>
      </c>
      <c r="CS177" s="15">
        <v>13094.25</v>
      </c>
      <c r="CT177">
        <v>6152.5</v>
      </c>
      <c r="CU177">
        <v>5331.5</v>
      </c>
      <c r="CV177">
        <v>8903.75</v>
      </c>
      <c r="CW177">
        <v>4803.25</v>
      </c>
      <c r="CX177">
        <v>54326</v>
      </c>
      <c r="CY177">
        <v>768385.75</v>
      </c>
      <c r="CZ177">
        <v>109042.5</v>
      </c>
      <c r="DA177">
        <v>384843</v>
      </c>
      <c r="DB177">
        <v>8025.5</v>
      </c>
      <c r="DC177">
        <v>5508.75</v>
      </c>
      <c r="DD177">
        <v>8948.5</v>
      </c>
      <c r="DE177">
        <v>11654.25</v>
      </c>
      <c r="DF177">
        <v>2426547.25</v>
      </c>
      <c r="DG177" s="15">
        <v>3408.5</v>
      </c>
      <c r="DH177" s="15">
        <v>3219</v>
      </c>
      <c r="DI177" s="15">
        <v>3272.5</v>
      </c>
      <c r="DJ177" s="15">
        <v>4206.5</v>
      </c>
      <c r="DK177" s="15">
        <v>8984.75</v>
      </c>
      <c r="DL177" s="15">
        <v>21910.75</v>
      </c>
      <c r="DM177" s="15">
        <v>17188.5</v>
      </c>
      <c r="DN177" s="15">
        <v>16246.5</v>
      </c>
      <c r="DO177" s="15">
        <v>3543.25</v>
      </c>
      <c r="DP177" s="15">
        <v>3421</v>
      </c>
      <c r="DQ177" s="15">
        <v>3940.25</v>
      </c>
      <c r="DR177" s="15">
        <v>4235.25</v>
      </c>
      <c r="DS177" s="15">
        <v>532113.5</v>
      </c>
      <c r="DT177" s="15">
        <v>4097.5</v>
      </c>
      <c r="DU177" s="15">
        <v>4318.5</v>
      </c>
      <c r="DV177" s="15">
        <v>4223.5</v>
      </c>
      <c r="DW177" s="15">
        <v>4840.5</v>
      </c>
      <c r="DX177" s="15">
        <v>3938.5</v>
      </c>
      <c r="DY177" s="15">
        <v>4627.5</v>
      </c>
      <c r="DZ177" s="15">
        <v>3682.5</v>
      </c>
      <c r="EA177" s="15">
        <v>4911.25</v>
      </c>
      <c r="EB177" s="15">
        <v>4855.25</v>
      </c>
      <c r="EC177" s="15">
        <v>4541.25</v>
      </c>
      <c r="ED177" s="15">
        <v>3454</v>
      </c>
      <c r="EE177" s="15">
        <v>3660.75</v>
      </c>
      <c r="EF177" s="15">
        <v>6334.5</v>
      </c>
      <c r="EG177">
        <v>7867.2651301885899</v>
      </c>
      <c r="EH177">
        <v>7874.1989700374552</v>
      </c>
      <c r="EI177">
        <v>7262.4219549764093</v>
      </c>
      <c r="EJ177">
        <v>6832.0879340087904</v>
      </c>
    </row>
    <row r="178" spans="1:140" x14ac:dyDescent="0.25">
      <c r="A178" s="14">
        <v>1580</v>
      </c>
      <c r="B178" s="15" t="s">
        <v>338</v>
      </c>
      <c r="C178" t="s">
        <v>167</v>
      </c>
      <c r="D178" t="s">
        <v>194</v>
      </c>
      <c r="F178">
        <v>6.5</v>
      </c>
      <c r="G178" s="15">
        <v>7032</v>
      </c>
      <c r="H178" s="15">
        <v>7330.5</v>
      </c>
      <c r="I178" s="15">
        <v>8350.25</v>
      </c>
      <c r="J178" s="15">
        <v>6919.75</v>
      </c>
      <c r="K178" s="15">
        <v>6711</v>
      </c>
      <c r="L178" s="15">
        <v>7220.25</v>
      </c>
      <c r="M178" s="15">
        <v>5472.5</v>
      </c>
      <c r="N178" s="15">
        <v>7702.75</v>
      </c>
      <c r="O178" s="15">
        <v>8706.25</v>
      </c>
      <c r="P178" s="15">
        <v>18437.5</v>
      </c>
      <c r="Q178" s="15">
        <v>8693.25</v>
      </c>
      <c r="R178" s="15">
        <v>7458.5</v>
      </c>
      <c r="S178" s="15">
        <v>14037.25</v>
      </c>
      <c r="T178" s="15">
        <v>3544</v>
      </c>
      <c r="U178" s="15">
        <v>3715.25</v>
      </c>
      <c r="V178" s="15">
        <v>4930.5</v>
      </c>
      <c r="W178" s="15">
        <v>3122.5</v>
      </c>
      <c r="X178" s="15">
        <v>7351.25</v>
      </c>
      <c r="Y178" s="15">
        <v>3459.25</v>
      </c>
      <c r="Z178" s="15">
        <v>4897.5</v>
      </c>
      <c r="AA178" s="15">
        <v>5841.5</v>
      </c>
      <c r="AB178" s="15">
        <v>3956.25</v>
      </c>
      <c r="AC178" s="15">
        <v>4002</v>
      </c>
      <c r="AD178" s="15">
        <v>3170</v>
      </c>
      <c r="AE178" s="15">
        <v>3674</v>
      </c>
      <c r="AF178" s="15">
        <v>4615</v>
      </c>
      <c r="AG178" s="15">
        <v>3786.25</v>
      </c>
      <c r="AH178" s="15">
        <v>4699.5</v>
      </c>
      <c r="AI178" s="15">
        <v>5287</v>
      </c>
      <c r="AJ178" s="15">
        <v>4807</v>
      </c>
      <c r="AK178" s="15">
        <v>5208</v>
      </c>
      <c r="AL178" s="15">
        <v>5201.5</v>
      </c>
      <c r="AM178" s="15">
        <v>4040</v>
      </c>
      <c r="AN178" s="15">
        <v>4974.25</v>
      </c>
      <c r="AO178" s="15">
        <v>5403.5</v>
      </c>
      <c r="AP178" s="15">
        <v>4197</v>
      </c>
      <c r="AQ178" s="15">
        <v>4523.25</v>
      </c>
      <c r="AR178" s="15">
        <v>5090.5</v>
      </c>
      <c r="AS178" s="15">
        <v>5216</v>
      </c>
      <c r="AT178" s="15">
        <v>3060</v>
      </c>
      <c r="AU178" s="15">
        <v>2769.5</v>
      </c>
      <c r="AV178" s="15">
        <v>2817.25</v>
      </c>
      <c r="AW178" s="15">
        <v>2444.5</v>
      </c>
      <c r="AX178" s="15">
        <v>3797.5</v>
      </c>
      <c r="AY178" s="15">
        <v>2340.75</v>
      </c>
      <c r="AZ178" s="15">
        <v>2618.5</v>
      </c>
      <c r="BA178" s="15">
        <v>4254</v>
      </c>
      <c r="BB178" s="15">
        <v>3057.75</v>
      </c>
      <c r="BC178" s="15">
        <v>2972</v>
      </c>
      <c r="BD178" s="15">
        <v>2867.5</v>
      </c>
      <c r="BE178" s="15">
        <v>3167.5</v>
      </c>
      <c r="BF178" s="15">
        <v>4200.25</v>
      </c>
      <c r="BG178" s="15">
        <v>19430.75</v>
      </c>
      <c r="BH178" s="15">
        <v>19973.25</v>
      </c>
      <c r="BI178" s="15">
        <v>27822</v>
      </c>
      <c r="BJ178" s="15">
        <v>18276</v>
      </c>
      <c r="BK178" s="15">
        <v>19259</v>
      </c>
      <c r="BL178" s="15">
        <v>14722.75</v>
      </c>
      <c r="BM178" s="15">
        <v>14045.5</v>
      </c>
      <c r="BN178" s="15">
        <v>14651.5</v>
      </c>
      <c r="BO178" s="15">
        <v>16560.5</v>
      </c>
      <c r="BP178" s="15">
        <v>18140</v>
      </c>
      <c r="BQ178" s="15">
        <v>18964</v>
      </c>
      <c r="BR178" s="15">
        <v>18071.25</v>
      </c>
      <c r="BS178" s="15">
        <v>30184.5</v>
      </c>
      <c r="BT178" s="15">
        <v>140876</v>
      </c>
      <c r="BU178" s="15">
        <v>143594.75</v>
      </c>
      <c r="BV178" s="15">
        <v>121025.75</v>
      </c>
      <c r="BW178" s="15">
        <v>73353.5</v>
      </c>
      <c r="BX178" s="15">
        <v>101163.25</v>
      </c>
      <c r="BY178" s="15">
        <v>80893</v>
      </c>
      <c r="BZ178" s="15">
        <v>67493.25</v>
      </c>
      <c r="CA178" s="15">
        <v>69172</v>
      </c>
      <c r="CB178" s="15">
        <v>134944.25</v>
      </c>
      <c r="CC178" s="15">
        <v>75725</v>
      </c>
      <c r="CD178" s="15">
        <v>210795</v>
      </c>
      <c r="CE178" s="15">
        <v>140913.5</v>
      </c>
      <c r="CF178" s="15">
        <v>293508</v>
      </c>
      <c r="CG178" s="15">
        <v>15378.5</v>
      </c>
      <c r="CH178" s="15">
        <v>13559.75</v>
      </c>
      <c r="CI178" s="15">
        <v>30060.5</v>
      </c>
      <c r="CJ178" s="15">
        <v>27413.25</v>
      </c>
      <c r="CK178" s="15">
        <v>9348.5</v>
      </c>
      <c r="CL178" s="15">
        <v>7670.25</v>
      </c>
      <c r="CM178" s="15">
        <v>8113.5</v>
      </c>
      <c r="CN178" s="15">
        <v>12145.25</v>
      </c>
      <c r="CO178" s="15">
        <v>13977.5</v>
      </c>
      <c r="CP178" s="15">
        <v>16390</v>
      </c>
      <c r="CQ178" s="15">
        <v>7366.25</v>
      </c>
      <c r="CR178" s="15">
        <v>9700.75</v>
      </c>
      <c r="CS178" s="15">
        <v>16035.5</v>
      </c>
      <c r="CT178">
        <v>9090.5</v>
      </c>
      <c r="CU178">
        <v>7407</v>
      </c>
      <c r="CV178">
        <v>11452.5</v>
      </c>
      <c r="CW178">
        <v>6643.25</v>
      </c>
      <c r="CX178">
        <v>6067.75</v>
      </c>
      <c r="CY178">
        <v>4533.75</v>
      </c>
      <c r="CZ178">
        <v>6932</v>
      </c>
      <c r="DA178">
        <v>9896.25</v>
      </c>
      <c r="DB178">
        <v>10693.5</v>
      </c>
      <c r="DC178">
        <v>31990</v>
      </c>
      <c r="DD178">
        <v>5687</v>
      </c>
      <c r="DE178">
        <v>7331.75</v>
      </c>
      <c r="DF178">
        <v>13522.5</v>
      </c>
      <c r="DG178" s="15">
        <v>3342.75</v>
      </c>
      <c r="DH178" s="15">
        <v>3471.5</v>
      </c>
      <c r="DI178" s="15">
        <v>3935.75</v>
      </c>
      <c r="DJ178" s="15">
        <v>4329.5</v>
      </c>
      <c r="DK178" s="15">
        <v>3596.75</v>
      </c>
      <c r="DL178" s="15">
        <v>3055</v>
      </c>
      <c r="DM178" s="15">
        <v>2907.5</v>
      </c>
      <c r="DN178" s="15">
        <v>3362.5</v>
      </c>
      <c r="DO178" s="15">
        <v>3669</v>
      </c>
      <c r="DP178" s="15">
        <v>4059</v>
      </c>
      <c r="DQ178" s="15">
        <v>3581.5</v>
      </c>
      <c r="DR178" s="15">
        <v>3827</v>
      </c>
      <c r="DS178" s="15">
        <v>3805.5</v>
      </c>
      <c r="DT178" s="15">
        <v>4298</v>
      </c>
      <c r="DU178" s="15">
        <v>4482.75</v>
      </c>
      <c r="DV178" s="15">
        <v>4898.75</v>
      </c>
      <c r="DW178" s="15">
        <v>5159.75</v>
      </c>
      <c r="DX178" s="15">
        <v>3794.25</v>
      </c>
      <c r="DY178" s="15">
        <v>4667</v>
      </c>
      <c r="DZ178" s="15">
        <v>3242.5</v>
      </c>
      <c r="EA178" s="15">
        <v>4252</v>
      </c>
      <c r="EB178" s="15">
        <v>5399</v>
      </c>
      <c r="EC178" s="15">
        <v>4622.75</v>
      </c>
      <c r="ED178" s="15">
        <v>3432</v>
      </c>
      <c r="EE178" s="15">
        <v>3721.5</v>
      </c>
      <c r="EF178" s="15">
        <v>3472.25</v>
      </c>
      <c r="EG178">
        <v>4488.3541409607551</v>
      </c>
      <c r="EH178">
        <v>3863.6806719784399</v>
      </c>
      <c r="EI178">
        <v>6392.6922034379095</v>
      </c>
      <c r="EJ178">
        <v>4074.8762327429604</v>
      </c>
    </row>
    <row r="179" spans="1:140" x14ac:dyDescent="0.25">
      <c r="A179" s="14">
        <v>1584</v>
      </c>
      <c r="B179" s="15" t="s">
        <v>339</v>
      </c>
      <c r="C179" t="s">
        <v>161</v>
      </c>
      <c r="D179" s="16" t="s">
        <v>162</v>
      </c>
      <c r="E179" s="17"/>
      <c r="F179">
        <v>2.5</v>
      </c>
      <c r="G179" s="15">
        <v>3762</v>
      </c>
      <c r="H179" s="15">
        <v>3807.5</v>
      </c>
      <c r="I179" s="15">
        <v>5198.75</v>
      </c>
      <c r="J179" s="15">
        <v>4613.5</v>
      </c>
      <c r="K179" s="15">
        <v>4217.25</v>
      </c>
      <c r="L179" s="15">
        <v>5058.75</v>
      </c>
      <c r="M179" s="15">
        <v>2703.5</v>
      </c>
      <c r="N179" s="15">
        <v>5143.5</v>
      </c>
      <c r="O179" s="15">
        <v>4751.75</v>
      </c>
      <c r="P179" s="15">
        <v>4096</v>
      </c>
      <c r="Q179" s="15">
        <v>4118.5</v>
      </c>
      <c r="R179" s="15">
        <v>4306.75</v>
      </c>
      <c r="S179" s="15">
        <v>5161.25</v>
      </c>
      <c r="T179" s="15">
        <v>3448.5</v>
      </c>
      <c r="U179" s="15">
        <v>3222.75</v>
      </c>
      <c r="V179" s="15">
        <v>4710.75</v>
      </c>
      <c r="W179" s="15">
        <v>3234.5</v>
      </c>
      <c r="X179" s="15">
        <v>5654</v>
      </c>
      <c r="Y179" s="15">
        <v>2848</v>
      </c>
      <c r="Z179" s="15">
        <v>4221.75</v>
      </c>
      <c r="AA179" s="15">
        <v>5565.5</v>
      </c>
      <c r="AB179" s="15">
        <v>4284.5</v>
      </c>
      <c r="AC179" s="15">
        <v>3786</v>
      </c>
      <c r="AD179" s="15">
        <v>3350</v>
      </c>
      <c r="AE179" s="15">
        <v>3392.5</v>
      </c>
      <c r="AF179" s="15">
        <v>5249.75</v>
      </c>
      <c r="AG179" s="15">
        <v>3430.5</v>
      </c>
      <c r="AH179" s="15">
        <v>3603.25</v>
      </c>
      <c r="AI179" s="15">
        <v>4824.5</v>
      </c>
      <c r="AJ179" s="15">
        <v>5081.5</v>
      </c>
      <c r="AK179" s="15">
        <v>3843.25</v>
      </c>
      <c r="AL179" s="15">
        <v>4142</v>
      </c>
      <c r="AM179" s="15">
        <v>3152</v>
      </c>
      <c r="AN179" s="15">
        <v>4030.5</v>
      </c>
      <c r="AO179" s="15">
        <v>4239.5</v>
      </c>
      <c r="AP179" s="15">
        <v>3520</v>
      </c>
      <c r="AQ179" s="15">
        <v>3801.25</v>
      </c>
      <c r="AR179" s="15">
        <v>3914</v>
      </c>
      <c r="AS179" s="15">
        <v>3479.5</v>
      </c>
      <c r="AT179" s="15">
        <v>3039.5</v>
      </c>
      <c r="AU179" s="15">
        <v>2635.75</v>
      </c>
      <c r="AV179" s="15">
        <v>2988</v>
      </c>
      <c r="AW179" s="15">
        <v>2274.75</v>
      </c>
      <c r="AX179" s="15">
        <v>3594</v>
      </c>
      <c r="AY179" s="15">
        <v>2786</v>
      </c>
      <c r="AZ179" s="15">
        <v>2872.25</v>
      </c>
      <c r="BA179" s="15">
        <v>4107.5</v>
      </c>
      <c r="BB179" s="15">
        <v>3062.5</v>
      </c>
      <c r="BC179" s="15">
        <v>2925.5</v>
      </c>
      <c r="BD179" s="15">
        <v>2668.75</v>
      </c>
      <c r="BE179" s="15">
        <v>2807.5</v>
      </c>
      <c r="BF179" s="15">
        <v>4038</v>
      </c>
      <c r="BG179" s="15">
        <v>7556.25</v>
      </c>
      <c r="BH179" s="15">
        <v>7595.75</v>
      </c>
      <c r="BI179" s="15">
        <v>10021.5</v>
      </c>
      <c r="BJ179" s="15">
        <v>7587</v>
      </c>
      <c r="BK179" s="15">
        <v>6867</v>
      </c>
      <c r="BL179" s="15">
        <v>7965.25</v>
      </c>
      <c r="BM179" s="15">
        <v>5608</v>
      </c>
      <c r="BN179" s="15">
        <v>7558.25</v>
      </c>
      <c r="BO179" s="15">
        <v>9157.25</v>
      </c>
      <c r="BP179" s="15">
        <v>6313</v>
      </c>
      <c r="BQ179" s="15">
        <v>9500</v>
      </c>
      <c r="BR179" s="15">
        <v>9763.25</v>
      </c>
      <c r="BS179" s="15">
        <v>8015.5</v>
      </c>
      <c r="BT179" s="15">
        <v>160189</v>
      </c>
      <c r="BU179" s="15">
        <v>146688.5</v>
      </c>
      <c r="BV179" s="15">
        <v>143610.5</v>
      </c>
      <c r="BW179" s="15">
        <v>117058</v>
      </c>
      <c r="BX179" s="15">
        <v>70815</v>
      </c>
      <c r="BY179" s="15">
        <v>377982</v>
      </c>
      <c r="BZ179" s="15">
        <v>52721.25</v>
      </c>
      <c r="CA179" s="15">
        <v>749635</v>
      </c>
      <c r="CB179" s="15">
        <v>151507.25</v>
      </c>
      <c r="CC179" s="15">
        <v>106929.5</v>
      </c>
      <c r="CD179" s="15">
        <v>117304.5</v>
      </c>
      <c r="CE179" s="15">
        <v>110161.75</v>
      </c>
      <c r="CF179" s="15">
        <v>171381.5</v>
      </c>
      <c r="CG179" s="15">
        <v>7565.75</v>
      </c>
      <c r="CH179" s="15">
        <v>8866.5</v>
      </c>
      <c r="CI179" s="15">
        <v>12845.25</v>
      </c>
      <c r="CJ179" s="15">
        <v>7176.5</v>
      </c>
      <c r="CK179" s="15">
        <v>7535.5</v>
      </c>
      <c r="CL179" s="15">
        <v>7773.75</v>
      </c>
      <c r="CM179" s="15">
        <v>6332.5</v>
      </c>
      <c r="CN179" s="15">
        <v>10505</v>
      </c>
      <c r="CO179" s="15">
        <v>7927</v>
      </c>
      <c r="CP179" s="15">
        <v>7848.75</v>
      </c>
      <c r="CQ179" s="15">
        <v>6620</v>
      </c>
      <c r="CR179" s="15">
        <v>8434.5</v>
      </c>
      <c r="CS179" s="15">
        <v>10367</v>
      </c>
      <c r="CT179">
        <v>6972</v>
      </c>
      <c r="CU179">
        <v>5782.75</v>
      </c>
      <c r="CV179">
        <v>6584.75</v>
      </c>
      <c r="CW179">
        <v>6247.25</v>
      </c>
      <c r="CX179">
        <v>9592.5</v>
      </c>
      <c r="CY179">
        <v>4979.5</v>
      </c>
      <c r="CZ179">
        <v>8707.5</v>
      </c>
      <c r="DA179">
        <v>9174.25</v>
      </c>
      <c r="DB179">
        <v>6980.25</v>
      </c>
      <c r="DC179">
        <v>6235</v>
      </c>
      <c r="DD179">
        <v>6378.5</v>
      </c>
      <c r="DE179">
        <v>8089.5</v>
      </c>
      <c r="DF179">
        <v>8505.5</v>
      </c>
      <c r="DG179" s="15">
        <v>3174.25</v>
      </c>
      <c r="DH179" s="15">
        <v>3369</v>
      </c>
      <c r="DI179" s="15">
        <v>3700.25</v>
      </c>
      <c r="DJ179" s="15">
        <v>4231.5</v>
      </c>
      <c r="DK179" s="15">
        <v>3530</v>
      </c>
      <c r="DL179" s="15">
        <v>3432</v>
      </c>
      <c r="DM179" s="15">
        <v>2780.25</v>
      </c>
      <c r="DN179" s="15">
        <v>3059</v>
      </c>
      <c r="DO179" s="15">
        <v>3312.75</v>
      </c>
      <c r="DP179" s="15">
        <v>3470.25</v>
      </c>
      <c r="DQ179" s="15">
        <v>3507.5</v>
      </c>
      <c r="DR179" s="15">
        <v>3928</v>
      </c>
      <c r="DS179" s="15">
        <v>3372.5</v>
      </c>
      <c r="DT179" s="15">
        <v>4156.5</v>
      </c>
      <c r="DU179" s="15">
        <v>4061.25</v>
      </c>
      <c r="DV179" s="15">
        <v>5141.75</v>
      </c>
      <c r="DW179" s="15">
        <v>4981.5</v>
      </c>
      <c r="DX179" s="15">
        <v>4080</v>
      </c>
      <c r="DY179" s="15">
        <v>4755</v>
      </c>
      <c r="DZ179" s="15">
        <v>3444.75</v>
      </c>
      <c r="EA179" s="15">
        <v>3869</v>
      </c>
      <c r="EB179" s="15">
        <v>5688.25</v>
      </c>
      <c r="EC179" s="15">
        <v>3741</v>
      </c>
      <c r="ED179" s="15">
        <v>3162.5</v>
      </c>
      <c r="EE179" s="15">
        <v>3704.5</v>
      </c>
      <c r="EF179" s="15">
        <v>3308.5</v>
      </c>
      <c r="EG179">
        <v>5950.497004257265</v>
      </c>
      <c r="EH179">
        <v>4310.76116303045</v>
      </c>
      <c r="EI179">
        <v>6045.0850551693402</v>
      </c>
      <c r="EJ179">
        <v>4845.3317641832255</v>
      </c>
    </row>
    <row r="180" spans="1:140" x14ac:dyDescent="0.25">
      <c r="A180" s="14">
        <v>1587</v>
      </c>
      <c r="B180" s="15" t="s">
        <v>340</v>
      </c>
      <c r="C180" t="s">
        <v>177</v>
      </c>
      <c r="D180" s="16" t="s">
        <v>178</v>
      </c>
      <c r="E180" s="17"/>
      <c r="F180">
        <v>2.2999999999999998</v>
      </c>
      <c r="G180" s="15">
        <v>11171.25</v>
      </c>
      <c r="H180" s="15">
        <v>8804.25</v>
      </c>
      <c r="I180" s="15">
        <v>67617.5</v>
      </c>
      <c r="J180" s="15">
        <v>11777.75</v>
      </c>
      <c r="K180" s="15">
        <v>963383.75</v>
      </c>
      <c r="L180" s="15">
        <v>1492045.25</v>
      </c>
      <c r="M180" s="15">
        <v>1062938.5</v>
      </c>
      <c r="N180" s="15">
        <v>1163174.25</v>
      </c>
      <c r="O180" s="15">
        <v>175153.75</v>
      </c>
      <c r="P180" s="15">
        <v>234308.75</v>
      </c>
      <c r="Q180" s="15">
        <v>358261.25</v>
      </c>
      <c r="R180" s="15">
        <v>352601</v>
      </c>
      <c r="S180" s="15">
        <v>3461005.25</v>
      </c>
      <c r="T180" s="15">
        <v>4021</v>
      </c>
      <c r="U180" s="15">
        <v>4148.75</v>
      </c>
      <c r="V180" s="15">
        <v>6301.5</v>
      </c>
      <c r="W180" s="15">
        <v>3627.75</v>
      </c>
      <c r="X180" s="15">
        <v>4984.75</v>
      </c>
      <c r="Y180" s="15">
        <v>3715</v>
      </c>
      <c r="Z180" s="15">
        <v>4988</v>
      </c>
      <c r="AA180" s="15">
        <v>6744.25</v>
      </c>
      <c r="AB180" s="15">
        <v>5724.75</v>
      </c>
      <c r="AC180" s="15">
        <v>4474</v>
      </c>
      <c r="AD180" s="15">
        <v>4953</v>
      </c>
      <c r="AE180" s="15">
        <v>5169.25</v>
      </c>
      <c r="AF180" s="15">
        <v>6794.25</v>
      </c>
      <c r="AG180" s="15">
        <v>3155.5</v>
      </c>
      <c r="AH180" s="15">
        <v>3528</v>
      </c>
      <c r="AI180" s="15">
        <v>4005</v>
      </c>
      <c r="AJ180" s="15">
        <v>4245</v>
      </c>
      <c r="AK180" s="15">
        <v>20908.25</v>
      </c>
      <c r="AL180" s="15">
        <v>50478.25</v>
      </c>
      <c r="AM180" s="15">
        <v>24830.25</v>
      </c>
      <c r="AN180" s="15">
        <v>53808.5</v>
      </c>
      <c r="AO180" s="15">
        <v>14498.25</v>
      </c>
      <c r="AP180" s="15">
        <v>45715.5</v>
      </c>
      <c r="AQ180" s="15">
        <v>24882.25</v>
      </c>
      <c r="AR180" s="15">
        <v>21701</v>
      </c>
      <c r="AS180" s="15">
        <v>11969.75</v>
      </c>
      <c r="AT180" s="15">
        <v>2966.25</v>
      </c>
      <c r="AU180" s="15">
        <v>2743.5</v>
      </c>
      <c r="AV180" s="15">
        <v>2853.5</v>
      </c>
      <c r="AW180" s="15">
        <v>2382.25</v>
      </c>
      <c r="AX180" s="15">
        <v>3453.5</v>
      </c>
      <c r="AY180" s="15">
        <v>2418.5</v>
      </c>
      <c r="AZ180" s="15">
        <v>2870.5</v>
      </c>
      <c r="BA180" s="15">
        <v>4381</v>
      </c>
      <c r="BB180" s="15">
        <v>3032.5</v>
      </c>
      <c r="BC180" s="15">
        <v>3000.75</v>
      </c>
      <c r="BD180" s="15">
        <v>3071</v>
      </c>
      <c r="BE180" s="15">
        <v>2999</v>
      </c>
      <c r="BF180" s="15">
        <v>4311.25</v>
      </c>
      <c r="BG180" s="15">
        <v>7014</v>
      </c>
      <c r="BH180" s="15">
        <v>6095.25</v>
      </c>
      <c r="BI180" s="15">
        <v>13405</v>
      </c>
      <c r="BJ180" s="15">
        <v>7292.5</v>
      </c>
      <c r="BK180" s="15">
        <v>8706</v>
      </c>
      <c r="BL180" s="15">
        <v>9788.5</v>
      </c>
      <c r="BM180" s="15">
        <v>8329.75</v>
      </c>
      <c r="BN180" s="15">
        <v>18862.75</v>
      </c>
      <c r="BO180" s="15">
        <v>14862</v>
      </c>
      <c r="BP180" s="15">
        <v>13191.5</v>
      </c>
      <c r="BQ180" s="15">
        <v>22393.75</v>
      </c>
      <c r="BR180" s="15">
        <v>9065</v>
      </c>
      <c r="BS180" s="15">
        <v>9871</v>
      </c>
      <c r="BT180" s="15">
        <v>101813</v>
      </c>
      <c r="BU180" s="15">
        <v>92664.25</v>
      </c>
      <c r="BV180" s="15">
        <v>116007</v>
      </c>
      <c r="BW180" s="15">
        <v>106376.5</v>
      </c>
      <c r="BX180" s="15">
        <v>53351.5</v>
      </c>
      <c r="BY180" s="15">
        <v>51923.5</v>
      </c>
      <c r="BZ180" s="15">
        <v>30681.5</v>
      </c>
      <c r="CA180" s="15">
        <v>50120.25</v>
      </c>
      <c r="CB180" s="15">
        <v>134170.5</v>
      </c>
      <c r="CC180" s="15">
        <v>74677.25</v>
      </c>
      <c r="CD180" s="15">
        <v>48427</v>
      </c>
      <c r="CE180" s="15">
        <v>71474</v>
      </c>
      <c r="CF180" s="15">
        <v>182195.25</v>
      </c>
      <c r="CG180" s="15">
        <v>8517.75</v>
      </c>
      <c r="CH180" s="15">
        <v>5556.5</v>
      </c>
      <c r="CI180" s="15">
        <v>11245</v>
      </c>
      <c r="CJ180" s="15">
        <v>9422</v>
      </c>
      <c r="CK180" s="15">
        <v>6992.75</v>
      </c>
      <c r="CL180" s="15">
        <v>6684.5</v>
      </c>
      <c r="CM180" s="15">
        <v>7551.25</v>
      </c>
      <c r="CN180" s="15">
        <v>22665.5</v>
      </c>
      <c r="CO180" s="15">
        <v>12326</v>
      </c>
      <c r="CP180" s="15">
        <v>13856.5</v>
      </c>
      <c r="CQ180" s="15">
        <v>15901.5</v>
      </c>
      <c r="CR180" s="15">
        <v>10827</v>
      </c>
      <c r="CS180" s="15">
        <v>8063.75</v>
      </c>
      <c r="CT180">
        <v>11779.25</v>
      </c>
      <c r="CU180">
        <v>5322.75</v>
      </c>
      <c r="CV180">
        <v>53402.25</v>
      </c>
      <c r="CW180">
        <v>30670.5</v>
      </c>
      <c r="CX180">
        <v>682815.25</v>
      </c>
      <c r="CY180">
        <v>2554221</v>
      </c>
      <c r="CZ180">
        <v>876824.5</v>
      </c>
      <c r="DA180">
        <v>1670765.25</v>
      </c>
      <c r="DB180">
        <v>304930.5</v>
      </c>
      <c r="DC180">
        <v>732813.5</v>
      </c>
      <c r="DD180">
        <v>649877.5</v>
      </c>
      <c r="DE180">
        <v>578557.25</v>
      </c>
      <c r="DF180">
        <v>3931554.25</v>
      </c>
      <c r="DG180" s="15">
        <v>4455.5</v>
      </c>
      <c r="DH180" s="15">
        <v>3177</v>
      </c>
      <c r="DI180" s="15">
        <v>7611</v>
      </c>
      <c r="DJ180" s="15">
        <v>4481.25</v>
      </c>
      <c r="DK180" s="15">
        <v>206338.25</v>
      </c>
      <c r="DL180" s="15">
        <v>525510</v>
      </c>
      <c r="DM180" s="15">
        <v>231319.25</v>
      </c>
      <c r="DN180" s="15">
        <v>377357</v>
      </c>
      <c r="DO180" s="15">
        <v>17020.75</v>
      </c>
      <c r="DP180" s="15">
        <v>62639.5</v>
      </c>
      <c r="DQ180" s="15">
        <v>82543.25</v>
      </c>
      <c r="DR180" s="15">
        <v>68616.75</v>
      </c>
      <c r="DS180" s="15">
        <v>1649080.5</v>
      </c>
      <c r="DT180" s="15">
        <v>3698.25</v>
      </c>
      <c r="DU180" s="15">
        <v>3889.25</v>
      </c>
      <c r="DV180" s="15">
        <v>4263.5</v>
      </c>
      <c r="DW180" s="15">
        <v>4762.75</v>
      </c>
      <c r="DX180" s="15">
        <v>3865</v>
      </c>
      <c r="DY180" s="15">
        <v>4357.5</v>
      </c>
      <c r="DZ180" s="15">
        <v>3160.25</v>
      </c>
      <c r="EA180" s="15">
        <v>4523</v>
      </c>
      <c r="EB180" s="15">
        <v>4634</v>
      </c>
      <c r="EC180" s="15">
        <v>4091.75</v>
      </c>
      <c r="ED180" s="15">
        <v>3513</v>
      </c>
      <c r="EE180" s="15">
        <v>3337.25</v>
      </c>
      <c r="EF180" s="15">
        <v>16166</v>
      </c>
      <c r="EG180">
        <v>7436.6392940361002</v>
      </c>
      <c r="EH180">
        <v>7074.1897360107405</v>
      </c>
      <c r="EI180">
        <v>6729.7544308842098</v>
      </c>
      <c r="EJ180">
        <v>6159.2838378084052</v>
      </c>
    </row>
    <row r="181" spans="1:140" x14ac:dyDescent="0.25">
      <c r="A181" s="14" t="s">
        <v>235</v>
      </c>
      <c r="B181" s="36" t="s">
        <v>235</v>
      </c>
      <c r="D181" s="37" t="s">
        <v>194</v>
      </c>
      <c r="E181" s="32"/>
      <c r="F181">
        <v>0</v>
      </c>
      <c r="G181" s="36">
        <v>3360</v>
      </c>
      <c r="H181" s="36">
        <v>3605</v>
      </c>
      <c r="I181" s="36">
        <v>3904.25</v>
      </c>
      <c r="J181" s="36">
        <v>4145.25</v>
      </c>
      <c r="K181" s="36">
        <v>3940.75</v>
      </c>
      <c r="L181" s="36">
        <v>3513</v>
      </c>
      <c r="M181" s="36">
        <v>2939</v>
      </c>
      <c r="N181" s="36">
        <v>3138.5</v>
      </c>
      <c r="O181" s="36">
        <v>3642.5</v>
      </c>
      <c r="P181" s="36">
        <v>3325.25</v>
      </c>
      <c r="Q181" s="36">
        <v>3572.5</v>
      </c>
      <c r="R181" s="36">
        <v>4009</v>
      </c>
      <c r="S181" s="36">
        <v>3941</v>
      </c>
      <c r="T181" s="36">
        <v>3060</v>
      </c>
      <c r="U181" s="36">
        <v>2944.75</v>
      </c>
      <c r="V181" s="36">
        <v>3154</v>
      </c>
      <c r="W181" s="36">
        <v>2720.5</v>
      </c>
      <c r="X181" s="36">
        <v>3648.75</v>
      </c>
      <c r="Y181" s="36">
        <v>2750.25</v>
      </c>
      <c r="Z181" s="36">
        <v>3018.25</v>
      </c>
      <c r="AA181" s="36">
        <v>4369</v>
      </c>
      <c r="AB181" s="36">
        <v>3430.5</v>
      </c>
      <c r="AC181" s="36">
        <v>3130.25</v>
      </c>
      <c r="AD181" s="36">
        <v>3007.5</v>
      </c>
      <c r="AE181" s="36">
        <v>3225.5</v>
      </c>
      <c r="AF181" s="36">
        <v>4075.5</v>
      </c>
      <c r="AG181" s="36">
        <v>3106.25</v>
      </c>
      <c r="AH181" s="36">
        <v>3074.5</v>
      </c>
      <c r="AI181" s="36">
        <v>3370.5</v>
      </c>
      <c r="AJ181" s="36">
        <v>3633.75</v>
      </c>
      <c r="AK181" s="36">
        <v>4165.25</v>
      </c>
      <c r="AL181" s="36">
        <v>2925.5</v>
      </c>
      <c r="AM181" s="36">
        <v>2073.5</v>
      </c>
      <c r="AN181" s="36">
        <v>2344.75</v>
      </c>
      <c r="AO181" s="36">
        <v>3856.5</v>
      </c>
      <c r="AP181" s="36">
        <v>2768</v>
      </c>
      <c r="AQ181" s="36">
        <v>3666.25</v>
      </c>
      <c r="AR181" s="36">
        <v>3311.75</v>
      </c>
      <c r="AS181" s="36">
        <v>3448.5</v>
      </c>
      <c r="AT181" s="36">
        <v>3032.5</v>
      </c>
      <c r="AU181" s="36">
        <v>2755.5</v>
      </c>
      <c r="AV181" s="36">
        <v>3042.75</v>
      </c>
      <c r="AW181" s="36">
        <v>2766.75</v>
      </c>
      <c r="AX181" s="36">
        <v>3388</v>
      </c>
      <c r="AY181" s="36">
        <v>2308.5</v>
      </c>
      <c r="AZ181" s="36">
        <v>2978.5</v>
      </c>
      <c r="BA181" s="36">
        <v>4156</v>
      </c>
      <c r="BB181" s="36">
        <v>3209.5</v>
      </c>
      <c r="BC181" s="36">
        <v>2780</v>
      </c>
      <c r="BD181" s="36">
        <v>2905</v>
      </c>
      <c r="BE181" s="36">
        <v>2886.25</v>
      </c>
      <c r="BF181" s="36">
        <v>3967</v>
      </c>
      <c r="BG181" s="36">
        <v>3111.75</v>
      </c>
      <c r="BH181" s="36">
        <v>3839.25</v>
      </c>
      <c r="BI181" s="36">
        <v>3461.5</v>
      </c>
      <c r="BJ181" s="36">
        <v>3809</v>
      </c>
      <c r="BK181" s="36">
        <v>3832.5</v>
      </c>
      <c r="BL181" s="36">
        <v>3571.25</v>
      </c>
      <c r="BM181" s="36">
        <v>2759.75</v>
      </c>
      <c r="BN181" s="36">
        <v>3284.25</v>
      </c>
      <c r="BO181" s="36">
        <v>3937</v>
      </c>
      <c r="BP181" s="36">
        <v>3454.5</v>
      </c>
      <c r="BQ181" s="36">
        <v>3992.25</v>
      </c>
      <c r="BR181" s="36">
        <v>4143</v>
      </c>
      <c r="BS181" s="36">
        <v>3559.75</v>
      </c>
      <c r="BT181" s="36">
        <v>2814.5</v>
      </c>
      <c r="BU181" s="36">
        <v>3431</v>
      </c>
      <c r="BV181" s="36">
        <v>3495.5</v>
      </c>
      <c r="BW181" s="36">
        <v>4110.5</v>
      </c>
      <c r="BX181" s="36">
        <v>3562.25</v>
      </c>
      <c r="BY181" s="36">
        <v>3705.75</v>
      </c>
      <c r="BZ181" s="36">
        <v>2706.5</v>
      </c>
      <c r="CA181" s="36">
        <v>2614.25</v>
      </c>
      <c r="CB181" s="36">
        <v>3860.5</v>
      </c>
      <c r="CC181" s="36">
        <v>2983.5</v>
      </c>
      <c r="CD181" s="36">
        <v>3599.75</v>
      </c>
      <c r="CE181" s="36">
        <v>3523</v>
      </c>
      <c r="CF181" s="36">
        <v>3338</v>
      </c>
      <c r="CG181" s="36">
        <v>5317.5</v>
      </c>
      <c r="CH181" s="36">
        <v>4753.75</v>
      </c>
      <c r="CI181" s="36">
        <v>5309.25</v>
      </c>
      <c r="CJ181" s="36">
        <v>5447.5</v>
      </c>
      <c r="CK181" s="36">
        <v>5803.25</v>
      </c>
      <c r="CL181" s="36">
        <v>3837.25</v>
      </c>
      <c r="CM181" s="36">
        <v>4858</v>
      </c>
      <c r="CN181" s="36">
        <v>6024.25</v>
      </c>
      <c r="CO181" s="36">
        <v>5024</v>
      </c>
      <c r="CP181" s="36">
        <v>4320.5</v>
      </c>
      <c r="CQ181" s="36">
        <v>5057.25</v>
      </c>
      <c r="CR181" s="36">
        <v>6417</v>
      </c>
      <c r="CS181" s="36">
        <v>6077.25</v>
      </c>
      <c r="CT181" s="34">
        <v>4781</v>
      </c>
      <c r="CU181" s="34">
        <v>3544</v>
      </c>
      <c r="CV181" s="34">
        <v>4453.25</v>
      </c>
      <c r="CW181" s="34">
        <v>4424.25</v>
      </c>
      <c r="CX181" s="34">
        <v>4417</v>
      </c>
      <c r="CY181" s="34">
        <v>2525</v>
      </c>
      <c r="CZ181" s="34">
        <v>4205.5</v>
      </c>
      <c r="DA181" s="34">
        <v>9666.75</v>
      </c>
      <c r="DB181" s="34">
        <v>4148</v>
      </c>
      <c r="DC181" s="34">
        <v>4298.75</v>
      </c>
      <c r="DD181" s="34">
        <v>4317.5</v>
      </c>
      <c r="DE181" s="34">
        <v>6861.75</v>
      </c>
      <c r="DF181" s="34">
        <v>6544.5</v>
      </c>
      <c r="DG181" s="36">
        <v>3320.25</v>
      </c>
      <c r="DH181" s="36">
        <v>3451.5</v>
      </c>
      <c r="DI181" s="36">
        <v>3187</v>
      </c>
      <c r="DJ181" s="36">
        <v>4300.75</v>
      </c>
      <c r="DK181" s="36">
        <v>3649.75</v>
      </c>
      <c r="DL181" s="36">
        <v>3321.5</v>
      </c>
      <c r="DM181" s="36">
        <v>2760</v>
      </c>
      <c r="DN181" s="36">
        <v>3178.25</v>
      </c>
      <c r="DO181" s="36">
        <v>3326.5</v>
      </c>
      <c r="DP181" s="36">
        <v>3021.5</v>
      </c>
      <c r="DQ181" s="36">
        <v>3381.75</v>
      </c>
      <c r="DR181" s="36">
        <v>4136.5</v>
      </c>
      <c r="DS181" s="36">
        <v>3368</v>
      </c>
      <c r="DT181" s="36">
        <v>5299.75</v>
      </c>
      <c r="DU181" s="36">
        <v>4804</v>
      </c>
      <c r="DV181" s="36">
        <v>5677.75</v>
      </c>
      <c r="DW181" s="36">
        <v>5668.75</v>
      </c>
      <c r="DX181" s="36">
        <v>5129</v>
      </c>
      <c r="DY181" s="36">
        <v>5831.5</v>
      </c>
      <c r="DZ181" s="36">
        <v>4518</v>
      </c>
      <c r="EA181" s="36">
        <v>5421.25</v>
      </c>
      <c r="EB181" s="36">
        <v>6142.5</v>
      </c>
      <c r="EC181" s="36">
        <v>5314.5</v>
      </c>
      <c r="ED181" s="36">
        <v>4079.5</v>
      </c>
      <c r="EE181" s="36">
        <v>4366</v>
      </c>
      <c r="EF181" s="36">
        <v>4704.75</v>
      </c>
      <c r="EG181">
        <v>5777.4028443854804</v>
      </c>
      <c r="EH181">
        <v>4409.5098821225092</v>
      </c>
      <c r="EI181">
        <v>4205.9177955501</v>
      </c>
      <c r="EJ181">
        <v>5085.1172095707243</v>
      </c>
    </row>
    <row r="182" spans="1:140" x14ac:dyDescent="0.25">
      <c r="A182" s="14">
        <v>1543</v>
      </c>
      <c r="B182" s="15" t="s">
        <v>341</v>
      </c>
      <c r="C182" t="s">
        <v>148</v>
      </c>
      <c r="D182" s="16" t="s">
        <v>159</v>
      </c>
      <c r="E182" s="17"/>
      <c r="F182">
        <v>6.3</v>
      </c>
      <c r="G182" s="15">
        <v>8424</v>
      </c>
      <c r="H182" s="15">
        <v>7957</v>
      </c>
      <c r="I182" s="15">
        <v>9390.25</v>
      </c>
      <c r="J182" s="15">
        <v>6940.5</v>
      </c>
      <c r="K182" s="15">
        <v>9351</v>
      </c>
      <c r="L182" s="15">
        <v>14259.25</v>
      </c>
      <c r="M182" s="15">
        <v>7493</v>
      </c>
      <c r="N182" s="15">
        <v>13213.25</v>
      </c>
      <c r="O182" s="15">
        <v>9150.75</v>
      </c>
      <c r="P182" s="15">
        <v>10129</v>
      </c>
      <c r="Q182" s="15">
        <v>6131</v>
      </c>
      <c r="R182" s="15">
        <v>6307.5</v>
      </c>
      <c r="S182" s="15">
        <v>9748</v>
      </c>
      <c r="T182" s="15">
        <v>3906.5</v>
      </c>
      <c r="U182" s="15">
        <v>3642</v>
      </c>
      <c r="V182" s="15">
        <v>5704.5</v>
      </c>
      <c r="W182" s="15">
        <v>3562.5</v>
      </c>
      <c r="X182" s="15">
        <v>6663.25</v>
      </c>
      <c r="Y182" s="15">
        <v>3300.25</v>
      </c>
      <c r="Z182" s="15">
        <v>4979.25</v>
      </c>
      <c r="AA182" s="15">
        <v>6167.25</v>
      </c>
      <c r="AB182" s="15">
        <v>4938.25</v>
      </c>
      <c r="AC182" s="15">
        <v>4437.25</v>
      </c>
      <c r="AD182" s="15">
        <v>3442</v>
      </c>
      <c r="AE182" s="15">
        <v>3494.5</v>
      </c>
      <c r="AF182" s="15">
        <v>5941.5</v>
      </c>
      <c r="AG182" s="15">
        <v>3492.75</v>
      </c>
      <c r="AH182" s="15">
        <v>3799.5</v>
      </c>
      <c r="AI182" s="15">
        <v>4338.5</v>
      </c>
      <c r="AJ182" s="15">
        <v>4422.75</v>
      </c>
      <c r="AK182" s="15">
        <v>4060.5</v>
      </c>
      <c r="AL182" s="15">
        <v>5675.25</v>
      </c>
      <c r="AM182" s="15">
        <v>3852</v>
      </c>
      <c r="AN182" s="15">
        <v>5676</v>
      </c>
      <c r="AO182" s="15">
        <v>4272.5</v>
      </c>
      <c r="AP182" s="15">
        <v>3595.25</v>
      </c>
      <c r="AQ182" s="15">
        <v>3780</v>
      </c>
      <c r="AR182" s="15">
        <v>3899.5</v>
      </c>
      <c r="AS182" s="15">
        <v>4110.25</v>
      </c>
      <c r="AT182" s="15">
        <v>3225</v>
      </c>
      <c r="AU182" s="15">
        <v>2714.25</v>
      </c>
      <c r="AV182" s="15">
        <v>2942</v>
      </c>
      <c r="AW182" s="15">
        <v>2414.25</v>
      </c>
      <c r="AX182" s="15">
        <v>3557.25</v>
      </c>
      <c r="AY182" s="15">
        <v>2476.75</v>
      </c>
      <c r="AZ182" s="15">
        <v>2923.75</v>
      </c>
      <c r="BA182" s="15">
        <v>3834</v>
      </c>
      <c r="BB182" s="15">
        <v>3199.25</v>
      </c>
      <c r="BC182" s="15">
        <v>3186.5</v>
      </c>
      <c r="BD182" s="15">
        <v>2818.75</v>
      </c>
      <c r="BE182" s="15">
        <v>2866</v>
      </c>
      <c r="BF182" s="15">
        <v>4002.25</v>
      </c>
      <c r="BG182" s="15">
        <v>15748.5</v>
      </c>
      <c r="BH182" s="15">
        <v>14435.5</v>
      </c>
      <c r="BI182" s="15">
        <v>22896.5</v>
      </c>
      <c r="BJ182" s="15">
        <v>11710.75</v>
      </c>
      <c r="BK182" s="15">
        <v>25185</v>
      </c>
      <c r="BL182" s="15">
        <v>19367</v>
      </c>
      <c r="BM182" s="15">
        <v>15528</v>
      </c>
      <c r="BN182" s="15">
        <v>19235.75</v>
      </c>
      <c r="BO182" s="15">
        <v>23242.75</v>
      </c>
      <c r="BP182" s="15">
        <v>14179.5</v>
      </c>
      <c r="BQ182" s="15">
        <v>14008.75</v>
      </c>
      <c r="BR182" s="15">
        <v>13053.5</v>
      </c>
      <c r="BS182" s="15">
        <v>16718.5</v>
      </c>
      <c r="BT182" s="15">
        <v>65106.75</v>
      </c>
      <c r="BU182" s="15">
        <v>53352.75</v>
      </c>
      <c r="BV182" s="15">
        <v>128235</v>
      </c>
      <c r="BW182" s="15">
        <v>50418</v>
      </c>
      <c r="BX182" s="15">
        <v>118760.5</v>
      </c>
      <c r="BY182" s="15">
        <v>103656.5</v>
      </c>
      <c r="BZ182" s="15">
        <v>80751.5</v>
      </c>
      <c r="CA182" s="15">
        <v>139155.5</v>
      </c>
      <c r="CB182" s="15">
        <v>130130.75</v>
      </c>
      <c r="CC182" s="15">
        <v>50769.75</v>
      </c>
      <c r="CD182" s="15">
        <v>76700</v>
      </c>
      <c r="CE182" s="15">
        <v>69952</v>
      </c>
      <c r="CF182" s="15">
        <v>97867.5</v>
      </c>
      <c r="CG182" s="15">
        <v>10756.75</v>
      </c>
      <c r="CH182" s="15">
        <v>8069.5</v>
      </c>
      <c r="CI182" s="15">
        <v>20247</v>
      </c>
      <c r="CJ182" s="15">
        <v>7970.5</v>
      </c>
      <c r="CK182" s="15">
        <v>11743.5</v>
      </c>
      <c r="CL182" s="15">
        <v>8250</v>
      </c>
      <c r="CM182" s="15">
        <v>9026.25</v>
      </c>
      <c r="CN182" s="15">
        <v>11505.5</v>
      </c>
      <c r="CO182" s="15">
        <v>14773.75</v>
      </c>
      <c r="CP182" s="15">
        <v>9941</v>
      </c>
      <c r="CQ182" s="15">
        <v>6721.25</v>
      </c>
      <c r="CR182" s="15">
        <v>8513.75</v>
      </c>
      <c r="CS182" s="15">
        <v>13649.5</v>
      </c>
      <c r="CT182">
        <v>14944</v>
      </c>
      <c r="CU182">
        <v>8146.25</v>
      </c>
      <c r="CV182">
        <v>13840</v>
      </c>
      <c r="CW182">
        <v>7644.5</v>
      </c>
      <c r="CX182">
        <v>18794.25</v>
      </c>
      <c r="CY182">
        <v>8616.5</v>
      </c>
      <c r="CZ182">
        <v>14724.5</v>
      </c>
      <c r="DA182">
        <v>15711.25</v>
      </c>
      <c r="DB182">
        <v>11654</v>
      </c>
      <c r="DC182">
        <v>10793.5</v>
      </c>
      <c r="DD182">
        <v>5893.75</v>
      </c>
      <c r="DE182">
        <v>9121.25</v>
      </c>
      <c r="DF182">
        <v>12739</v>
      </c>
      <c r="DG182" s="15">
        <v>4441.25</v>
      </c>
      <c r="DH182" s="15">
        <v>3339.25</v>
      </c>
      <c r="DI182" s="15">
        <v>3583.5</v>
      </c>
      <c r="DJ182" s="15">
        <v>4002.75</v>
      </c>
      <c r="DK182" s="15">
        <v>3383.5</v>
      </c>
      <c r="DL182" s="15">
        <v>3131</v>
      </c>
      <c r="DM182" s="15">
        <v>2838</v>
      </c>
      <c r="DN182" s="15">
        <v>3259.75</v>
      </c>
      <c r="DO182" s="15">
        <v>3285.25</v>
      </c>
      <c r="DP182" s="15">
        <v>3295</v>
      </c>
      <c r="DQ182" s="15">
        <v>3343</v>
      </c>
      <c r="DR182" s="15">
        <v>3648.75</v>
      </c>
      <c r="DS182" s="15">
        <v>3452</v>
      </c>
      <c r="DT182" s="15">
        <v>11696.5</v>
      </c>
      <c r="DU182" s="15">
        <v>10766.75</v>
      </c>
      <c r="DV182" s="15">
        <v>21697</v>
      </c>
      <c r="DW182" s="15">
        <v>11670</v>
      </c>
      <c r="DX182" s="15">
        <v>10599.25</v>
      </c>
      <c r="DY182" s="15">
        <v>12329.75</v>
      </c>
      <c r="DZ182" s="15">
        <v>8755</v>
      </c>
      <c r="EA182" s="15">
        <v>9698</v>
      </c>
      <c r="EB182" s="15">
        <v>20627.75</v>
      </c>
      <c r="EC182" s="15">
        <v>10475.5</v>
      </c>
      <c r="ED182" s="15">
        <v>5883.75</v>
      </c>
      <c r="EE182" s="15">
        <v>7925.5</v>
      </c>
      <c r="EF182" s="15">
        <v>8958</v>
      </c>
      <c r="EG182">
        <v>3302.2147957125053</v>
      </c>
      <c r="EH182">
        <v>4853.8338594843299</v>
      </c>
      <c r="EI182">
        <v>7112.297447117965</v>
      </c>
      <c r="EJ182">
        <v>2969.956015519645</v>
      </c>
    </row>
    <row r="183" spans="1:140" x14ac:dyDescent="0.25">
      <c r="A183" s="14">
        <v>1548</v>
      </c>
      <c r="B183" s="15" t="s">
        <v>342</v>
      </c>
      <c r="C183" t="s">
        <v>161</v>
      </c>
      <c r="D183" s="16" t="s">
        <v>162</v>
      </c>
      <c r="E183" s="17"/>
      <c r="F183">
        <v>7</v>
      </c>
      <c r="G183" s="15">
        <v>16631.75</v>
      </c>
      <c r="H183" s="15">
        <v>16042.75</v>
      </c>
      <c r="I183" s="15">
        <v>13641.25</v>
      </c>
      <c r="J183" s="15">
        <v>10083.5</v>
      </c>
      <c r="K183" s="15">
        <v>11356.5</v>
      </c>
      <c r="L183" s="15">
        <v>17898.75</v>
      </c>
      <c r="M183" s="15">
        <v>14006.5</v>
      </c>
      <c r="N183" s="15">
        <v>20861</v>
      </c>
      <c r="O183" s="15">
        <v>16206.5</v>
      </c>
      <c r="P183" s="15">
        <v>13648.5</v>
      </c>
      <c r="Q183" s="15">
        <v>19013.25</v>
      </c>
      <c r="R183" s="15">
        <v>16071.25</v>
      </c>
      <c r="S183" s="15">
        <v>167967.25</v>
      </c>
      <c r="T183" s="15">
        <v>6584.25</v>
      </c>
      <c r="U183" s="15">
        <v>7066.5</v>
      </c>
      <c r="V183" s="15">
        <v>12697.5</v>
      </c>
      <c r="W183" s="15">
        <v>6353.5</v>
      </c>
      <c r="X183" s="15">
        <v>26131.25</v>
      </c>
      <c r="Y183" s="15">
        <v>8905</v>
      </c>
      <c r="Z183" s="15">
        <v>11822.5</v>
      </c>
      <c r="AA183" s="15">
        <v>12880.25</v>
      </c>
      <c r="AB183" s="15">
        <v>8443.75</v>
      </c>
      <c r="AC183" s="15">
        <v>7297.75</v>
      </c>
      <c r="AD183" s="15">
        <v>4245</v>
      </c>
      <c r="AE183" s="15">
        <v>7088.25</v>
      </c>
      <c r="AF183" s="15">
        <v>6919.75</v>
      </c>
      <c r="AG183" s="15">
        <v>6758.25</v>
      </c>
      <c r="AH183" s="15">
        <v>8022</v>
      </c>
      <c r="AI183" s="15">
        <v>8171.5</v>
      </c>
      <c r="AJ183" s="15">
        <v>7305</v>
      </c>
      <c r="AK183" s="15">
        <v>7529</v>
      </c>
      <c r="AL183" s="15">
        <v>22644</v>
      </c>
      <c r="AM183" s="15">
        <v>8653.75</v>
      </c>
      <c r="AN183" s="15">
        <v>13615.5</v>
      </c>
      <c r="AO183" s="15">
        <v>5496.25</v>
      </c>
      <c r="AP183" s="15">
        <v>5557</v>
      </c>
      <c r="AQ183" s="15">
        <v>5981.25</v>
      </c>
      <c r="AR183" s="15">
        <v>6511.5</v>
      </c>
      <c r="AS183" s="15">
        <v>13424</v>
      </c>
      <c r="AT183" s="15">
        <v>3017.75</v>
      </c>
      <c r="AU183" s="15">
        <v>2661.5</v>
      </c>
      <c r="AV183" s="15">
        <v>2683</v>
      </c>
      <c r="AW183" s="15">
        <v>2398</v>
      </c>
      <c r="AX183" s="15">
        <v>3359.5</v>
      </c>
      <c r="AY183" s="15">
        <v>2354.25</v>
      </c>
      <c r="AZ183" s="15">
        <v>2802.5</v>
      </c>
      <c r="BA183" s="15">
        <v>4174.5</v>
      </c>
      <c r="BB183" s="15">
        <v>3072.25</v>
      </c>
      <c r="BC183" s="15">
        <v>3000.5</v>
      </c>
      <c r="BD183" s="15">
        <v>2769.5</v>
      </c>
      <c r="BE183" s="15">
        <v>2941</v>
      </c>
      <c r="BF183" s="15">
        <v>4020</v>
      </c>
      <c r="BG183" s="15">
        <v>79264.25</v>
      </c>
      <c r="BH183" s="15">
        <v>66500.25</v>
      </c>
      <c r="BI183" s="15">
        <v>55176</v>
      </c>
      <c r="BJ183" s="15">
        <v>28065.25</v>
      </c>
      <c r="BK183" s="15">
        <v>103126</v>
      </c>
      <c r="BL183" s="15">
        <v>60326.25</v>
      </c>
      <c r="BM183" s="15">
        <v>51573.25</v>
      </c>
      <c r="BN183" s="15">
        <v>41516.25</v>
      </c>
      <c r="BO183" s="15">
        <v>53647.25</v>
      </c>
      <c r="BP183" s="15">
        <v>40641.25</v>
      </c>
      <c r="BQ183" s="15">
        <v>106386</v>
      </c>
      <c r="BR183" s="15">
        <v>95721</v>
      </c>
      <c r="BS183" s="15">
        <v>77711</v>
      </c>
      <c r="BT183" s="15">
        <v>157817.75</v>
      </c>
      <c r="BU183" s="15">
        <v>174476.25</v>
      </c>
      <c r="BV183" s="15">
        <v>217333</v>
      </c>
      <c r="BW183" s="15">
        <v>126231.25</v>
      </c>
      <c r="BX183" s="15">
        <v>197386.5</v>
      </c>
      <c r="BY183" s="15">
        <v>254671.25</v>
      </c>
      <c r="BZ183" s="15">
        <v>324417</v>
      </c>
      <c r="CA183" s="15">
        <v>592884.5</v>
      </c>
      <c r="CB183" s="15">
        <v>206648</v>
      </c>
      <c r="CC183" s="15">
        <v>134702.5</v>
      </c>
      <c r="CD183" s="15">
        <v>315698.5</v>
      </c>
      <c r="CE183" s="15">
        <v>244585.75</v>
      </c>
      <c r="CF183" s="15">
        <v>312637.75</v>
      </c>
      <c r="CG183" s="15">
        <v>74663.5</v>
      </c>
      <c r="CH183" s="15">
        <v>64632</v>
      </c>
      <c r="CI183" s="15">
        <v>73496.75</v>
      </c>
      <c r="CJ183" s="15">
        <v>32458.75</v>
      </c>
      <c r="CK183" s="15">
        <v>78323</v>
      </c>
      <c r="CL183" s="15">
        <v>49687.5</v>
      </c>
      <c r="CM183" s="15">
        <v>37203</v>
      </c>
      <c r="CN183" s="15">
        <v>56539.75</v>
      </c>
      <c r="CO183" s="15">
        <v>57267</v>
      </c>
      <c r="CP183" s="15">
        <v>31328.75</v>
      </c>
      <c r="CQ183" s="15">
        <v>65530.75</v>
      </c>
      <c r="CR183" s="15">
        <v>72638.5</v>
      </c>
      <c r="CS183" s="15">
        <v>75499.5</v>
      </c>
      <c r="CT183">
        <v>15409.25</v>
      </c>
      <c r="CU183">
        <v>8301</v>
      </c>
      <c r="CV183">
        <v>17309.25</v>
      </c>
      <c r="CW183">
        <v>7670.75</v>
      </c>
      <c r="CX183">
        <v>6694.25</v>
      </c>
      <c r="CY183">
        <v>7579.75</v>
      </c>
      <c r="CZ183">
        <v>9388</v>
      </c>
      <c r="DA183">
        <v>13863.75</v>
      </c>
      <c r="DB183">
        <v>11899</v>
      </c>
      <c r="DC183">
        <v>8674</v>
      </c>
      <c r="DD183">
        <v>6846.25</v>
      </c>
      <c r="DE183">
        <v>9675.75</v>
      </c>
      <c r="DF183">
        <v>134059.5</v>
      </c>
      <c r="DG183" s="15">
        <v>5542</v>
      </c>
      <c r="DH183" s="15">
        <v>4277.5</v>
      </c>
      <c r="DI183" s="15">
        <v>5400.5</v>
      </c>
      <c r="DJ183" s="15">
        <v>4584.5</v>
      </c>
      <c r="DK183" s="15">
        <v>3787.75</v>
      </c>
      <c r="DL183" s="15">
        <v>4120.25</v>
      </c>
      <c r="DM183" s="15">
        <v>3416.5</v>
      </c>
      <c r="DN183" s="15">
        <v>4620.75</v>
      </c>
      <c r="DO183" s="15">
        <v>4145.25</v>
      </c>
      <c r="DP183" s="15">
        <v>3854</v>
      </c>
      <c r="DQ183" s="15">
        <v>3457</v>
      </c>
      <c r="DR183" s="15">
        <v>3866</v>
      </c>
      <c r="DS183" s="15">
        <v>13815</v>
      </c>
      <c r="DT183" s="15">
        <v>8032</v>
      </c>
      <c r="DU183" s="15">
        <v>7902.25</v>
      </c>
      <c r="DV183" s="15">
        <v>15324</v>
      </c>
      <c r="DW183" s="15">
        <v>8714.25</v>
      </c>
      <c r="DX183" s="15">
        <v>8038</v>
      </c>
      <c r="DY183" s="15">
        <v>9018</v>
      </c>
      <c r="DZ183" s="15">
        <v>6660</v>
      </c>
      <c r="EA183" s="15">
        <v>9268.5</v>
      </c>
      <c r="EB183" s="15">
        <v>13131.25</v>
      </c>
      <c r="EC183" s="15">
        <v>6856.75</v>
      </c>
      <c r="ED183" s="15">
        <v>4574</v>
      </c>
      <c r="EE183" s="15">
        <v>5338.75</v>
      </c>
      <c r="EF183" s="15">
        <v>14738.5</v>
      </c>
      <c r="EG183">
        <v>5166.536547149155</v>
      </c>
      <c r="EH183">
        <v>4359.3377105358795</v>
      </c>
      <c r="EI183">
        <v>6553.1450704573099</v>
      </c>
      <c r="EJ183">
        <v>4613.0959524490199</v>
      </c>
    </row>
    <row r="184" spans="1:140" x14ac:dyDescent="0.25">
      <c r="A184" s="14">
        <v>1556</v>
      </c>
      <c r="B184" s="15" t="s">
        <v>343</v>
      </c>
      <c r="C184" t="s">
        <v>161</v>
      </c>
      <c r="D184" s="16" t="s">
        <v>162</v>
      </c>
      <c r="E184" s="17"/>
      <c r="F184">
        <v>4.5</v>
      </c>
      <c r="G184" s="15">
        <v>9205.75</v>
      </c>
      <c r="H184" s="15">
        <v>8772.5</v>
      </c>
      <c r="I184" s="15">
        <v>14619</v>
      </c>
      <c r="J184" s="15">
        <v>8893</v>
      </c>
      <c r="K184" s="15">
        <v>51228.25</v>
      </c>
      <c r="L184" s="15">
        <v>171661.75</v>
      </c>
      <c r="M184" s="15">
        <v>61624.5</v>
      </c>
      <c r="N184" s="15">
        <v>65477.5</v>
      </c>
      <c r="O184" s="15">
        <v>46406.5</v>
      </c>
      <c r="P184" s="15">
        <v>60122.75</v>
      </c>
      <c r="Q184" s="15">
        <v>28198.75</v>
      </c>
      <c r="R184" s="15">
        <v>23788.5</v>
      </c>
      <c r="S184" s="15">
        <v>753781</v>
      </c>
      <c r="T184" s="15">
        <v>4095</v>
      </c>
      <c r="U184" s="15">
        <v>5075.75</v>
      </c>
      <c r="V184" s="15">
        <v>11660.75</v>
      </c>
      <c r="W184" s="15">
        <v>5345</v>
      </c>
      <c r="X184" s="15">
        <v>17241.5</v>
      </c>
      <c r="Y184" s="15">
        <v>54432</v>
      </c>
      <c r="Z184" s="15">
        <v>10831.5</v>
      </c>
      <c r="AA184" s="15">
        <v>50275</v>
      </c>
      <c r="AB184" s="15">
        <v>265856</v>
      </c>
      <c r="AC184" s="15">
        <v>268280.25</v>
      </c>
      <c r="AD184" s="15">
        <v>5381.75</v>
      </c>
      <c r="AE184" s="15">
        <v>6306.75</v>
      </c>
      <c r="AF184" s="15">
        <v>45872.5</v>
      </c>
      <c r="AG184" s="15">
        <v>3886</v>
      </c>
      <c r="AH184" s="15">
        <v>4007.5</v>
      </c>
      <c r="AI184" s="15">
        <v>3941</v>
      </c>
      <c r="AJ184" s="15">
        <v>4175.25</v>
      </c>
      <c r="AK184" s="15">
        <v>5694.25</v>
      </c>
      <c r="AL184" s="15">
        <v>7081</v>
      </c>
      <c r="AM184" s="15">
        <v>5550.75</v>
      </c>
      <c r="AN184" s="15">
        <v>7734.25</v>
      </c>
      <c r="AO184" s="15">
        <v>5371.25</v>
      </c>
      <c r="AP184" s="15">
        <v>7746.5</v>
      </c>
      <c r="AQ184" s="15">
        <v>7932</v>
      </c>
      <c r="AR184" s="15">
        <v>8178.5</v>
      </c>
      <c r="AS184" s="15">
        <v>14036.75</v>
      </c>
      <c r="AT184" s="15">
        <v>2841.75</v>
      </c>
      <c r="AU184" s="15">
        <v>2624.75</v>
      </c>
      <c r="AV184" s="15">
        <v>2778.5</v>
      </c>
      <c r="AW184" s="15">
        <v>2519.75</v>
      </c>
      <c r="AX184" s="15">
        <v>3480.25</v>
      </c>
      <c r="AY184" s="15">
        <v>2392.25</v>
      </c>
      <c r="AZ184" s="15">
        <v>2795.75</v>
      </c>
      <c r="BA184" s="15">
        <v>3822</v>
      </c>
      <c r="BB184" s="15">
        <v>3050.5</v>
      </c>
      <c r="BC184" s="15">
        <v>2903.75</v>
      </c>
      <c r="BD184" s="15">
        <v>2804</v>
      </c>
      <c r="BE184" s="15">
        <v>2897.75</v>
      </c>
      <c r="BF184" s="15">
        <v>3924.5</v>
      </c>
      <c r="BG184" s="15">
        <v>21459.75</v>
      </c>
      <c r="BH184" s="15">
        <v>19351.5</v>
      </c>
      <c r="BI184" s="15">
        <v>20831.25</v>
      </c>
      <c r="BJ184" s="15">
        <v>16576.25</v>
      </c>
      <c r="BK184" s="15">
        <v>25790.5</v>
      </c>
      <c r="BL184" s="15">
        <v>18224.5</v>
      </c>
      <c r="BM184" s="15">
        <v>13272</v>
      </c>
      <c r="BN184" s="15">
        <v>17759</v>
      </c>
      <c r="BO184" s="15">
        <v>18753.5</v>
      </c>
      <c r="BP184" s="15">
        <v>14123.75</v>
      </c>
      <c r="BQ184" s="15">
        <v>20329.5</v>
      </c>
      <c r="BR184" s="15">
        <v>18418</v>
      </c>
      <c r="BS184" s="15">
        <v>19489</v>
      </c>
      <c r="BT184" s="15">
        <v>550365.5</v>
      </c>
      <c r="BU184" s="15">
        <v>547302.5</v>
      </c>
      <c r="BV184" s="15">
        <v>148057.5</v>
      </c>
      <c r="BW184" s="15">
        <v>235440</v>
      </c>
      <c r="BX184" s="15">
        <v>158904</v>
      </c>
      <c r="BY184" s="15">
        <v>217092.75</v>
      </c>
      <c r="BZ184" s="15">
        <v>84635.25</v>
      </c>
      <c r="CA184" s="15">
        <v>230215.75</v>
      </c>
      <c r="CB184" s="15">
        <v>177915</v>
      </c>
      <c r="CC184" s="15">
        <v>109719</v>
      </c>
      <c r="CD184" s="15">
        <v>314344</v>
      </c>
      <c r="CE184" s="15">
        <v>238039.25</v>
      </c>
      <c r="CF184" s="15">
        <v>194347.5</v>
      </c>
      <c r="CG184" s="15">
        <v>43915</v>
      </c>
      <c r="CH184" s="15">
        <v>46347.25</v>
      </c>
      <c r="CI184" s="15">
        <v>18081</v>
      </c>
      <c r="CJ184" s="15">
        <v>19075</v>
      </c>
      <c r="CK184" s="15">
        <v>18930.5</v>
      </c>
      <c r="CL184" s="15">
        <v>10747.75</v>
      </c>
      <c r="CM184" s="15">
        <v>10925.25</v>
      </c>
      <c r="CN184" s="15">
        <v>16050.25</v>
      </c>
      <c r="CO184" s="15">
        <v>16734.5</v>
      </c>
      <c r="CP184" s="15">
        <v>10086.25</v>
      </c>
      <c r="CQ184" s="15">
        <v>10432.25</v>
      </c>
      <c r="CR184" s="15">
        <v>13262.25</v>
      </c>
      <c r="CS184" s="15">
        <v>21161</v>
      </c>
      <c r="CT184">
        <v>17215.25</v>
      </c>
      <c r="CU184">
        <v>12174.25</v>
      </c>
      <c r="CV184">
        <v>20285.5</v>
      </c>
      <c r="CW184">
        <v>7923</v>
      </c>
      <c r="CX184">
        <v>7662.75</v>
      </c>
      <c r="CY184">
        <v>7369.5</v>
      </c>
      <c r="CZ184">
        <v>11040</v>
      </c>
      <c r="DA184">
        <v>12635</v>
      </c>
      <c r="DB184">
        <v>14673.5</v>
      </c>
      <c r="DC184">
        <v>9111</v>
      </c>
      <c r="DD184">
        <v>7200.75</v>
      </c>
      <c r="DE184">
        <v>11954.5</v>
      </c>
      <c r="DF184">
        <v>17604</v>
      </c>
      <c r="DG184" s="15">
        <v>4863.5</v>
      </c>
      <c r="DH184" s="15">
        <v>4114.75</v>
      </c>
      <c r="DI184" s="15">
        <v>6862.5</v>
      </c>
      <c r="DJ184" s="15">
        <v>4688.25</v>
      </c>
      <c r="DK184" s="15">
        <v>3800</v>
      </c>
      <c r="DL184" s="15">
        <v>3935</v>
      </c>
      <c r="DM184" s="15">
        <v>3174</v>
      </c>
      <c r="DN184" s="15">
        <v>4535.5</v>
      </c>
      <c r="DO184" s="15">
        <v>5696.5</v>
      </c>
      <c r="DP184" s="15">
        <v>4672.25</v>
      </c>
      <c r="DQ184" s="15">
        <v>3671.5</v>
      </c>
      <c r="DR184" s="15">
        <v>4155.75</v>
      </c>
      <c r="DS184" s="15">
        <v>6172.25</v>
      </c>
      <c r="DT184" s="15">
        <v>14197.5</v>
      </c>
      <c r="DU184" s="15">
        <v>13472.5</v>
      </c>
      <c r="DV184" s="15">
        <v>22928.5</v>
      </c>
      <c r="DW184" s="15">
        <v>14337</v>
      </c>
      <c r="DX184" s="15">
        <v>13052.25</v>
      </c>
      <c r="DY184" s="15">
        <v>13253.5</v>
      </c>
      <c r="DZ184" s="15">
        <v>8402.25</v>
      </c>
      <c r="EA184" s="15">
        <v>11805.5</v>
      </c>
      <c r="EB184" s="15">
        <v>21229.5</v>
      </c>
      <c r="EC184" s="15">
        <v>11929</v>
      </c>
      <c r="ED184" s="15">
        <v>7782.75</v>
      </c>
      <c r="EE184" s="15">
        <v>8536.5</v>
      </c>
      <c r="EF184" s="15">
        <v>23779.5</v>
      </c>
      <c r="EG184">
        <v>3872.9222259462699</v>
      </c>
      <c r="EH184">
        <v>4000.2373899181553</v>
      </c>
      <c r="EI184">
        <v>5935.8440373796902</v>
      </c>
      <c r="EJ184">
        <v>3352.3223672662498</v>
      </c>
    </row>
    <row r="185" spans="1:140" x14ac:dyDescent="0.25">
      <c r="A185" s="14">
        <v>1563</v>
      </c>
      <c r="B185" s="15" t="s">
        <v>344</v>
      </c>
      <c r="C185" t="s">
        <v>161</v>
      </c>
      <c r="D185" s="16" t="s">
        <v>162</v>
      </c>
      <c r="E185" s="17"/>
      <c r="F185">
        <v>2.5</v>
      </c>
      <c r="G185" s="15">
        <v>7422.25</v>
      </c>
      <c r="H185" s="15">
        <v>6701.25</v>
      </c>
      <c r="I185" s="15">
        <v>23751</v>
      </c>
      <c r="J185" s="15">
        <v>8278.5</v>
      </c>
      <c r="K185" s="15">
        <v>69888</v>
      </c>
      <c r="L185" s="15">
        <v>194782.5</v>
      </c>
      <c r="M185" s="15">
        <v>98490</v>
      </c>
      <c r="N185" s="15">
        <v>129073.5</v>
      </c>
      <c r="O185" s="15">
        <v>35432.5</v>
      </c>
      <c r="P185" s="15">
        <v>49166.5</v>
      </c>
      <c r="Q185" s="15">
        <v>105408</v>
      </c>
      <c r="R185" s="15">
        <v>98020</v>
      </c>
      <c r="S185" s="15">
        <v>1727387.75</v>
      </c>
      <c r="T185" s="15">
        <v>3828.25</v>
      </c>
      <c r="U185" s="15">
        <v>3468.75</v>
      </c>
      <c r="V185" s="15">
        <v>6334.75</v>
      </c>
      <c r="W185" s="15">
        <v>3377.5</v>
      </c>
      <c r="X185" s="15">
        <v>7529.5</v>
      </c>
      <c r="Y185" s="15">
        <v>3706</v>
      </c>
      <c r="Z185" s="15">
        <v>5129.5</v>
      </c>
      <c r="AA185" s="15">
        <v>6763.5</v>
      </c>
      <c r="AB185" s="15">
        <v>5091</v>
      </c>
      <c r="AC185" s="15">
        <v>4493.75</v>
      </c>
      <c r="AD185" s="15">
        <v>3296.5</v>
      </c>
      <c r="AE185" s="15">
        <v>4964.75</v>
      </c>
      <c r="AF185" s="15">
        <v>5908</v>
      </c>
      <c r="AG185" s="15">
        <v>3692.5</v>
      </c>
      <c r="AH185" s="15">
        <v>3965.25</v>
      </c>
      <c r="AI185" s="15">
        <v>4677.25</v>
      </c>
      <c r="AJ185" s="15">
        <v>4708.5</v>
      </c>
      <c r="AK185" s="15">
        <v>5625.25</v>
      </c>
      <c r="AL185" s="15">
        <v>9942</v>
      </c>
      <c r="AM185" s="15">
        <v>5075.5</v>
      </c>
      <c r="AN185" s="15">
        <v>6651.5</v>
      </c>
      <c r="AO185" s="15">
        <v>6018.5</v>
      </c>
      <c r="AP185" s="15">
        <v>5961.75</v>
      </c>
      <c r="AQ185" s="15">
        <v>13299.5</v>
      </c>
      <c r="AR185" s="15">
        <v>12986.25</v>
      </c>
      <c r="AS185" s="15">
        <v>17481</v>
      </c>
      <c r="AT185" s="15">
        <v>2967</v>
      </c>
      <c r="AU185" s="15">
        <v>2558.25</v>
      </c>
      <c r="AV185" s="15">
        <v>2836.5</v>
      </c>
      <c r="AW185" s="15">
        <v>2413.25</v>
      </c>
      <c r="AX185" s="15">
        <v>3375.5</v>
      </c>
      <c r="AY185" s="15">
        <v>2691.25</v>
      </c>
      <c r="AZ185" s="15">
        <v>2635.75</v>
      </c>
      <c r="BA185" s="15">
        <v>4120.25</v>
      </c>
      <c r="BB185" s="15">
        <v>3105</v>
      </c>
      <c r="BC185" s="15">
        <v>2869.5</v>
      </c>
      <c r="BD185" s="15">
        <v>2850.75</v>
      </c>
      <c r="BE185" s="15">
        <v>3234.25</v>
      </c>
      <c r="BF185" s="15">
        <v>4170.25</v>
      </c>
      <c r="BG185" s="15">
        <v>9990</v>
      </c>
      <c r="BH185" s="15">
        <v>9870.25</v>
      </c>
      <c r="BI185" s="15">
        <v>12899.5</v>
      </c>
      <c r="BJ185" s="15">
        <v>9878.75</v>
      </c>
      <c r="BK185" s="15">
        <v>12129.5</v>
      </c>
      <c r="BL185" s="15">
        <v>10101.25</v>
      </c>
      <c r="BM185" s="15">
        <v>8728</v>
      </c>
      <c r="BN185" s="15">
        <v>9606.5</v>
      </c>
      <c r="BO185" s="15">
        <v>11860.5</v>
      </c>
      <c r="BP185" s="15">
        <v>10011.25</v>
      </c>
      <c r="BQ185" s="15">
        <v>20217</v>
      </c>
      <c r="BR185" s="15">
        <v>19128</v>
      </c>
      <c r="BS185" s="15">
        <v>19619</v>
      </c>
      <c r="BT185" s="15">
        <v>174301</v>
      </c>
      <c r="BU185" s="15">
        <v>170149.75</v>
      </c>
      <c r="BV185" s="15">
        <v>182633</v>
      </c>
      <c r="BW185" s="15">
        <v>113600.25</v>
      </c>
      <c r="BX185" s="15">
        <v>122656.5</v>
      </c>
      <c r="BY185" s="15">
        <v>124231</v>
      </c>
      <c r="BZ185" s="15">
        <v>78623.75</v>
      </c>
      <c r="CA185" s="15">
        <v>106161.25</v>
      </c>
      <c r="CB185" s="15">
        <v>189575.25</v>
      </c>
      <c r="CC185" s="15">
        <v>90051.75</v>
      </c>
      <c r="CD185" s="15">
        <v>179273.25</v>
      </c>
      <c r="CE185" s="15">
        <v>161941.25</v>
      </c>
      <c r="CF185" s="15">
        <v>195474.25</v>
      </c>
      <c r="CG185" s="15">
        <v>7283</v>
      </c>
      <c r="CH185" s="15">
        <v>6697.5</v>
      </c>
      <c r="CI185" s="15">
        <v>9914.25</v>
      </c>
      <c r="CJ185" s="15">
        <v>6441.75</v>
      </c>
      <c r="CK185" s="15">
        <v>8005</v>
      </c>
      <c r="CL185" s="15">
        <v>4318.25</v>
      </c>
      <c r="CM185" s="15">
        <v>5520.75</v>
      </c>
      <c r="CN185" s="15">
        <v>7206.75</v>
      </c>
      <c r="CO185" s="15">
        <v>8458</v>
      </c>
      <c r="CP185" s="15">
        <v>6669.75</v>
      </c>
      <c r="CQ185" s="15">
        <v>4728</v>
      </c>
      <c r="CR185" s="15">
        <v>6122.75</v>
      </c>
      <c r="CS185" s="15">
        <v>9001</v>
      </c>
      <c r="CT185">
        <v>14676.5</v>
      </c>
      <c r="CU185">
        <v>8929</v>
      </c>
      <c r="CV185">
        <v>23154.25</v>
      </c>
      <c r="CW185">
        <v>6985.25</v>
      </c>
      <c r="CX185">
        <v>7641</v>
      </c>
      <c r="CY185">
        <v>7289</v>
      </c>
      <c r="CZ185">
        <v>11901.5</v>
      </c>
      <c r="DA185">
        <v>14271.25</v>
      </c>
      <c r="DB185">
        <v>16804</v>
      </c>
      <c r="DC185">
        <v>9382.5</v>
      </c>
      <c r="DD185">
        <v>8327.75</v>
      </c>
      <c r="DE185">
        <v>10387.25</v>
      </c>
      <c r="DF185">
        <v>20080.25</v>
      </c>
      <c r="DG185" s="15">
        <v>5009.5</v>
      </c>
      <c r="DH185" s="15">
        <v>4225.75</v>
      </c>
      <c r="DI185" s="15">
        <v>13126</v>
      </c>
      <c r="DJ185" s="15">
        <v>4911</v>
      </c>
      <c r="DK185" s="15">
        <v>4335.25</v>
      </c>
      <c r="DL185" s="15">
        <v>3918.5</v>
      </c>
      <c r="DM185" s="15">
        <v>3870.5</v>
      </c>
      <c r="DN185" s="15">
        <v>5945</v>
      </c>
      <c r="DO185" s="15">
        <v>9024.25</v>
      </c>
      <c r="DP185" s="15">
        <v>6047.5</v>
      </c>
      <c r="DQ185" s="15">
        <v>4269.75</v>
      </c>
      <c r="DR185" s="15">
        <v>4373.5</v>
      </c>
      <c r="DS185" s="15">
        <v>9878</v>
      </c>
      <c r="DT185" s="15">
        <v>6029.5</v>
      </c>
      <c r="DU185" s="15">
        <v>5929.25</v>
      </c>
      <c r="DV185" s="15">
        <v>9138</v>
      </c>
      <c r="DW185" s="15">
        <v>6693</v>
      </c>
      <c r="DX185" s="15">
        <v>5459.25</v>
      </c>
      <c r="DY185" s="15">
        <v>6094</v>
      </c>
      <c r="DZ185" s="15">
        <v>4825.25</v>
      </c>
      <c r="EA185" s="15">
        <v>5513</v>
      </c>
      <c r="EB185" s="15">
        <v>7935.5</v>
      </c>
      <c r="EC185" s="15">
        <v>5584.5</v>
      </c>
      <c r="ED185" s="15">
        <v>4148.5</v>
      </c>
      <c r="EE185" s="15">
        <v>5016</v>
      </c>
      <c r="EF185" s="15">
        <v>5157.75</v>
      </c>
      <c r="EG185">
        <v>4916.7960318969654</v>
      </c>
      <c r="EH185">
        <v>4323.66794605001</v>
      </c>
      <c r="EI185">
        <v>5422.7424213648355</v>
      </c>
      <c r="EJ185">
        <v>4243.784371189955</v>
      </c>
    </row>
    <row r="186" spans="1:140" x14ac:dyDescent="0.25">
      <c r="A186" s="14">
        <v>1567</v>
      </c>
      <c r="B186" s="15" t="s">
        <v>345</v>
      </c>
      <c r="C186" t="s">
        <v>177</v>
      </c>
      <c r="D186" s="16" t="s">
        <v>178</v>
      </c>
      <c r="E186" s="17"/>
      <c r="F186">
        <v>5.3</v>
      </c>
      <c r="G186" s="15">
        <v>4237</v>
      </c>
      <c r="H186" s="15">
        <v>4280.25</v>
      </c>
      <c r="I186" s="15">
        <v>7382.75</v>
      </c>
      <c r="J186" s="15">
        <v>4390</v>
      </c>
      <c r="K186" s="15">
        <v>21898</v>
      </c>
      <c r="L186" s="15">
        <v>43716.25</v>
      </c>
      <c r="M186" s="15">
        <v>31822</v>
      </c>
      <c r="N186" s="15">
        <v>42566.5</v>
      </c>
      <c r="O186" s="15">
        <v>6376.75</v>
      </c>
      <c r="P186" s="15">
        <v>9791</v>
      </c>
      <c r="Q186" s="15">
        <v>190158.5</v>
      </c>
      <c r="R186" s="15">
        <v>182928.75</v>
      </c>
      <c r="S186" s="15">
        <v>496819.75</v>
      </c>
      <c r="T186" s="15">
        <v>4809</v>
      </c>
      <c r="U186" s="15">
        <v>6432</v>
      </c>
      <c r="V186" s="15">
        <v>14006.75</v>
      </c>
      <c r="W186" s="15">
        <v>5897.5</v>
      </c>
      <c r="X186" s="15">
        <v>30231.5</v>
      </c>
      <c r="Y186" s="15">
        <v>11949.75</v>
      </c>
      <c r="Z186" s="15">
        <v>14968.25</v>
      </c>
      <c r="AA186" s="15">
        <v>15161.75</v>
      </c>
      <c r="AB186" s="15">
        <v>4878.5</v>
      </c>
      <c r="AC186" s="15">
        <v>6115.25</v>
      </c>
      <c r="AD186" s="15">
        <v>3631</v>
      </c>
      <c r="AE186" s="15">
        <v>3750.75</v>
      </c>
      <c r="AF186" s="15">
        <v>5876.5</v>
      </c>
      <c r="AG186" s="15">
        <v>6198.25</v>
      </c>
      <c r="AH186" s="15">
        <v>6456.5</v>
      </c>
      <c r="AI186" s="15">
        <v>10075</v>
      </c>
      <c r="AJ186" s="15">
        <v>7613.25</v>
      </c>
      <c r="AK186" s="15">
        <v>63222.5</v>
      </c>
      <c r="AL186" s="15">
        <v>27470.25</v>
      </c>
      <c r="AM186" s="15">
        <v>54818.25</v>
      </c>
      <c r="AN186" s="15">
        <v>9690.5</v>
      </c>
      <c r="AO186" s="15">
        <v>6700.25</v>
      </c>
      <c r="AP186" s="15">
        <v>14316.5</v>
      </c>
      <c r="AQ186" s="15">
        <v>12982.25</v>
      </c>
      <c r="AR186" s="15">
        <v>11428</v>
      </c>
      <c r="AS186" s="15">
        <v>43999.5</v>
      </c>
      <c r="AT186" s="15">
        <v>2722.25</v>
      </c>
      <c r="AU186" s="15">
        <v>2575.25</v>
      </c>
      <c r="AV186" s="15">
        <v>2886.75</v>
      </c>
      <c r="AW186" s="15">
        <v>2431</v>
      </c>
      <c r="AX186" s="15">
        <v>3499</v>
      </c>
      <c r="AY186" s="15">
        <v>2701.5</v>
      </c>
      <c r="AZ186" s="15">
        <v>2914.25</v>
      </c>
      <c r="BA186" s="15">
        <v>4194</v>
      </c>
      <c r="BB186" s="15">
        <v>3103</v>
      </c>
      <c r="BC186" s="15">
        <v>2893.75</v>
      </c>
      <c r="BD186" s="15">
        <v>2760.5</v>
      </c>
      <c r="BE186" s="15">
        <v>2934.25</v>
      </c>
      <c r="BF186" s="15">
        <v>4107.25</v>
      </c>
      <c r="BG186" s="15">
        <v>9435.25</v>
      </c>
      <c r="BH186" s="15">
        <v>9886.25</v>
      </c>
      <c r="BI186" s="15">
        <v>16937.5</v>
      </c>
      <c r="BJ186" s="15">
        <v>9055.75</v>
      </c>
      <c r="BK186" s="15">
        <v>8972.25</v>
      </c>
      <c r="BL186" s="15">
        <v>10195.5</v>
      </c>
      <c r="BM186" s="15">
        <v>7689</v>
      </c>
      <c r="BN186" s="15">
        <v>9728.5</v>
      </c>
      <c r="BO186" s="15">
        <v>13730</v>
      </c>
      <c r="BP186" s="15">
        <v>9149.5</v>
      </c>
      <c r="BQ186" s="15">
        <v>15433</v>
      </c>
      <c r="BR186" s="15">
        <v>14771.25</v>
      </c>
      <c r="BS186" s="15">
        <v>15605.75</v>
      </c>
      <c r="BT186" s="15">
        <v>53682</v>
      </c>
      <c r="BU186" s="15">
        <v>57333.25</v>
      </c>
      <c r="BV186" s="15">
        <v>62525</v>
      </c>
      <c r="BW186" s="15">
        <v>31533.5</v>
      </c>
      <c r="BX186" s="15">
        <v>28570</v>
      </c>
      <c r="BY186" s="15">
        <v>99797</v>
      </c>
      <c r="BZ186" s="15">
        <v>20758</v>
      </c>
      <c r="CA186" s="15">
        <v>80914</v>
      </c>
      <c r="CB186" s="15">
        <v>58335.25</v>
      </c>
      <c r="CC186" s="15">
        <v>24746</v>
      </c>
      <c r="CD186" s="15">
        <v>46119</v>
      </c>
      <c r="CE186" s="15">
        <v>35492</v>
      </c>
      <c r="CF186" s="15">
        <v>143479.75</v>
      </c>
      <c r="CG186" s="15">
        <v>9483.5</v>
      </c>
      <c r="CH186" s="15">
        <v>9201.25</v>
      </c>
      <c r="CI186" s="15">
        <v>16393.5</v>
      </c>
      <c r="CJ186" s="15">
        <v>6464.25</v>
      </c>
      <c r="CK186" s="15">
        <v>11179.25</v>
      </c>
      <c r="CL186" s="15">
        <v>6446.5</v>
      </c>
      <c r="CM186" s="15">
        <v>12495</v>
      </c>
      <c r="CN186" s="15">
        <v>10946</v>
      </c>
      <c r="CO186" s="15">
        <v>11121.25</v>
      </c>
      <c r="CP186" s="15">
        <v>7244</v>
      </c>
      <c r="CQ186" s="15">
        <v>13685.75</v>
      </c>
      <c r="CR186" s="15">
        <v>13096.5</v>
      </c>
      <c r="CS186" s="15">
        <v>16898.5</v>
      </c>
      <c r="CT186">
        <v>16176.75</v>
      </c>
      <c r="CU186">
        <v>9939.5</v>
      </c>
      <c r="CV186">
        <v>47937</v>
      </c>
      <c r="CW186">
        <v>40579.5</v>
      </c>
      <c r="CX186">
        <v>169592.75</v>
      </c>
      <c r="CY186">
        <v>800713</v>
      </c>
      <c r="CZ186">
        <v>193464.75</v>
      </c>
      <c r="DA186">
        <v>537021.25</v>
      </c>
      <c r="DB186">
        <v>17960</v>
      </c>
      <c r="DC186">
        <v>211343.25</v>
      </c>
      <c r="DD186">
        <v>1045028.25</v>
      </c>
      <c r="DE186">
        <v>1053535</v>
      </c>
      <c r="DF186">
        <v>3785054</v>
      </c>
      <c r="DG186" s="15">
        <v>4224.5</v>
      </c>
      <c r="DH186" s="15">
        <v>3911.75</v>
      </c>
      <c r="DI186" s="15">
        <v>9348</v>
      </c>
      <c r="DJ186" s="15">
        <v>4962.25</v>
      </c>
      <c r="DK186" s="15">
        <v>28943</v>
      </c>
      <c r="DL186" s="15">
        <v>55879.25</v>
      </c>
      <c r="DM186" s="15">
        <v>37643.75</v>
      </c>
      <c r="DN186" s="15">
        <v>34358.25</v>
      </c>
      <c r="DO186" s="15">
        <v>6764</v>
      </c>
      <c r="DP186" s="15">
        <v>12627.75</v>
      </c>
      <c r="DQ186" s="15">
        <v>111575.75</v>
      </c>
      <c r="DR186" s="15">
        <v>85846.5</v>
      </c>
      <c r="DS186" s="15">
        <v>1437003.5</v>
      </c>
      <c r="DT186" s="15">
        <v>7063.75</v>
      </c>
      <c r="DU186" s="15">
        <v>6867.5</v>
      </c>
      <c r="DV186" s="15">
        <v>10206.25</v>
      </c>
      <c r="DW186" s="15">
        <v>8605.25</v>
      </c>
      <c r="DX186" s="15">
        <v>12837.75</v>
      </c>
      <c r="DY186" s="15">
        <v>21357.75</v>
      </c>
      <c r="DZ186" s="15">
        <v>18901.25</v>
      </c>
      <c r="EA186" s="15">
        <v>16699.5</v>
      </c>
      <c r="EB186" s="15">
        <v>10046.5</v>
      </c>
      <c r="EC186" s="15">
        <v>6676.5</v>
      </c>
      <c r="ED186" s="15">
        <v>146078</v>
      </c>
      <c r="EE186" s="15">
        <v>82206.5</v>
      </c>
      <c r="EF186" s="15">
        <v>202617.5</v>
      </c>
      <c r="EG186">
        <v>5961.6268913122894</v>
      </c>
      <c r="EH186">
        <v>6374.5911593248047</v>
      </c>
      <c r="EI186">
        <v>4458.6356197245404</v>
      </c>
      <c r="EJ186">
        <v>5420.2641000256153</v>
      </c>
    </row>
    <row r="187" spans="1:140" x14ac:dyDescent="0.25">
      <c r="A187" s="14">
        <v>1570</v>
      </c>
      <c r="B187" s="15" t="s">
        <v>346</v>
      </c>
      <c r="C187" t="s">
        <v>148</v>
      </c>
      <c r="D187" s="16" t="s">
        <v>159</v>
      </c>
      <c r="E187" s="17"/>
      <c r="F187">
        <v>5</v>
      </c>
      <c r="G187" s="15">
        <v>4471.5</v>
      </c>
      <c r="H187" s="15">
        <v>4370.25</v>
      </c>
      <c r="I187" s="15">
        <v>4647.75</v>
      </c>
      <c r="J187" s="15">
        <v>4220</v>
      </c>
      <c r="K187" s="15">
        <v>4204</v>
      </c>
      <c r="L187" s="15">
        <v>4751.25</v>
      </c>
      <c r="M187" s="15">
        <v>3314</v>
      </c>
      <c r="N187" s="15">
        <v>4287</v>
      </c>
      <c r="O187" s="15">
        <v>4893</v>
      </c>
      <c r="P187" s="15">
        <v>4290</v>
      </c>
      <c r="Q187" s="15">
        <v>4322.75</v>
      </c>
      <c r="R187" s="15">
        <v>4585.25</v>
      </c>
      <c r="S187" s="15">
        <v>9351</v>
      </c>
      <c r="T187" s="15">
        <v>3649.5</v>
      </c>
      <c r="U187" s="15">
        <v>3747.5</v>
      </c>
      <c r="V187" s="15">
        <v>6729.25</v>
      </c>
      <c r="W187" s="15">
        <v>3269</v>
      </c>
      <c r="X187" s="15">
        <v>6589.5</v>
      </c>
      <c r="Y187" s="15">
        <v>9075.75</v>
      </c>
      <c r="Z187" s="15">
        <v>5660.25</v>
      </c>
      <c r="AA187" s="15">
        <v>9833.75</v>
      </c>
      <c r="AB187" s="15">
        <v>5665.25</v>
      </c>
      <c r="AC187" s="15">
        <v>4705.25</v>
      </c>
      <c r="AD187" s="15">
        <v>8819</v>
      </c>
      <c r="AE187" s="15">
        <v>9197.5</v>
      </c>
      <c r="AF187" s="15">
        <v>48015.75</v>
      </c>
      <c r="AG187" s="15">
        <v>4769</v>
      </c>
      <c r="AH187" s="15">
        <v>5149</v>
      </c>
      <c r="AI187" s="15">
        <v>4683</v>
      </c>
      <c r="AJ187" s="15">
        <v>4772.75</v>
      </c>
      <c r="AK187" s="15">
        <v>5688.75</v>
      </c>
      <c r="AL187" s="15">
        <v>8264.5</v>
      </c>
      <c r="AM187" s="15">
        <v>5023.75</v>
      </c>
      <c r="AN187" s="15">
        <v>7491.5</v>
      </c>
      <c r="AO187" s="15">
        <v>5762.5</v>
      </c>
      <c r="AP187" s="15">
        <v>5101</v>
      </c>
      <c r="AQ187" s="15">
        <v>4840.75</v>
      </c>
      <c r="AR187" s="15">
        <v>4900</v>
      </c>
      <c r="AS187" s="15">
        <v>33063.75</v>
      </c>
      <c r="AT187" s="15">
        <v>2859</v>
      </c>
      <c r="AU187" s="15">
        <v>2681</v>
      </c>
      <c r="AV187" s="15">
        <v>2932</v>
      </c>
      <c r="AW187" s="15">
        <v>2488.75</v>
      </c>
      <c r="AX187" s="15">
        <v>3688.25</v>
      </c>
      <c r="AY187" s="15">
        <v>2417.5</v>
      </c>
      <c r="AZ187" s="15">
        <v>2663.25</v>
      </c>
      <c r="BA187" s="15">
        <v>4027</v>
      </c>
      <c r="BB187" s="15">
        <v>3138.75</v>
      </c>
      <c r="BC187" s="15">
        <v>2977.75</v>
      </c>
      <c r="BD187" s="15">
        <v>2992</v>
      </c>
      <c r="BE187" s="15">
        <v>2874.25</v>
      </c>
      <c r="BF187" s="15">
        <v>4077.25</v>
      </c>
      <c r="BG187" s="15">
        <v>16042.5</v>
      </c>
      <c r="BH187" s="15">
        <v>16725</v>
      </c>
      <c r="BI187" s="15">
        <v>16965</v>
      </c>
      <c r="BJ187" s="15">
        <v>12733.5</v>
      </c>
      <c r="BK187" s="15">
        <v>18768.5</v>
      </c>
      <c r="BL187" s="15">
        <v>16162</v>
      </c>
      <c r="BM187" s="15">
        <v>14588.5</v>
      </c>
      <c r="BN187" s="15">
        <v>13924.25</v>
      </c>
      <c r="BO187" s="15">
        <v>17425.5</v>
      </c>
      <c r="BP187" s="15">
        <v>14303</v>
      </c>
      <c r="BQ187" s="15">
        <v>27806.5</v>
      </c>
      <c r="BR187" s="15">
        <v>24674.5</v>
      </c>
      <c r="BS187" s="15">
        <v>33736.25</v>
      </c>
      <c r="BT187" s="15">
        <v>251733.5</v>
      </c>
      <c r="BU187" s="15">
        <v>225945</v>
      </c>
      <c r="BV187" s="15">
        <v>156795</v>
      </c>
      <c r="BW187" s="15">
        <v>108749.75</v>
      </c>
      <c r="BX187" s="15">
        <v>190889.5</v>
      </c>
      <c r="BY187" s="15">
        <v>352790.25</v>
      </c>
      <c r="BZ187" s="15">
        <v>113707.5</v>
      </c>
      <c r="CA187" s="15">
        <v>188400.5</v>
      </c>
      <c r="CB187" s="15">
        <v>217323.5</v>
      </c>
      <c r="CC187" s="15">
        <v>147630.75</v>
      </c>
      <c r="CD187" s="15">
        <v>194899.75</v>
      </c>
      <c r="CE187" s="15">
        <v>159970.25</v>
      </c>
      <c r="CF187" s="15">
        <v>234447</v>
      </c>
      <c r="CG187" s="15">
        <v>8500.5</v>
      </c>
      <c r="CH187" s="15">
        <v>8035.75</v>
      </c>
      <c r="CI187" s="15">
        <v>8084.25</v>
      </c>
      <c r="CJ187" s="15">
        <v>7030</v>
      </c>
      <c r="CK187" s="15">
        <v>6646.5</v>
      </c>
      <c r="CL187" s="15">
        <v>3744.5</v>
      </c>
      <c r="CM187" s="15">
        <v>4781.5</v>
      </c>
      <c r="CN187" s="15">
        <v>7520.5</v>
      </c>
      <c r="CO187" s="15">
        <v>7575.5</v>
      </c>
      <c r="CP187" s="15">
        <v>5585.5</v>
      </c>
      <c r="CQ187" s="15">
        <v>6774</v>
      </c>
      <c r="CR187" s="15">
        <v>8574.25</v>
      </c>
      <c r="CS187" s="15">
        <v>11808</v>
      </c>
      <c r="CT187">
        <v>14713.5</v>
      </c>
      <c r="CU187">
        <v>6131</v>
      </c>
      <c r="CV187">
        <v>10723</v>
      </c>
      <c r="CW187">
        <v>6110.75</v>
      </c>
      <c r="CX187">
        <v>6088.25</v>
      </c>
      <c r="CY187">
        <v>3243.5</v>
      </c>
      <c r="CZ187">
        <v>6117.5</v>
      </c>
      <c r="DA187">
        <v>7495.5</v>
      </c>
      <c r="DB187">
        <v>7301.75</v>
      </c>
      <c r="DC187">
        <v>5921.25</v>
      </c>
      <c r="DD187">
        <v>5985.25</v>
      </c>
      <c r="DE187">
        <v>9653.5</v>
      </c>
      <c r="DF187">
        <v>26749.75</v>
      </c>
      <c r="DG187" s="15">
        <v>5214.5</v>
      </c>
      <c r="DH187" s="15">
        <v>3522.5</v>
      </c>
      <c r="DI187" s="15">
        <v>3592.5</v>
      </c>
      <c r="DJ187" s="15">
        <v>4028.5</v>
      </c>
      <c r="DK187" s="15">
        <v>3581.5</v>
      </c>
      <c r="DL187" s="15">
        <v>3199.5</v>
      </c>
      <c r="DM187" s="15">
        <v>2898</v>
      </c>
      <c r="DN187" s="15">
        <v>3103.5</v>
      </c>
      <c r="DO187" s="15">
        <v>3463</v>
      </c>
      <c r="DP187" s="15">
        <v>3356</v>
      </c>
      <c r="DQ187" s="15">
        <v>3355.75</v>
      </c>
      <c r="DR187" s="15">
        <v>3898.25</v>
      </c>
      <c r="DS187" s="15">
        <v>4179.5</v>
      </c>
      <c r="DT187" s="15">
        <v>10604.5</v>
      </c>
      <c r="DU187" s="15">
        <v>9743</v>
      </c>
      <c r="DV187" s="15">
        <v>17609.5</v>
      </c>
      <c r="DW187" s="15">
        <v>11326</v>
      </c>
      <c r="DX187" s="15">
        <v>10098.5</v>
      </c>
      <c r="DY187" s="15">
        <v>8960.5</v>
      </c>
      <c r="DZ187" s="15">
        <v>7158.5</v>
      </c>
      <c r="EA187" s="15">
        <v>7395.25</v>
      </c>
      <c r="EB187" s="15">
        <v>18128.5</v>
      </c>
      <c r="EC187" s="15">
        <v>8944.75</v>
      </c>
      <c r="ED187" s="15">
        <v>5785</v>
      </c>
      <c r="EE187" s="15">
        <v>7286.25</v>
      </c>
      <c r="EF187" s="15">
        <v>9464</v>
      </c>
      <c r="EG187">
        <v>4687.7213236342795</v>
      </c>
      <c r="EH187">
        <v>3936.1602961570952</v>
      </c>
      <c r="EI187">
        <v>5106.5890705560305</v>
      </c>
      <c r="EJ187">
        <v>3965.7621591077896</v>
      </c>
    </row>
    <row r="188" spans="1:140" x14ac:dyDescent="0.25">
      <c r="A188" s="14">
        <v>1573</v>
      </c>
      <c r="B188" s="15" t="s">
        <v>347</v>
      </c>
      <c r="C188" t="s">
        <v>141</v>
      </c>
      <c r="D188" s="16" t="s">
        <v>159</v>
      </c>
      <c r="E188" s="17"/>
      <c r="F188">
        <v>4</v>
      </c>
      <c r="G188" s="15">
        <v>3774.75</v>
      </c>
      <c r="H188" s="15">
        <v>3771.5</v>
      </c>
      <c r="I188" s="15">
        <v>5156.25</v>
      </c>
      <c r="J188" s="15">
        <v>4236.75</v>
      </c>
      <c r="K188" s="15">
        <v>4012.5</v>
      </c>
      <c r="L188" s="15">
        <v>4513.25</v>
      </c>
      <c r="M188" s="15">
        <v>3222.25</v>
      </c>
      <c r="N188" s="15">
        <v>4289.25</v>
      </c>
      <c r="O188" s="15">
        <v>4957.75</v>
      </c>
      <c r="P188" s="15">
        <v>4183.5</v>
      </c>
      <c r="Q188" s="15">
        <v>4100.75</v>
      </c>
      <c r="R188" s="15">
        <v>4073.25</v>
      </c>
      <c r="S188" s="15">
        <v>7229.25</v>
      </c>
      <c r="T188" s="15">
        <v>3850.25</v>
      </c>
      <c r="U188" s="15">
        <v>3586.5</v>
      </c>
      <c r="V188" s="15">
        <v>3868.5</v>
      </c>
      <c r="W188" s="15">
        <v>2904</v>
      </c>
      <c r="X188" s="15">
        <v>6317.25</v>
      </c>
      <c r="Y188" s="15">
        <v>10359.25</v>
      </c>
      <c r="Z188" s="15">
        <v>4608.5</v>
      </c>
      <c r="AA188" s="15">
        <v>7389.5</v>
      </c>
      <c r="AB188" s="15">
        <v>4839</v>
      </c>
      <c r="AC188" s="15">
        <v>4244</v>
      </c>
      <c r="AD188" s="15">
        <v>3920</v>
      </c>
      <c r="AE188" s="15">
        <v>5106</v>
      </c>
      <c r="AF188" s="15">
        <v>116234.25</v>
      </c>
      <c r="AG188" s="15">
        <v>4589.75</v>
      </c>
      <c r="AH188" s="15">
        <v>5134</v>
      </c>
      <c r="AI188" s="15">
        <v>5247</v>
      </c>
      <c r="AJ188" s="15">
        <v>4545.25</v>
      </c>
      <c r="AK188" s="15">
        <v>4613.5</v>
      </c>
      <c r="AL188" s="15">
        <v>5850.5</v>
      </c>
      <c r="AM188" s="15">
        <v>3616</v>
      </c>
      <c r="AN188" s="15">
        <v>6419</v>
      </c>
      <c r="AO188" s="15">
        <v>5292</v>
      </c>
      <c r="AP188" s="15">
        <v>4926</v>
      </c>
      <c r="AQ188" s="15">
        <v>4369.25</v>
      </c>
      <c r="AR188" s="15">
        <v>4337.75</v>
      </c>
      <c r="AS188" s="15">
        <v>4924</v>
      </c>
      <c r="AT188" s="15">
        <v>2897.5</v>
      </c>
      <c r="AU188" s="15">
        <v>2811.75</v>
      </c>
      <c r="AV188" s="15">
        <v>3058</v>
      </c>
      <c r="AW188" s="15">
        <v>2380</v>
      </c>
      <c r="AX188" s="15">
        <v>3585.25</v>
      </c>
      <c r="AY188" s="15">
        <v>2550.25</v>
      </c>
      <c r="AZ188" s="15">
        <v>2611.5</v>
      </c>
      <c r="BA188" s="15">
        <v>4443.25</v>
      </c>
      <c r="BB188" s="15">
        <v>3263.25</v>
      </c>
      <c r="BC188" s="15">
        <v>3289</v>
      </c>
      <c r="BD188" s="15">
        <v>2709.5</v>
      </c>
      <c r="BE188" s="15">
        <v>2827.25</v>
      </c>
      <c r="BF188" s="15">
        <v>4138.25</v>
      </c>
      <c r="BG188" s="15">
        <v>13226.5</v>
      </c>
      <c r="BH188" s="15">
        <v>13438.5</v>
      </c>
      <c r="BI188" s="15">
        <v>13294.5</v>
      </c>
      <c r="BJ188" s="15">
        <v>11661.5</v>
      </c>
      <c r="BK188" s="15">
        <v>9976.25</v>
      </c>
      <c r="BL188" s="15">
        <v>12909.75</v>
      </c>
      <c r="BM188" s="15">
        <v>8098.5</v>
      </c>
      <c r="BN188" s="15">
        <v>10515.75</v>
      </c>
      <c r="BO188" s="15">
        <v>14696</v>
      </c>
      <c r="BP188" s="15">
        <v>15270.5</v>
      </c>
      <c r="BQ188" s="15">
        <v>10592.5</v>
      </c>
      <c r="BR188" s="15">
        <v>8453.75</v>
      </c>
      <c r="BS188" s="15">
        <v>14842.75</v>
      </c>
      <c r="BT188" s="15">
        <v>46095.5</v>
      </c>
      <c r="BU188" s="15">
        <v>46929</v>
      </c>
      <c r="BV188" s="15">
        <v>56664</v>
      </c>
      <c r="BW188" s="15">
        <v>29285</v>
      </c>
      <c r="BX188" s="15">
        <v>42010.5</v>
      </c>
      <c r="BY188" s="15">
        <v>54862.5</v>
      </c>
      <c r="BZ188" s="15">
        <v>33890</v>
      </c>
      <c r="CA188" s="15">
        <v>203860</v>
      </c>
      <c r="CB188" s="15">
        <v>56889</v>
      </c>
      <c r="CC188" s="15">
        <v>32702.5</v>
      </c>
      <c r="CD188" s="15">
        <v>72572</v>
      </c>
      <c r="CE188" s="15">
        <v>54762.25</v>
      </c>
      <c r="CF188" s="15">
        <v>82652.5</v>
      </c>
      <c r="CG188" s="15">
        <v>8840.5</v>
      </c>
      <c r="CH188" s="15">
        <v>8480</v>
      </c>
      <c r="CI188" s="15">
        <v>9442.75</v>
      </c>
      <c r="CJ188" s="15">
        <v>6336.75</v>
      </c>
      <c r="CK188" s="15">
        <v>6055.25</v>
      </c>
      <c r="CL188" s="15">
        <v>4481.5</v>
      </c>
      <c r="CM188" s="15">
        <v>5206.25</v>
      </c>
      <c r="CN188" s="15">
        <v>7980.5</v>
      </c>
      <c r="CO188" s="15">
        <v>7998.75</v>
      </c>
      <c r="CP188" s="15">
        <v>7574</v>
      </c>
      <c r="CQ188" s="15">
        <v>6280.75</v>
      </c>
      <c r="CR188" s="15">
        <v>6659.5</v>
      </c>
      <c r="CS188" s="15">
        <v>11655</v>
      </c>
      <c r="CT188">
        <v>15961.75</v>
      </c>
      <c r="CU188">
        <v>8411</v>
      </c>
      <c r="CV188">
        <v>19080.25</v>
      </c>
      <c r="CW188">
        <v>7695.25</v>
      </c>
      <c r="CX188">
        <v>7456</v>
      </c>
      <c r="CY188">
        <v>7490</v>
      </c>
      <c r="CZ188">
        <v>10303.5</v>
      </c>
      <c r="DA188">
        <v>16040.75</v>
      </c>
      <c r="DB188">
        <v>13475.25</v>
      </c>
      <c r="DC188">
        <v>8879.75</v>
      </c>
      <c r="DD188">
        <v>7722</v>
      </c>
      <c r="DE188">
        <v>9117.5</v>
      </c>
      <c r="DF188">
        <v>18821.5</v>
      </c>
      <c r="DG188" s="15">
        <v>4743.5</v>
      </c>
      <c r="DH188" s="15">
        <v>4103.75</v>
      </c>
      <c r="DI188" s="15">
        <v>7745.5</v>
      </c>
      <c r="DJ188" s="15">
        <v>4425</v>
      </c>
      <c r="DK188" s="15">
        <v>3812</v>
      </c>
      <c r="DL188" s="15">
        <v>3791.5</v>
      </c>
      <c r="DM188" s="15">
        <v>3018.5</v>
      </c>
      <c r="DN188" s="15">
        <v>4709.25</v>
      </c>
      <c r="DO188" s="15">
        <v>6181</v>
      </c>
      <c r="DP188" s="15">
        <v>4750</v>
      </c>
      <c r="DQ188" s="15">
        <v>3569</v>
      </c>
      <c r="DR188" s="15">
        <v>4260.25</v>
      </c>
      <c r="DS188" s="15">
        <v>7103.75</v>
      </c>
      <c r="DT188" s="15">
        <v>4535.5</v>
      </c>
      <c r="DU188" s="15">
        <v>4655</v>
      </c>
      <c r="DV188" s="15">
        <v>5114</v>
      </c>
      <c r="DW188" s="15">
        <v>5594</v>
      </c>
      <c r="DX188" s="15">
        <v>4145.75</v>
      </c>
      <c r="DY188" s="15">
        <v>4925.5</v>
      </c>
      <c r="DZ188" s="15">
        <v>3344.5</v>
      </c>
      <c r="EA188" s="15">
        <v>4772.5</v>
      </c>
      <c r="EB188" s="15">
        <v>5850</v>
      </c>
      <c r="EC188" s="15">
        <v>5001.5</v>
      </c>
      <c r="ED188" s="15">
        <v>4295.25</v>
      </c>
      <c r="EE188" s="15">
        <v>4171.25</v>
      </c>
      <c r="EF188" s="15">
        <v>3794.75</v>
      </c>
      <c r="EG188">
        <v>5474.9592294218255</v>
      </c>
      <c r="EH188">
        <v>4009.3686738164051</v>
      </c>
      <c r="EI188">
        <v>3350.7324322542336</v>
      </c>
      <c r="EJ188">
        <v>5087.4172458187495</v>
      </c>
    </row>
    <row r="189" spans="1:140" x14ac:dyDescent="0.25">
      <c r="A189" s="14">
        <v>1577</v>
      </c>
      <c r="B189" s="15" t="s">
        <v>348</v>
      </c>
      <c r="C189" t="s">
        <v>161</v>
      </c>
      <c r="D189" s="16" t="s">
        <v>162</v>
      </c>
      <c r="E189" s="17"/>
      <c r="F189">
        <v>2</v>
      </c>
      <c r="G189" s="15">
        <v>10057.75</v>
      </c>
      <c r="H189" s="15">
        <v>9914.25</v>
      </c>
      <c r="I189" s="15">
        <v>6967.25</v>
      </c>
      <c r="J189" s="15">
        <v>8283.5</v>
      </c>
      <c r="K189" s="15">
        <v>33774.5</v>
      </c>
      <c r="L189" s="15">
        <v>43980.5</v>
      </c>
      <c r="M189" s="15">
        <v>38662.25</v>
      </c>
      <c r="N189" s="15">
        <v>44432.75</v>
      </c>
      <c r="O189" s="15">
        <v>6792.25</v>
      </c>
      <c r="P189" s="15">
        <v>6667.5</v>
      </c>
      <c r="Q189" s="15">
        <v>9221.25</v>
      </c>
      <c r="R189" s="15">
        <v>9057.75</v>
      </c>
      <c r="S189" s="15">
        <v>204731.5</v>
      </c>
      <c r="T189" s="15">
        <v>3681.25</v>
      </c>
      <c r="U189" s="15">
        <v>3896</v>
      </c>
      <c r="V189" s="15">
        <v>6432.25</v>
      </c>
      <c r="W189" s="15">
        <v>3196.75</v>
      </c>
      <c r="X189" s="15">
        <v>4744.5</v>
      </c>
      <c r="Y189" s="15">
        <v>3850</v>
      </c>
      <c r="Z189" s="15">
        <v>4681.75</v>
      </c>
      <c r="AA189" s="15">
        <v>6382.5</v>
      </c>
      <c r="AB189" s="15">
        <v>5129.5</v>
      </c>
      <c r="AC189" s="15">
        <v>3962</v>
      </c>
      <c r="AD189" s="15">
        <v>4080.25</v>
      </c>
      <c r="AE189" s="15">
        <v>4137.75</v>
      </c>
      <c r="AF189" s="15">
        <v>7148.5</v>
      </c>
      <c r="AG189" s="15">
        <v>6576</v>
      </c>
      <c r="AH189" s="15">
        <v>7634.75</v>
      </c>
      <c r="AI189" s="15">
        <v>4617.5</v>
      </c>
      <c r="AJ189" s="15">
        <v>5984.25</v>
      </c>
      <c r="AK189" s="15">
        <v>7208.75</v>
      </c>
      <c r="AL189" s="15">
        <v>11204.25</v>
      </c>
      <c r="AM189" s="15">
        <v>7248.25</v>
      </c>
      <c r="AN189" s="15">
        <v>10115.5</v>
      </c>
      <c r="AO189" s="15">
        <v>8147.25</v>
      </c>
      <c r="AP189" s="15">
        <v>9017.25</v>
      </c>
      <c r="AQ189" s="15">
        <v>4910.5</v>
      </c>
      <c r="AR189" s="15">
        <v>4693</v>
      </c>
      <c r="AS189" s="15">
        <v>19302.5</v>
      </c>
      <c r="AT189" s="15">
        <v>2878</v>
      </c>
      <c r="AU189" s="15">
        <v>2642.25</v>
      </c>
      <c r="AV189" s="15">
        <v>2774</v>
      </c>
      <c r="AW189" s="15">
        <v>2463</v>
      </c>
      <c r="AX189" s="15">
        <v>3335.5</v>
      </c>
      <c r="AY189" s="15">
        <v>2643.75</v>
      </c>
      <c r="AZ189" s="15">
        <v>3050.25</v>
      </c>
      <c r="BA189" s="15">
        <v>4070.25</v>
      </c>
      <c r="BB189" s="15">
        <v>3050.75</v>
      </c>
      <c r="BC189" s="15">
        <v>3080.5</v>
      </c>
      <c r="BD189" s="15">
        <v>2769.75</v>
      </c>
      <c r="BE189" s="15">
        <v>2985.5</v>
      </c>
      <c r="BF189" s="15">
        <v>3970.5</v>
      </c>
      <c r="BG189" s="15">
        <v>25316.5</v>
      </c>
      <c r="BH189" s="15">
        <v>24612.5</v>
      </c>
      <c r="BI189" s="15">
        <v>20586.75</v>
      </c>
      <c r="BJ189" s="15">
        <v>20844.75</v>
      </c>
      <c r="BK189" s="15">
        <v>19503.75</v>
      </c>
      <c r="BL189" s="15">
        <v>19049.75</v>
      </c>
      <c r="BM189" s="15">
        <v>11992.25</v>
      </c>
      <c r="BN189" s="15">
        <v>26104.5</v>
      </c>
      <c r="BO189" s="15">
        <v>20253.75</v>
      </c>
      <c r="BP189" s="15">
        <v>15615.5</v>
      </c>
      <c r="BQ189" s="15">
        <v>12626.5</v>
      </c>
      <c r="BR189" s="15">
        <v>12470.5</v>
      </c>
      <c r="BS189" s="15">
        <v>33086</v>
      </c>
      <c r="BT189" s="15">
        <v>597820.5</v>
      </c>
      <c r="BU189" s="15">
        <v>636953</v>
      </c>
      <c r="BV189" s="15">
        <v>312958</v>
      </c>
      <c r="BW189" s="15">
        <v>530040.75</v>
      </c>
      <c r="BX189" s="15">
        <v>246899</v>
      </c>
      <c r="BY189" s="15">
        <v>1489544.5</v>
      </c>
      <c r="BZ189" s="15">
        <v>129500.75</v>
      </c>
      <c r="CA189" s="15">
        <v>219570.5</v>
      </c>
      <c r="CB189" s="15">
        <v>234306</v>
      </c>
      <c r="CC189" s="15">
        <v>202346</v>
      </c>
      <c r="CD189" s="15">
        <v>172865.5</v>
      </c>
      <c r="CE189" s="15">
        <v>196834</v>
      </c>
      <c r="CF189" s="15">
        <v>232663.75</v>
      </c>
      <c r="CG189" s="15">
        <v>17550.75</v>
      </c>
      <c r="CH189" s="15">
        <v>17561</v>
      </c>
      <c r="CI189" s="15">
        <v>18054.25</v>
      </c>
      <c r="CJ189" s="15">
        <v>12011.5</v>
      </c>
      <c r="CK189" s="15">
        <v>11689.5</v>
      </c>
      <c r="CL189" s="15">
        <v>8139.5</v>
      </c>
      <c r="CM189" s="15">
        <v>6652.5</v>
      </c>
      <c r="CN189" s="15">
        <v>16898</v>
      </c>
      <c r="CO189" s="15">
        <v>15427.25</v>
      </c>
      <c r="CP189" s="15">
        <v>10957.5</v>
      </c>
      <c r="CQ189" s="15">
        <v>6861</v>
      </c>
      <c r="CR189" s="15">
        <v>8096.5</v>
      </c>
      <c r="CS189" s="15">
        <v>24338</v>
      </c>
      <c r="CT189">
        <v>10992</v>
      </c>
      <c r="CU189">
        <v>5538</v>
      </c>
      <c r="CV189">
        <v>6113.5</v>
      </c>
      <c r="CW189">
        <v>5458.5</v>
      </c>
      <c r="CX189">
        <v>4808</v>
      </c>
      <c r="CY189">
        <v>3192.75</v>
      </c>
      <c r="CZ189">
        <v>5218</v>
      </c>
      <c r="DA189">
        <v>8090.25</v>
      </c>
      <c r="DB189">
        <v>5903.75</v>
      </c>
      <c r="DC189">
        <v>4920</v>
      </c>
      <c r="DD189">
        <v>4659</v>
      </c>
      <c r="DE189">
        <v>7045.5</v>
      </c>
      <c r="DF189">
        <v>7732.5</v>
      </c>
      <c r="DG189" s="15">
        <v>6323.75</v>
      </c>
      <c r="DH189" s="15">
        <v>5880.75</v>
      </c>
      <c r="DI189" s="15">
        <v>3441</v>
      </c>
      <c r="DJ189" s="15">
        <v>5343.75</v>
      </c>
      <c r="DK189" s="15">
        <v>3619.25</v>
      </c>
      <c r="DL189" s="15">
        <v>3710.5</v>
      </c>
      <c r="DM189" s="15">
        <v>2885</v>
      </c>
      <c r="DN189" s="15">
        <v>3664.5</v>
      </c>
      <c r="DO189" s="15">
        <v>3611.5</v>
      </c>
      <c r="DP189" s="15">
        <v>3383.75</v>
      </c>
      <c r="DQ189" s="15">
        <v>3392.75</v>
      </c>
      <c r="DR189" s="15">
        <v>3885.5</v>
      </c>
      <c r="DS189" s="15">
        <v>3066</v>
      </c>
      <c r="DT189" s="15">
        <v>4973.5</v>
      </c>
      <c r="DU189" s="15">
        <v>5254.5</v>
      </c>
      <c r="DV189" s="15">
        <v>4854.25</v>
      </c>
      <c r="DW189" s="15">
        <v>5323.25</v>
      </c>
      <c r="DX189" s="15">
        <v>4459.5</v>
      </c>
      <c r="DY189" s="15">
        <v>5444.25</v>
      </c>
      <c r="DZ189" s="15">
        <v>3456</v>
      </c>
      <c r="EA189" s="15">
        <v>5840.25</v>
      </c>
      <c r="EB189" s="15">
        <v>5945.75</v>
      </c>
      <c r="EC189" s="15">
        <v>5700.5</v>
      </c>
      <c r="ED189" s="15">
        <v>4288.25</v>
      </c>
      <c r="EE189" s="15">
        <v>4447.25</v>
      </c>
      <c r="EF189" s="15">
        <v>4109.5</v>
      </c>
      <c r="EG189">
        <v>5306.1791760642445</v>
      </c>
      <c r="EH189">
        <v>4115.3301116746243</v>
      </c>
      <c r="EI189">
        <v>3849.0688046577238</v>
      </c>
      <c r="EJ189">
        <v>4976.1433299583805</v>
      </c>
    </row>
    <row r="190" spans="1:140" x14ac:dyDescent="0.25">
      <c r="A190" s="14">
        <v>1580</v>
      </c>
      <c r="B190" s="15" t="s">
        <v>349</v>
      </c>
      <c r="C190" t="s">
        <v>177</v>
      </c>
      <c r="D190" s="16" t="s">
        <v>178</v>
      </c>
      <c r="E190" s="17"/>
      <c r="F190">
        <v>4.5</v>
      </c>
      <c r="G190" s="15">
        <v>6247.25</v>
      </c>
      <c r="H190" s="15">
        <v>6132</v>
      </c>
      <c r="I190" s="15">
        <v>11888</v>
      </c>
      <c r="J190" s="15">
        <v>6457.5</v>
      </c>
      <c r="K190" s="15">
        <v>337862.25</v>
      </c>
      <c r="L190" s="15">
        <v>368325.25</v>
      </c>
      <c r="M190" s="15">
        <v>368001.25</v>
      </c>
      <c r="N190" s="15">
        <v>316710</v>
      </c>
      <c r="O190" s="15">
        <v>170941.5</v>
      </c>
      <c r="P190" s="15">
        <v>229111.5</v>
      </c>
      <c r="Q190" s="15">
        <v>108131.25</v>
      </c>
      <c r="R190" s="15">
        <v>87736.75</v>
      </c>
      <c r="S190" s="15">
        <v>1305151</v>
      </c>
      <c r="T190" s="15">
        <v>4048.5</v>
      </c>
      <c r="U190" s="15">
        <v>4202</v>
      </c>
      <c r="V190" s="15">
        <v>8461</v>
      </c>
      <c r="W190" s="15">
        <v>4571.5</v>
      </c>
      <c r="X190" s="15">
        <v>11627</v>
      </c>
      <c r="Y190" s="15">
        <v>4638.25</v>
      </c>
      <c r="Z190" s="15">
        <v>7226.75</v>
      </c>
      <c r="AA190" s="15">
        <v>7722.5</v>
      </c>
      <c r="AB190" s="15">
        <v>5589.5</v>
      </c>
      <c r="AC190" s="15">
        <v>4693.5</v>
      </c>
      <c r="AD190" s="15">
        <v>4361.5</v>
      </c>
      <c r="AE190" s="15">
        <v>3996</v>
      </c>
      <c r="AF190" s="15">
        <v>6006.75</v>
      </c>
      <c r="AG190" s="15">
        <v>3649.25</v>
      </c>
      <c r="AH190" s="15">
        <v>3945.5</v>
      </c>
      <c r="AI190" s="15">
        <v>5070.5</v>
      </c>
      <c r="AJ190" s="15">
        <v>4126.5</v>
      </c>
      <c r="AK190" s="15">
        <v>14730</v>
      </c>
      <c r="AL190" s="15">
        <v>23542</v>
      </c>
      <c r="AM190" s="15">
        <v>16133.75</v>
      </c>
      <c r="AN190" s="15">
        <v>25799.5</v>
      </c>
      <c r="AO190" s="15">
        <v>8004</v>
      </c>
      <c r="AP190" s="15">
        <v>15368.25</v>
      </c>
      <c r="AQ190" s="15">
        <v>12892.5</v>
      </c>
      <c r="AR190" s="15">
        <v>13109.25</v>
      </c>
      <c r="AS190" s="15">
        <v>30737.5</v>
      </c>
      <c r="AT190" s="15">
        <v>2843.75</v>
      </c>
      <c r="AU190" s="15">
        <v>2741</v>
      </c>
      <c r="AV190" s="15">
        <v>2904.75</v>
      </c>
      <c r="AW190" s="15">
        <v>2393.75</v>
      </c>
      <c r="AX190" s="15">
        <v>3401</v>
      </c>
      <c r="AY190" s="15">
        <v>2367.75</v>
      </c>
      <c r="AZ190" s="15">
        <v>2923.5</v>
      </c>
      <c r="BA190" s="15">
        <v>4426.5</v>
      </c>
      <c r="BB190" s="15">
        <v>3310.5</v>
      </c>
      <c r="BC190" s="15">
        <v>2999.25</v>
      </c>
      <c r="BD190" s="15">
        <v>3042.5</v>
      </c>
      <c r="BE190" s="15">
        <v>2467</v>
      </c>
      <c r="BF190" s="15">
        <v>4150</v>
      </c>
      <c r="BG190" s="15">
        <v>12895.75</v>
      </c>
      <c r="BH190" s="15">
        <v>13648.5</v>
      </c>
      <c r="BI190" s="15">
        <v>19290.25</v>
      </c>
      <c r="BJ190" s="15">
        <v>13013</v>
      </c>
      <c r="BK190" s="15">
        <v>12209.5</v>
      </c>
      <c r="BL190" s="15">
        <v>10198.25</v>
      </c>
      <c r="BM190" s="15">
        <v>9132.75</v>
      </c>
      <c r="BN190" s="15">
        <v>9728</v>
      </c>
      <c r="BO190" s="15">
        <v>11117.5</v>
      </c>
      <c r="BP190" s="15">
        <v>12618.25</v>
      </c>
      <c r="BQ190" s="15">
        <v>11010.25</v>
      </c>
      <c r="BR190" s="15">
        <v>11225.5</v>
      </c>
      <c r="BS190" s="15">
        <v>12255.75</v>
      </c>
      <c r="BT190" s="15">
        <v>94304.75</v>
      </c>
      <c r="BU190" s="15">
        <v>95583.75</v>
      </c>
      <c r="BV190" s="15">
        <v>79219.25</v>
      </c>
      <c r="BW190" s="15">
        <v>59577.75</v>
      </c>
      <c r="BX190" s="15">
        <v>47765.75</v>
      </c>
      <c r="BY190" s="15">
        <v>42386.5</v>
      </c>
      <c r="BZ190" s="15">
        <v>31863.25</v>
      </c>
      <c r="CA190" s="15">
        <v>30672.5</v>
      </c>
      <c r="CB190" s="15">
        <v>91957</v>
      </c>
      <c r="CC190" s="15">
        <v>37552.5</v>
      </c>
      <c r="CD190" s="15">
        <v>105214.5</v>
      </c>
      <c r="CE190" s="15">
        <v>79311.5</v>
      </c>
      <c r="CF190" s="15">
        <v>105176.25</v>
      </c>
      <c r="CG190" s="15">
        <v>7174</v>
      </c>
      <c r="CH190" s="15">
        <v>6328.75</v>
      </c>
      <c r="CI190" s="15">
        <v>9396.5</v>
      </c>
      <c r="CJ190" s="15">
        <v>9468</v>
      </c>
      <c r="CK190" s="15">
        <v>5610</v>
      </c>
      <c r="CL190" s="15">
        <v>3268</v>
      </c>
      <c r="CM190" s="15">
        <v>4027</v>
      </c>
      <c r="CN190" s="15">
        <v>6718</v>
      </c>
      <c r="CO190" s="15">
        <v>6979.5</v>
      </c>
      <c r="CP190" s="15">
        <v>7187.5</v>
      </c>
      <c r="CQ190" s="15">
        <v>4194.75</v>
      </c>
      <c r="CR190" s="15">
        <v>5505.5</v>
      </c>
      <c r="CS190" s="15">
        <v>7079.5</v>
      </c>
      <c r="CT190">
        <v>5775</v>
      </c>
      <c r="CU190">
        <v>5448.5</v>
      </c>
      <c r="CV190">
        <v>12267.5</v>
      </c>
      <c r="CW190">
        <v>9285.25</v>
      </c>
      <c r="CX190">
        <v>430517.5</v>
      </c>
      <c r="CY190">
        <v>1589467</v>
      </c>
      <c r="CZ190">
        <v>494192</v>
      </c>
      <c r="DA190">
        <v>1460564</v>
      </c>
      <c r="DB190">
        <v>261964.25</v>
      </c>
      <c r="DC190">
        <v>830876</v>
      </c>
      <c r="DD190">
        <v>61680.5</v>
      </c>
      <c r="DE190">
        <v>49798.25</v>
      </c>
      <c r="DF190">
        <v>2853915.5</v>
      </c>
      <c r="DG190" s="15">
        <v>3218</v>
      </c>
      <c r="DH190" s="15">
        <v>3237.5</v>
      </c>
      <c r="DI190" s="15">
        <v>3746</v>
      </c>
      <c r="DJ190" s="15">
        <v>4117.25</v>
      </c>
      <c r="DK190" s="15">
        <v>111651.5</v>
      </c>
      <c r="DL190" s="15">
        <v>292316.5</v>
      </c>
      <c r="DM190" s="15">
        <v>162866.25</v>
      </c>
      <c r="DN190" s="15">
        <v>232455.5</v>
      </c>
      <c r="DO190" s="15">
        <v>34671.75</v>
      </c>
      <c r="DP190" s="15">
        <v>109531.75</v>
      </c>
      <c r="DQ190" s="15">
        <v>16165.5</v>
      </c>
      <c r="DR190" s="15">
        <v>13967.5</v>
      </c>
      <c r="DS190" s="15">
        <v>1152113</v>
      </c>
      <c r="DT190" s="15">
        <v>6500</v>
      </c>
      <c r="DU190" s="15">
        <v>6661</v>
      </c>
      <c r="DV190" s="15">
        <v>8463.5</v>
      </c>
      <c r="DW190" s="15">
        <v>7004.5</v>
      </c>
      <c r="DX190" s="15">
        <v>12513.25</v>
      </c>
      <c r="DY190" s="15">
        <v>14210.5</v>
      </c>
      <c r="DZ190" s="15">
        <v>11107</v>
      </c>
      <c r="EA190" s="15">
        <v>43788.25</v>
      </c>
      <c r="EB190" s="15">
        <v>9277.25</v>
      </c>
      <c r="EC190" s="15">
        <v>16509.5</v>
      </c>
      <c r="ED190" s="15">
        <v>5199</v>
      </c>
      <c r="EE190" s="15">
        <v>5235</v>
      </c>
      <c r="EF190" s="15">
        <v>235367.75</v>
      </c>
      <c r="EG190">
        <v>7660.0788802039251</v>
      </c>
      <c r="EH190">
        <v>6899.812574927525</v>
      </c>
      <c r="EI190">
        <v>3896.1557377351569</v>
      </c>
      <c r="EJ190">
        <v>6468.0958619917201</v>
      </c>
    </row>
    <row r="191" spans="1:140" x14ac:dyDescent="0.25">
      <c r="A191" s="14">
        <v>1584</v>
      </c>
      <c r="B191" s="15" t="s">
        <v>350</v>
      </c>
      <c r="C191" t="s">
        <v>145</v>
      </c>
      <c r="D191" t="s">
        <v>194</v>
      </c>
      <c r="F191">
        <v>2.5</v>
      </c>
      <c r="G191" s="15">
        <v>7206.25</v>
      </c>
      <c r="H191" s="15">
        <v>8742.25</v>
      </c>
      <c r="I191" s="15">
        <v>5470.75</v>
      </c>
      <c r="J191" s="15">
        <v>4642.25</v>
      </c>
      <c r="K191" s="15">
        <v>6927</v>
      </c>
      <c r="L191" s="15">
        <v>23918.5</v>
      </c>
      <c r="M191" s="15">
        <v>8448.5</v>
      </c>
      <c r="N191" s="15">
        <v>22867</v>
      </c>
      <c r="O191" s="15">
        <v>7043</v>
      </c>
      <c r="P191" s="15">
        <v>10665</v>
      </c>
      <c r="Q191" s="15">
        <v>4365.5</v>
      </c>
      <c r="R191" s="15">
        <v>4624</v>
      </c>
      <c r="S191" s="15">
        <v>8021</v>
      </c>
      <c r="T191" s="15">
        <v>3548.5</v>
      </c>
      <c r="U191" s="15">
        <v>3291</v>
      </c>
      <c r="V191" s="15">
        <v>4369</v>
      </c>
      <c r="W191" s="15">
        <v>3113</v>
      </c>
      <c r="X191" s="15">
        <v>5921.5</v>
      </c>
      <c r="Y191" s="15">
        <v>6415.25</v>
      </c>
      <c r="Z191" s="15">
        <v>4240.25</v>
      </c>
      <c r="AA191" s="15">
        <v>6802.25</v>
      </c>
      <c r="AB191" s="15">
        <v>4390.75</v>
      </c>
      <c r="AC191" s="15">
        <v>4143</v>
      </c>
      <c r="AD191" s="15">
        <v>4081</v>
      </c>
      <c r="AE191" s="15">
        <v>4081</v>
      </c>
      <c r="AF191" s="15">
        <v>79914.75</v>
      </c>
      <c r="AG191" s="15">
        <v>3941.5</v>
      </c>
      <c r="AH191" s="15">
        <v>4646</v>
      </c>
      <c r="AI191" s="15">
        <v>5723.75</v>
      </c>
      <c r="AJ191" s="15">
        <v>5646</v>
      </c>
      <c r="AK191" s="15">
        <v>4432</v>
      </c>
      <c r="AL191" s="15">
        <v>7606</v>
      </c>
      <c r="AM191" s="15">
        <v>4236</v>
      </c>
      <c r="AN191" s="15">
        <v>7300</v>
      </c>
      <c r="AO191" s="15">
        <v>5103.25</v>
      </c>
      <c r="AP191" s="15">
        <v>5009.5</v>
      </c>
      <c r="AQ191" s="15">
        <v>3445.25</v>
      </c>
      <c r="AR191" s="15">
        <v>4186.25</v>
      </c>
      <c r="AS191" s="15">
        <v>4227.5</v>
      </c>
      <c r="AT191" s="15">
        <v>2877.25</v>
      </c>
      <c r="AU191" s="15">
        <v>2593.75</v>
      </c>
      <c r="AV191" s="15">
        <v>2887</v>
      </c>
      <c r="AW191" s="15">
        <v>2521</v>
      </c>
      <c r="AX191" s="15">
        <v>3475</v>
      </c>
      <c r="AY191" s="15">
        <v>2551</v>
      </c>
      <c r="AZ191" s="15">
        <v>2880</v>
      </c>
      <c r="BA191" s="15">
        <v>4252.25</v>
      </c>
      <c r="BB191" s="15">
        <v>2917</v>
      </c>
      <c r="BC191" s="15">
        <v>2857</v>
      </c>
      <c r="BD191" s="15">
        <v>2811.5</v>
      </c>
      <c r="BE191" s="15">
        <v>2856.5</v>
      </c>
      <c r="BF191" s="15">
        <v>3990</v>
      </c>
      <c r="BG191" s="15">
        <v>8587.25</v>
      </c>
      <c r="BH191" s="15">
        <v>9141.5</v>
      </c>
      <c r="BI191" s="15">
        <v>10802</v>
      </c>
      <c r="BJ191" s="15">
        <v>7902.5</v>
      </c>
      <c r="BK191" s="15">
        <v>7803</v>
      </c>
      <c r="BL191" s="15">
        <v>15196.75</v>
      </c>
      <c r="BM191" s="15">
        <v>7501</v>
      </c>
      <c r="BN191" s="15">
        <v>13371</v>
      </c>
      <c r="BO191" s="15">
        <v>10038</v>
      </c>
      <c r="BP191" s="15">
        <v>8850</v>
      </c>
      <c r="BQ191" s="15">
        <v>10415</v>
      </c>
      <c r="BR191" s="15">
        <v>10745.75</v>
      </c>
      <c r="BS191" s="15">
        <v>9198.5</v>
      </c>
      <c r="BT191" s="15">
        <v>142537</v>
      </c>
      <c r="BU191" s="15">
        <v>133626.75</v>
      </c>
      <c r="BV191" s="15">
        <v>114523.5</v>
      </c>
      <c r="BW191" s="15">
        <v>81007</v>
      </c>
      <c r="BX191" s="15">
        <v>73254.25</v>
      </c>
      <c r="BY191" s="15">
        <v>418753.5</v>
      </c>
      <c r="BZ191" s="15">
        <v>52887</v>
      </c>
      <c r="CA191" s="15">
        <v>643571</v>
      </c>
      <c r="CB191" s="15">
        <v>120279.5</v>
      </c>
      <c r="CC191" s="15">
        <v>87875.75</v>
      </c>
      <c r="CD191" s="15">
        <v>114934.5</v>
      </c>
      <c r="CE191" s="15">
        <v>95277.25</v>
      </c>
      <c r="CF191" s="15">
        <v>159624</v>
      </c>
      <c r="CG191" s="15">
        <v>7401</v>
      </c>
      <c r="CH191" s="15">
        <v>8545.5</v>
      </c>
      <c r="CI191" s="15">
        <v>11383.75</v>
      </c>
      <c r="CJ191" s="15">
        <v>6056.5</v>
      </c>
      <c r="CK191" s="15">
        <v>6826.75</v>
      </c>
      <c r="CL191" s="15">
        <v>6790.5</v>
      </c>
      <c r="CM191" s="15">
        <v>6810</v>
      </c>
      <c r="CN191" s="15">
        <v>9731.5</v>
      </c>
      <c r="CO191" s="15">
        <v>9739.75</v>
      </c>
      <c r="CP191" s="15">
        <v>6506.75</v>
      </c>
      <c r="CQ191" s="15">
        <v>7483.75</v>
      </c>
      <c r="CR191" s="15">
        <v>9543.5</v>
      </c>
      <c r="CS191" s="15">
        <v>9258.25</v>
      </c>
      <c r="CT191">
        <v>6381.5</v>
      </c>
      <c r="CU191">
        <v>6057.5</v>
      </c>
      <c r="CV191">
        <v>7731.5</v>
      </c>
      <c r="CW191">
        <v>6639.5</v>
      </c>
      <c r="CX191">
        <v>11600.25</v>
      </c>
      <c r="CY191">
        <v>5682.75</v>
      </c>
      <c r="CZ191">
        <v>9755.5</v>
      </c>
      <c r="DA191">
        <v>11498.25</v>
      </c>
      <c r="DB191">
        <v>6808.25</v>
      </c>
      <c r="DC191">
        <v>6058</v>
      </c>
      <c r="DD191">
        <v>6619.75</v>
      </c>
      <c r="DE191">
        <v>9351.5</v>
      </c>
      <c r="DF191">
        <v>8472.25</v>
      </c>
      <c r="DG191" s="15">
        <v>3194.75</v>
      </c>
      <c r="DH191" s="15">
        <v>3150.25</v>
      </c>
      <c r="DI191" s="15">
        <v>3548.5</v>
      </c>
      <c r="DJ191" s="15">
        <v>4291.5</v>
      </c>
      <c r="DK191" s="15">
        <v>3432</v>
      </c>
      <c r="DL191" s="15">
        <v>3344.75</v>
      </c>
      <c r="DM191" s="15">
        <v>2754.5</v>
      </c>
      <c r="DN191" s="15">
        <v>3178</v>
      </c>
      <c r="DO191" s="15">
        <v>3277.75</v>
      </c>
      <c r="DP191" s="15">
        <v>2887</v>
      </c>
      <c r="DQ191" s="15">
        <v>3574.75</v>
      </c>
      <c r="DR191" s="15">
        <v>3827</v>
      </c>
      <c r="DS191" s="15">
        <v>3212.5</v>
      </c>
      <c r="DT191" s="15">
        <v>7205.75</v>
      </c>
      <c r="DU191" s="15">
        <v>6943</v>
      </c>
      <c r="DV191" s="15">
        <v>10845</v>
      </c>
      <c r="DW191" s="15">
        <v>8093.5</v>
      </c>
      <c r="DX191" s="15">
        <v>6584.25</v>
      </c>
      <c r="DY191" s="15">
        <v>8575.5</v>
      </c>
      <c r="DZ191" s="15">
        <v>5155.75</v>
      </c>
      <c r="EA191" s="15">
        <v>7067.5</v>
      </c>
      <c r="EB191" s="15">
        <v>12499</v>
      </c>
      <c r="EC191" s="15">
        <v>6721.75</v>
      </c>
      <c r="ED191" s="15">
        <v>4881.25</v>
      </c>
      <c r="EE191" s="15">
        <v>5995</v>
      </c>
      <c r="EF191" s="15">
        <v>5475.25</v>
      </c>
      <c r="EG191">
        <v>5920.0463941611397</v>
      </c>
      <c r="EH191">
        <v>4443.4194357195101</v>
      </c>
      <c r="EI191">
        <v>2805.0627453886559</v>
      </c>
      <c r="EJ191">
        <v>4505.2927495173844</v>
      </c>
    </row>
    <row r="192" spans="1:140" x14ac:dyDescent="0.25">
      <c r="A192" s="14">
        <v>1588</v>
      </c>
      <c r="B192" s="15" t="s">
        <v>351</v>
      </c>
      <c r="C192" t="s">
        <v>161</v>
      </c>
      <c r="D192" s="16" t="s">
        <v>162</v>
      </c>
      <c r="E192" s="17"/>
      <c r="F192">
        <v>4</v>
      </c>
      <c r="G192" s="15">
        <v>9790.5</v>
      </c>
      <c r="H192" s="15">
        <v>8425.75</v>
      </c>
      <c r="I192" s="15">
        <v>56784.5</v>
      </c>
      <c r="J192" s="15">
        <v>10158.5</v>
      </c>
      <c r="K192" s="15">
        <v>796337.25</v>
      </c>
      <c r="L192" s="15">
        <v>1253696.5</v>
      </c>
      <c r="M192" s="15">
        <v>847886.5</v>
      </c>
      <c r="N192" s="15">
        <v>939162.5</v>
      </c>
      <c r="O192" s="15">
        <v>111638.5</v>
      </c>
      <c r="P192" s="15">
        <v>171785.5</v>
      </c>
      <c r="Q192" s="15">
        <v>299019.5</v>
      </c>
      <c r="R192" s="15">
        <v>283438</v>
      </c>
      <c r="S192" s="15">
        <v>3321769.5</v>
      </c>
      <c r="T192" s="15">
        <v>3866.5</v>
      </c>
      <c r="U192" s="15">
        <v>4014</v>
      </c>
      <c r="V192" s="15">
        <v>6568.5</v>
      </c>
      <c r="W192" s="15">
        <v>3629.75</v>
      </c>
      <c r="X192" s="15">
        <v>4910.5</v>
      </c>
      <c r="Y192" s="15">
        <v>3748.5</v>
      </c>
      <c r="Z192" s="15">
        <v>4609.25</v>
      </c>
      <c r="AA192" s="15">
        <v>6243.75</v>
      </c>
      <c r="AB192" s="15">
        <v>5538</v>
      </c>
      <c r="AC192" s="15">
        <v>4279.75</v>
      </c>
      <c r="AD192" s="15">
        <v>4696.75</v>
      </c>
      <c r="AE192" s="15">
        <v>4857.5</v>
      </c>
      <c r="AF192" s="15">
        <v>6498.25</v>
      </c>
      <c r="AG192" s="15">
        <v>3459.25</v>
      </c>
      <c r="AH192" s="15">
        <v>3981.25</v>
      </c>
      <c r="AI192" s="15">
        <v>4888</v>
      </c>
      <c r="AJ192" s="15">
        <v>4746.25</v>
      </c>
      <c r="AK192" s="15">
        <v>16642.25</v>
      </c>
      <c r="AL192" s="15">
        <v>38367.75</v>
      </c>
      <c r="AM192" s="15">
        <v>17988.5</v>
      </c>
      <c r="AN192" s="15">
        <v>41300</v>
      </c>
      <c r="AO192" s="15">
        <v>13489.5</v>
      </c>
      <c r="AP192" s="15">
        <v>35916</v>
      </c>
      <c r="AQ192" s="15">
        <v>20337.25</v>
      </c>
      <c r="AR192" s="15">
        <v>17316.25</v>
      </c>
      <c r="AS192" s="15">
        <v>11279.25</v>
      </c>
      <c r="AT192" s="15">
        <v>3175.5</v>
      </c>
      <c r="AU192" s="15">
        <v>2935.75</v>
      </c>
      <c r="AV192" s="15">
        <v>2843.25</v>
      </c>
      <c r="AW192" s="15">
        <v>2747.5</v>
      </c>
      <c r="AX192" s="15">
        <v>3270.25</v>
      </c>
      <c r="AY192" s="15">
        <v>2629.5</v>
      </c>
      <c r="AZ192" s="15">
        <v>2428</v>
      </c>
      <c r="BA192" s="15">
        <v>4005.75</v>
      </c>
      <c r="BB192" s="15">
        <v>3187.5</v>
      </c>
      <c r="BC192" s="15">
        <v>2780.25</v>
      </c>
      <c r="BD192" s="15">
        <v>2722.75</v>
      </c>
      <c r="BE192" s="15">
        <v>2592.5</v>
      </c>
      <c r="BF192" s="15">
        <v>3700.25</v>
      </c>
      <c r="BG192" s="15">
        <v>20013</v>
      </c>
      <c r="BH192" s="15">
        <v>20368.5</v>
      </c>
      <c r="BI192" s="15">
        <v>17704.5</v>
      </c>
      <c r="BJ192" s="15">
        <v>13655</v>
      </c>
      <c r="BK192" s="15">
        <v>14570.25</v>
      </c>
      <c r="BL192" s="15">
        <v>16834.75</v>
      </c>
      <c r="BM192" s="15">
        <v>12056.75</v>
      </c>
      <c r="BN192" s="15">
        <v>19621.25</v>
      </c>
      <c r="BO192" s="15">
        <v>23040.75</v>
      </c>
      <c r="BP192" s="15">
        <v>18878.25</v>
      </c>
      <c r="BQ192" s="15">
        <v>26044</v>
      </c>
      <c r="BR192" s="15">
        <v>15359.25</v>
      </c>
      <c r="BS192" s="15">
        <v>21149.75</v>
      </c>
      <c r="BT192" s="15">
        <v>136500.25</v>
      </c>
      <c r="BU192" s="15">
        <v>119398</v>
      </c>
      <c r="BV192" s="15">
        <v>140778.5</v>
      </c>
      <c r="BW192" s="15">
        <v>117977.25</v>
      </c>
      <c r="BX192" s="15">
        <v>123756.75</v>
      </c>
      <c r="BY192" s="15">
        <v>179423.75</v>
      </c>
      <c r="BZ192" s="15">
        <v>74265.25</v>
      </c>
      <c r="CA192" s="15">
        <v>123398.5</v>
      </c>
      <c r="CB192" s="15">
        <v>167823</v>
      </c>
      <c r="CC192" s="15">
        <v>93747.75</v>
      </c>
      <c r="CD192" s="15">
        <v>147995.5</v>
      </c>
      <c r="CE192" s="15">
        <v>141253</v>
      </c>
      <c r="CF192" s="15">
        <v>401847.75</v>
      </c>
      <c r="CG192" s="15">
        <v>31000</v>
      </c>
      <c r="CH192" s="15">
        <v>31950.75</v>
      </c>
      <c r="CI192" s="15">
        <v>29928.5</v>
      </c>
      <c r="CJ192" s="15">
        <v>25938.5</v>
      </c>
      <c r="CK192" s="15">
        <v>16461</v>
      </c>
      <c r="CL192" s="15">
        <v>27603</v>
      </c>
      <c r="CM192" s="15">
        <v>18109.25</v>
      </c>
      <c r="CN192" s="15">
        <v>19886</v>
      </c>
      <c r="CO192" s="15">
        <v>38447.25</v>
      </c>
      <c r="CP192" s="15">
        <v>17872</v>
      </c>
      <c r="CQ192" s="15">
        <v>15692</v>
      </c>
      <c r="CR192" s="15">
        <v>16607.5</v>
      </c>
      <c r="CS192" s="15">
        <v>43704</v>
      </c>
      <c r="CT192">
        <v>18338.5</v>
      </c>
      <c r="CU192">
        <v>12147</v>
      </c>
      <c r="CV192">
        <v>28426.5</v>
      </c>
      <c r="CW192">
        <v>8875.5</v>
      </c>
      <c r="CX192">
        <v>8903.5</v>
      </c>
      <c r="CY192">
        <v>9658</v>
      </c>
      <c r="CZ192">
        <v>16711.5</v>
      </c>
      <c r="DA192">
        <v>15713</v>
      </c>
      <c r="DB192">
        <v>17569.75</v>
      </c>
      <c r="DC192">
        <v>10985.75</v>
      </c>
      <c r="DD192">
        <v>11207</v>
      </c>
      <c r="DE192">
        <v>15870.25</v>
      </c>
      <c r="DF192">
        <v>23903.5</v>
      </c>
      <c r="DG192" s="15">
        <v>5233.75</v>
      </c>
      <c r="DH192" s="15">
        <v>4830</v>
      </c>
      <c r="DI192" s="15">
        <v>14573</v>
      </c>
      <c r="DJ192" s="15">
        <v>4879</v>
      </c>
      <c r="DK192" s="15">
        <v>4842.5</v>
      </c>
      <c r="DL192" s="15">
        <v>4291.25</v>
      </c>
      <c r="DM192" s="15">
        <v>4304.5</v>
      </c>
      <c r="DN192" s="15">
        <v>5263.5</v>
      </c>
      <c r="DO192" s="15">
        <v>10556.5</v>
      </c>
      <c r="DP192" s="15">
        <v>6529.5</v>
      </c>
      <c r="DQ192" s="15">
        <v>4503.5</v>
      </c>
      <c r="DR192" s="15">
        <v>4994</v>
      </c>
      <c r="DS192" s="15">
        <v>10360.25</v>
      </c>
      <c r="DT192" s="15">
        <v>4504.75</v>
      </c>
      <c r="DU192" s="15">
        <v>4626.5</v>
      </c>
      <c r="DV192" s="15">
        <v>4744.75</v>
      </c>
      <c r="DW192" s="15">
        <v>5534.75</v>
      </c>
      <c r="DX192" s="15">
        <v>3950</v>
      </c>
      <c r="DY192" s="15">
        <v>5010</v>
      </c>
      <c r="DZ192" s="15">
        <v>3516</v>
      </c>
      <c r="EA192" s="15">
        <v>4405.5</v>
      </c>
      <c r="EB192" s="15">
        <v>5856.25</v>
      </c>
      <c r="EC192" s="15">
        <v>4882</v>
      </c>
      <c r="ED192" s="15">
        <v>3776.75</v>
      </c>
      <c r="EE192" s="15">
        <v>4129.5</v>
      </c>
      <c r="EF192" s="15">
        <v>3509.5</v>
      </c>
      <c r="EG192">
        <v>3873.8482674693696</v>
      </c>
      <c r="EH192">
        <v>3359.5408708831651</v>
      </c>
      <c r="EI192">
        <v>2655.4631592940968</v>
      </c>
      <c r="EJ192">
        <v>3290.0615586735248</v>
      </c>
    </row>
    <row r="193" spans="1:140" x14ac:dyDescent="0.25">
      <c r="A193" s="14" t="s">
        <v>235</v>
      </c>
      <c r="B193" s="36" t="s">
        <v>235</v>
      </c>
      <c r="D193" s="37" t="s">
        <v>194</v>
      </c>
      <c r="E193" s="32"/>
      <c r="F193">
        <v>0</v>
      </c>
      <c r="G193" s="36">
        <v>3528.5</v>
      </c>
      <c r="H193" s="36">
        <v>3450</v>
      </c>
      <c r="I193" s="36">
        <v>3831.75</v>
      </c>
      <c r="J193" s="36">
        <v>4417</v>
      </c>
      <c r="K193" s="36">
        <v>4953</v>
      </c>
      <c r="L193" s="36">
        <v>6778.5</v>
      </c>
      <c r="M193" s="36">
        <v>4536.5</v>
      </c>
      <c r="N193" s="36">
        <v>4924</v>
      </c>
      <c r="O193" s="36">
        <v>4278</v>
      </c>
      <c r="P193" s="36">
        <v>3291.75</v>
      </c>
      <c r="Q193" s="36">
        <v>4169</v>
      </c>
      <c r="R193" s="36">
        <v>4154</v>
      </c>
      <c r="S193" s="36">
        <v>26652.75</v>
      </c>
      <c r="T193" s="36">
        <v>3154</v>
      </c>
      <c r="U193" s="36">
        <v>2676.5</v>
      </c>
      <c r="V193" s="36">
        <v>3269</v>
      </c>
      <c r="W193" s="36">
        <v>2635.75</v>
      </c>
      <c r="X193" s="36">
        <v>3540.5</v>
      </c>
      <c r="Y193" s="36">
        <v>2255.75</v>
      </c>
      <c r="Z193" s="36">
        <v>2916.5</v>
      </c>
      <c r="AA193" s="36">
        <v>4160.5</v>
      </c>
      <c r="AB193" s="36">
        <v>3300.5</v>
      </c>
      <c r="AC193" s="36">
        <v>3327</v>
      </c>
      <c r="AD193" s="36">
        <v>2872.25</v>
      </c>
      <c r="AE193" s="36">
        <v>3015.75</v>
      </c>
      <c r="AF193" s="36">
        <v>4229.5</v>
      </c>
      <c r="AG193" s="36">
        <v>2962.75</v>
      </c>
      <c r="AH193" s="36">
        <v>3188.5</v>
      </c>
      <c r="AI193" s="36">
        <v>3108.5</v>
      </c>
      <c r="AJ193" s="36">
        <v>3873</v>
      </c>
      <c r="AK193" s="36">
        <v>3285.75</v>
      </c>
      <c r="AL193" s="36">
        <v>3300.5</v>
      </c>
      <c r="AM193" s="36">
        <v>2167</v>
      </c>
      <c r="AN193" s="36">
        <v>3116.5</v>
      </c>
      <c r="AO193" s="36">
        <v>3089.25</v>
      </c>
      <c r="AP193" s="36">
        <v>2901.5</v>
      </c>
      <c r="AQ193" s="36">
        <v>2801.5</v>
      </c>
      <c r="AR193" s="36">
        <v>3364.5</v>
      </c>
      <c r="AS193" s="36">
        <v>2954</v>
      </c>
      <c r="AT193" s="36">
        <v>3190.5</v>
      </c>
      <c r="AU193" s="36">
        <v>2678</v>
      </c>
      <c r="AV193" s="36">
        <v>3021.25</v>
      </c>
      <c r="AW193" s="36">
        <v>2464</v>
      </c>
      <c r="AX193" s="36">
        <v>3489</v>
      </c>
      <c r="AY193" s="36">
        <v>2673.5</v>
      </c>
      <c r="AZ193" s="36">
        <v>2655.5</v>
      </c>
      <c r="BA193" s="36">
        <v>4379</v>
      </c>
      <c r="BB193" s="36">
        <v>3133</v>
      </c>
      <c r="BC193" s="36">
        <v>2932.5</v>
      </c>
      <c r="BD193" s="36">
        <v>3011.5</v>
      </c>
      <c r="BE193" s="36">
        <v>2685.75</v>
      </c>
      <c r="BF193" s="36">
        <v>3918.5</v>
      </c>
      <c r="BG193" s="36">
        <v>3066.25</v>
      </c>
      <c r="BH193" s="36">
        <v>3603.25</v>
      </c>
      <c r="BI193" s="36">
        <v>3680</v>
      </c>
      <c r="BJ193" s="36">
        <v>4082</v>
      </c>
      <c r="BK193" s="36">
        <v>3925.5</v>
      </c>
      <c r="BL193" s="36">
        <v>3399</v>
      </c>
      <c r="BM193" s="36">
        <v>2393</v>
      </c>
      <c r="BN193" s="36">
        <v>2823.5</v>
      </c>
      <c r="BO193" s="36">
        <v>3590</v>
      </c>
      <c r="BP193" s="36">
        <v>3423.5</v>
      </c>
      <c r="BQ193" s="36">
        <v>3639.75</v>
      </c>
      <c r="BR193" s="36">
        <v>3878</v>
      </c>
      <c r="BS193" s="36">
        <v>3484</v>
      </c>
      <c r="BT193" s="36">
        <v>3058.75</v>
      </c>
      <c r="BU193" s="36">
        <v>3630.25</v>
      </c>
      <c r="BV193" s="36">
        <v>3760</v>
      </c>
      <c r="BW193" s="36">
        <v>3607.5</v>
      </c>
      <c r="BX193" s="36">
        <v>3485.5</v>
      </c>
      <c r="BY193" s="36">
        <v>3338</v>
      </c>
      <c r="BZ193" s="36">
        <v>2336.75</v>
      </c>
      <c r="CA193" s="36">
        <v>2909.75</v>
      </c>
      <c r="CB193" s="36">
        <v>3413.5</v>
      </c>
      <c r="CC193" s="36">
        <v>3112</v>
      </c>
      <c r="CD193" s="36">
        <v>3335.5</v>
      </c>
      <c r="CE193" s="36">
        <v>3759.25</v>
      </c>
      <c r="CF193" s="36">
        <v>3362.75</v>
      </c>
      <c r="CG193" s="36">
        <v>4653</v>
      </c>
      <c r="CH193" s="36">
        <v>4321</v>
      </c>
      <c r="CI193" s="36">
        <v>4762</v>
      </c>
      <c r="CJ193" s="36">
        <v>4670</v>
      </c>
      <c r="CK193" s="36">
        <v>5002.5</v>
      </c>
      <c r="CL193" s="36">
        <v>4100</v>
      </c>
      <c r="CM193" s="36">
        <v>4400.5</v>
      </c>
      <c r="CN193" s="36">
        <v>6486</v>
      </c>
      <c r="CO193" s="36">
        <v>4866.5</v>
      </c>
      <c r="CP193" s="36">
        <v>4557.5</v>
      </c>
      <c r="CQ193" s="36">
        <v>5310</v>
      </c>
      <c r="CR193" s="36">
        <v>7238</v>
      </c>
      <c r="CS193" s="36">
        <v>6680.5</v>
      </c>
      <c r="CT193" s="34">
        <v>4401.5</v>
      </c>
      <c r="CU193" s="34">
        <v>3837.25</v>
      </c>
      <c r="CV193" s="34">
        <v>3454.5</v>
      </c>
      <c r="CW193" s="34">
        <v>4503.75</v>
      </c>
      <c r="CX193" s="34">
        <v>4351.25</v>
      </c>
      <c r="CY193" s="34">
        <v>2701.5</v>
      </c>
      <c r="CZ193" s="34">
        <v>3955.75</v>
      </c>
      <c r="DA193" s="34">
        <v>6665</v>
      </c>
      <c r="DB193" s="34">
        <v>4582</v>
      </c>
      <c r="DC193" s="34">
        <v>4019.5</v>
      </c>
      <c r="DD193" s="34">
        <v>5344.25</v>
      </c>
      <c r="DE193" s="34">
        <v>6980.25</v>
      </c>
      <c r="DF193" s="34">
        <v>6900.5</v>
      </c>
      <c r="DG193" s="36">
        <v>3291.5</v>
      </c>
      <c r="DH193" s="36">
        <v>3282.75</v>
      </c>
      <c r="DI193" s="36">
        <v>3330</v>
      </c>
      <c r="DJ193" s="36">
        <v>4136.25</v>
      </c>
      <c r="DK193" s="36">
        <v>3312.75</v>
      </c>
      <c r="DL193" s="36">
        <v>3194.5</v>
      </c>
      <c r="DM193" s="36">
        <v>2719.5</v>
      </c>
      <c r="DN193" s="36">
        <v>3075.75</v>
      </c>
      <c r="DO193" s="36">
        <v>3204</v>
      </c>
      <c r="DP193" s="36">
        <v>2823.5</v>
      </c>
      <c r="DQ193" s="36">
        <v>3456</v>
      </c>
      <c r="DR193" s="36">
        <v>4103.25</v>
      </c>
      <c r="DS193" s="36">
        <v>3109</v>
      </c>
      <c r="DT193" s="36">
        <v>6335</v>
      </c>
      <c r="DU193" s="36">
        <v>6282.5</v>
      </c>
      <c r="DV193" s="36">
        <v>6267.5</v>
      </c>
      <c r="DW193" s="36">
        <v>6869.75</v>
      </c>
      <c r="DX193" s="36">
        <v>5901.25</v>
      </c>
      <c r="DY193" s="36">
        <v>7068.5</v>
      </c>
      <c r="DZ193" s="36">
        <v>5707.5</v>
      </c>
      <c r="EA193" s="36">
        <v>6881</v>
      </c>
      <c r="EB193" s="36">
        <v>7255.5</v>
      </c>
      <c r="EC193" s="36">
        <v>6719.5</v>
      </c>
      <c r="ED193" s="36">
        <v>4854.5</v>
      </c>
      <c r="EE193" s="36">
        <v>4855.5</v>
      </c>
      <c r="EF193" s="36">
        <v>5755.75</v>
      </c>
      <c r="EG193">
        <v>6330.0852327668654</v>
      </c>
      <c r="EH193">
        <v>4774.0373448269702</v>
      </c>
      <c r="EI193">
        <v>2805.0224668734991</v>
      </c>
      <c r="EJ193">
        <v>5465.0953636454951</v>
      </c>
    </row>
    <row r="194" spans="1:140" x14ac:dyDescent="0.25">
      <c r="A194" s="14">
        <v>1588</v>
      </c>
      <c r="B194" s="15" t="s">
        <v>352</v>
      </c>
      <c r="C194" t="s">
        <v>148</v>
      </c>
      <c r="D194" s="16" t="s">
        <v>159</v>
      </c>
      <c r="E194" s="17"/>
      <c r="F194">
        <v>3</v>
      </c>
      <c r="G194" s="15">
        <v>4581.75</v>
      </c>
      <c r="H194" s="15">
        <v>4351</v>
      </c>
      <c r="I194" s="15">
        <v>8553.5</v>
      </c>
      <c r="J194" s="15">
        <v>4287</v>
      </c>
      <c r="K194" s="15">
        <v>4401</v>
      </c>
      <c r="L194" s="15">
        <v>5000.25</v>
      </c>
      <c r="M194" s="15">
        <v>3596</v>
      </c>
      <c r="N194" s="15">
        <v>4820.25</v>
      </c>
      <c r="O194" s="15">
        <v>7119</v>
      </c>
      <c r="P194" s="15">
        <v>5136.75</v>
      </c>
      <c r="Q194" s="15">
        <v>4826</v>
      </c>
      <c r="R194" s="15">
        <v>4508.5</v>
      </c>
      <c r="S194" s="15">
        <v>8048</v>
      </c>
      <c r="T194" s="15">
        <v>4053.5</v>
      </c>
      <c r="U194" s="15">
        <v>3993.75</v>
      </c>
      <c r="V194" s="15">
        <v>5650</v>
      </c>
      <c r="W194" s="15">
        <v>3256.5</v>
      </c>
      <c r="X194" s="15">
        <v>4496.75</v>
      </c>
      <c r="Y194" s="15">
        <v>3388.5</v>
      </c>
      <c r="Z194" s="15">
        <v>4170.25</v>
      </c>
      <c r="AA194" s="15">
        <v>5051.75</v>
      </c>
      <c r="AB194" s="15">
        <v>4894.75</v>
      </c>
      <c r="AC194" s="15">
        <v>3937.5</v>
      </c>
      <c r="AD194" s="15">
        <v>3453</v>
      </c>
      <c r="AE194" s="15">
        <v>5264.75</v>
      </c>
      <c r="AF194" s="15">
        <v>6389.5</v>
      </c>
      <c r="AG194" s="15">
        <v>4272.75</v>
      </c>
      <c r="AH194" s="15">
        <v>4447.25</v>
      </c>
      <c r="AI194" s="15">
        <v>4712.25</v>
      </c>
      <c r="AJ194" s="15">
        <v>4895.75</v>
      </c>
      <c r="AK194" s="15">
        <v>4402.5</v>
      </c>
      <c r="AL194" s="15">
        <v>6127</v>
      </c>
      <c r="AM194" s="15">
        <v>3804</v>
      </c>
      <c r="AN194" s="15">
        <v>5829.5</v>
      </c>
      <c r="AO194" s="15">
        <v>5142</v>
      </c>
      <c r="AP194" s="15">
        <v>4394.25</v>
      </c>
      <c r="AQ194" s="15">
        <v>3881.5</v>
      </c>
      <c r="AR194" s="15">
        <v>4390</v>
      </c>
      <c r="AS194" s="15">
        <v>4706.5</v>
      </c>
      <c r="AT194" s="15">
        <v>3048.5</v>
      </c>
      <c r="AU194" s="15">
        <v>2948.5</v>
      </c>
      <c r="AV194" s="15">
        <v>3153.5</v>
      </c>
      <c r="AW194" s="15">
        <v>2644.5</v>
      </c>
      <c r="AX194" s="15">
        <v>3554</v>
      </c>
      <c r="AY194" s="15">
        <v>2690.5</v>
      </c>
      <c r="AZ194" s="15">
        <v>2871</v>
      </c>
      <c r="BA194" s="15">
        <v>4224</v>
      </c>
      <c r="BB194" s="15">
        <v>3327.5</v>
      </c>
      <c r="BC194" s="15">
        <v>3136</v>
      </c>
      <c r="BD194" s="15">
        <v>2971.75</v>
      </c>
      <c r="BE194" s="15">
        <v>3012.5</v>
      </c>
      <c r="BF194" s="15">
        <v>4089</v>
      </c>
      <c r="BG194" s="15">
        <v>21795</v>
      </c>
      <c r="BH194" s="15">
        <v>23953</v>
      </c>
      <c r="BI194" s="15">
        <v>11379.25</v>
      </c>
      <c r="BJ194" s="15">
        <v>12556.25</v>
      </c>
      <c r="BK194" s="15">
        <v>9427</v>
      </c>
      <c r="BL194" s="15">
        <v>9496.75</v>
      </c>
      <c r="BM194" s="15">
        <v>7360.5</v>
      </c>
      <c r="BN194" s="15">
        <v>9883.5</v>
      </c>
      <c r="BO194" s="15">
        <v>15093</v>
      </c>
      <c r="BP194" s="15">
        <v>12105.75</v>
      </c>
      <c r="BQ194" s="15">
        <v>12937.25</v>
      </c>
      <c r="BR194" s="15">
        <v>12237</v>
      </c>
      <c r="BS194" s="15">
        <v>11220.25</v>
      </c>
      <c r="BT194" s="15">
        <v>48817.75</v>
      </c>
      <c r="BU194" s="15">
        <v>44730</v>
      </c>
      <c r="BV194" s="15">
        <v>77627.25</v>
      </c>
      <c r="BW194" s="15">
        <v>43198.75</v>
      </c>
      <c r="BX194" s="15">
        <v>48192.5</v>
      </c>
      <c r="BY194" s="15">
        <v>56201.75</v>
      </c>
      <c r="BZ194" s="15">
        <v>30239</v>
      </c>
      <c r="CA194" s="15">
        <v>122028</v>
      </c>
      <c r="CB194" s="15">
        <v>75157</v>
      </c>
      <c r="CC194" s="15">
        <v>33576.75</v>
      </c>
      <c r="CD194" s="15">
        <v>69513</v>
      </c>
      <c r="CE194" s="15">
        <v>44557</v>
      </c>
      <c r="CF194" s="15">
        <v>61219</v>
      </c>
      <c r="CG194" s="15">
        <v>15809</v>
      </c>
      <c r="CH194" s="15">
        <v>16571.5</v>
      </c>
      <c r="CI194" s="15">
        <v>17115.75</v>
      </c>
      <c r="CJ194" s="15">
        <v>13386</v>
      </c>
      <c r="CK194" s="15">
        <v>9485.25</v>
      </c>
      <c r="CL194" s="15">
        <v>7054</v>
      </c>
      <c r="CM194" s="15">
        <v>11626</v>
      </c>
      <c r="CN194" s="15">
        <v>10875</v>
      </c>
      <c r="CO194" s="15">
        <v>17547</v>
      </c>
      <c r="CP194" s="15">
        <v>8909.5</v>
      </c>
      <c r="CQ194" s="15">
        <v>8271.5</v>
      </c>
      <c r="CR194" s="15">
        <v>8840.25</v>
      </c>
      <c r="CS194" s="15">
        <v>11703</v>
      </c>
      <c r="CT194">
        <v>19911.25</v>
      </c>
      <c r="CU194">
        <v>12517.75</v>
      </c>
      <c r="CV194">
        <v>28398</v>
      </c>
      <c r="CW194">
        <v>10318.25</v>
      </c>
      <c r="CX194">
        <v>8944</v>
      </c>
      <c r="CY194">
        <v>9622</v>
      </c>
      <c r="CZ194">
        <v>17498</v>
      </c>
      <c r="DA194">
        <v>18391.5</v>
      </c>
      <c r="DB194">
        <v>20241.5</v>
      </c>
      <c r="DC194">
        <v>11808.5</v>
      </c>
      <c r="DD194">
        <v>13600.25</v>
      </c>
      <c r="DE194">
        <v>15958</v>
      </c>
      <c r="DF194">
        <v>25466.5</v>
      </c>
      <c r="DG194" s="15">
        <v>4849</v>
      </c>
      <c r="DH194" s="15">
        <v>4410.25</v>
      </c>
      <c r="DI194" s="15">
        <v>12953.75</v>
      </c>
      <c r="DJ194" s="15">
        <v>4632.25</v>
      </c>
      <c r="DK194" s="15">
        <v>4436.5</v>
      </c>
      <c r="DL194" s="15">
        <v>4237</v>
      </c>
      <c r="DM194" s="15">
        <v>3818</v>
      </c>
      <c r="DN194" s="15">
        <v>5865</v>
      </c>
      <c r="DO194" s="15">
        <v>8495</v>
      </c>
      <c r="DP194" s="15">
        <v>5681.75</v>
      </c>
      <c r="DQ194" s="15">
        <v>3933.75</v>
      </c>
      <c r="DR194" s="15">
        <v>4291.25</v>
      </c>
      <c r="DS194" s="15">
        <v>9224</v>
      </c>
      <c r="DT194" s="15">
        <v>15703.5</v>
      </c>
      <c r="DU194" s="15">
        <v>14846</v>
      </c>
      <c r="DV194" s="15">
        <v>34791.5</v>
      </c>
      <c r="DW194" s="15">
        <v>16721.75</v>
      </c>
      <c r="DX194" s="15">
        <v>15995</v>
      </c>
      <c r="DY194" s="15">
        <v>16063.5</v>
      </c>
      <c r="DZ194" s="15">
        <v>12344</v>
      </c>
      <c r="EA194" s="15">
        <v>18692.5</v>
      </c>
      <c r="EB194" s="15">
        <v>32822.5</v>
      </c>
      <c r="EC194" s="15">
        <v>14585.5</v>
      </c>
      <c r="ED194" s="15">
        <v>8899.75</v>
      </c>
      <c r="EE194" s="15">
        <v>11066.5</v>
      </c>
      <c r="EF194" s="15">
        <v>14743</v>
      </c>
      <c r="EG194">
        <v>4043.561468653555</v>
      </c>
      <c r="EH194">
        <v>4754.8267016117452</v>
      </c>
      <c r="EI194">
        <v>10941.712265885351</v>
      </c>
      <c r="EJ194">
        <v>3667.5833690870149</v>
      </c>
    </row>
    <row r="195" spans="1:140" x14ac:dyDescent="0.25">
      <c r="A195" s="14">
        <v>1591</v>
      </c>
      <c r="B195" s="15" t="s">
        <v>353</v>
      </c>
      <c r="C195" t="s">
        <v>161</v>
      </c>
      <c r="D195" s="16" t="s">
        <v>162</v>
      </c>
      <c r="E195" s="17"/>
      <c r="F195">
        <v>3.5</v>
      </c>
      <c r="G195" s="15">
        <v>4021.25</v>
      </c>
      <c r="H195" s="15">
        <v>3803</v>
      </c>
      <c r="I195" s="15">
        <v>3865.5</v>
      </c>
      <c r="J195" s="15">
        <v>4358.25</v>
      </c>
      <c r="K195" s="15">
        <v>3837.25</v>
      </c>
      <c r="L195" s="15">
        <v>4167.25</v>
      </c>
      <c r="M195" s="15">
        <v>3096</v>
      </c>
      <c r="N195" s="15">
        <v>3455.25</v>
      </c>
      <c r="O195" s="15">
        <v>4025</v>
      </c>
      <c r="P195" s="15">
        <v>3635.75</v>
      </c>
      <c r="Q195" s="15">
        <v>5306.25</v>
      </c>
      <c r="R195" s="15">
        <v>4606.25</v>
      </c>
      <c r="S195" s="15">
        <v>19548.25</v>
      </c>
      <c r="T195" s="15">
        <v>3140.5</v>
      </c>
      <c r="U195" s="15">
        <v>3041</v>
      </c>
      <c r="V195" s="15">
        <v>3607</v>
      </c>
      <c r="W195" s="15">
        <v>2955.75</v>
      </c>
      <c r="X195" s="15">
        <v>3935.5</v>
      </c>
      <c r="Y195" s="15">
        <v>3122.5</v>
      </c>
      <c r="Z195" s="15">
        <v>3066</v>
      </c>
      <c r="AA195" s="15">
        <v>4566.5</v>
      </c>
      <c r="AB195" s="15">
        <v>3610.75</v>
      </c>
      <c r="AC195" s="15">
        <v>3442.25</v>
      </c>
      <c r="AD195" s="15">
        <v>3338</v>
      </c>
      <c r="AE195" s="15">
        <v>4336</v>
      </c>
      <c r="AF195" s="15">
        <v>26367.5</v>
      </c>
      <c r="AG195" s="15">
        <v>3151</v>
      </c>
      <c r="AH195" s="15">
        <v>3520.5</v>
      </c>
      <c r="AI195" s="15">
        <v>3553</v>
      </c>
      <c r="AJ195" s="15">
        <v>3880.5</v>
      </c>
      <c r="AK195" s="15">
        <v>3657.75</v>
      </c>
      <c r="AL195" s="15">
        <v>6171</v>
      </c>
      <c r="AM195" s="15">
        <v>3253</v>
      </c>
      <c r="AN195" s="15">
        <v>3655.25</v>
      </c>
      <c r="AO195" s="15">
        <v>3497</v>
      </c>
      <c r="AP195" s="15">
        <v>3424.5</v>
      </c>
      <c r="AQ195" s="15">
        <v>4137</v>
      </c>
      <c r="AR195" s="15">
        <v>3884.25</v>
      </c>
      <c r="AS195" s="15">
        <v>5635.25</v>
      </c>
      <c r="AT195" s="15">
        <v>2982</v>
      </c>
      <c r="AU195" s="15">
        <v>2774</v>
      </c>
      <c r="AV195" s="15">
        <v>2827</v>
      </c>
      <c r="AW195" s="15">
        <v>2614.25</v>
      </c>
      <c r="AX195" s="15">
        <v>3809</v>
      </c>
      <c r="AY195" s="15">
        <v>2536.5</v>
      </c>
      <c r="AZ195" s="15">
        <v>2967.75</v>
      </c>
      <c r="BA195" s="15">
        <v>4331.25</v>
      </c>
      <c r="BB195" s="15">
        <v>3225.25</v>
      </c>
      <c r="BC195" s="15">
        <v>3016.5</v>
      </c>
      <c r="BD195" s="15">
        <v>3132.25</v>
      </c>
      <c r="BE195" s="15">
        <v>2823.75</v>
      </c>
      <c r="BF195" s="15">
        <v>4067.25</v>
      </c>
      <c r="BG195" s="15">
        <v>9523</v>
      </c>
      <c r="BH195" s="15">
        <v>9621.5</v>
      </c>
      <c r="BI195" s="15">
        <v>11115.25</v>
      </c>
      <c r="BJ195" s="15">
        <v>9372.5</v>
      </c>
      <c r="BK195" s="15">
        <v>9918</v>
      </c>
      <c r="BL195" s="15">
        <v>16326.5</v>
      </c>
      <c r="BM195" s="15">
        <v>8176</v>
      </c>
      <c r="BN195" s="15">
        <v>15281.5</v>
      </c>
      <c r="BO195" s="15">
        <v>11057</v>
      </c>
      <c r="BP195" s="15">
        <v>8708.5</v>
      </c>
      <c r="BQ195" s="15">
        <v>15709.5</v>
      </c>
      <c r="BR195" s="15">
        <v>14741.5</v>
      </c>
      <c r="BS195" s="15">
        <v>15419.5</v>
      </c>
      <c r="BT195" s="15">
        <v>43813.25</v>
      </c>
      <c r="BU195" s="15">
        <v>39864.25</v>
      </c>
      <c r="BV195" s="15">
        <v>64927</v>
      </c>
      <c r="BW195" s="15">
        <v>28297</v>
      </c>
      <c r="BX195" s="15">
        <v>87306</v>
      </c>
      <c r="BY195" s="15">
        <v>142854.25</v>
      </c>
      <c r="BZ195" s="15">
        <v>38234.75</v>
      </c>
      <c r="CA195" s="15">
        <v>180210.5</v>
      </c>
      <c r="CB195" s="15">
        <v>92067.75</v>
      </c>
      <c r="CC195" s="15">
        <v>37837</v>
      </c>
      <c r="CD195" s="15">
        <v>224275.5</v>
      </c>
      <c r="CE195" s="15">
        <v>159038.5</v>
      </c>
      <c r="CF195" s="15">
        <v>236520.75</v>
      </c>
      <c r="CG195" s="15">
        <v>9394</v>
      </c>
      <c r="CH195" s="15">
        <v>7380.75</v>
      </c>
      <c r="CI195" s="15">
        <v>8531.25</v>
      </c>
      <c r="CJ195" s="15">
        <v>6101.25</v>
      </c>
      <c r="CK195" s="15">
        <v>6910</v>
      </c>
      <c r="CL195" s="15">
        <v>7938.5</v>
      </c>
      <c r="CM195" s="15">
        <v>5459</v>
      </c>
      <c r="CN195" s="15">
        <v>12276.5</v>
      </c>
      <c r="CO195" s="15">
        <v>7573.25</v>
      </c>
      <c r="CP195" s="15">
        <v>6669</v>
      </c>
      <c r="CQ195" s="15">
        <v>7078.75</v>
      </c>
      <c r="CR195" s="15">
        <v>9092.75</v>
      </c>
      <c r="CS195" s="15">
        <v>12529.75</v>
      </c>
      <c r="CT195">
        <v>11873.25</v>
      </c>
      <c r="CU195">
        <v>3935.25</v>
      </c>
      <c r="CV195">
        <v>5380.25</v>
      </c>
      <c r="CW195">
        <v>4960.5</v>
      </c>
      <c r="CX195">
        <v>5007</v>
      </c>
      <c r="CY195">
        <v>8716</v>
      </c>
      <c r="CZ195">
        <v>5196</v>
      </c>
      <c r="DA195">
        <v>7356.5</v>
      </c>
      <c r="DB195">
        <v>5552.75</v>
      </c>
      <c r="DC195">
        <v>5284</v>
      </c>
      <c r="DD195">
        <v>7885.5</v>
      </c>
      <c r="DE195">
        <v>10331.25</v>
      </c>
      <c r="DF195">
        <v>72780</v>
      </c>
      <c r="DG195" s="15">
        <v>4279.5</v>
      </c>
      <c r="DH195" s="15">
        <v>3253.75</v>
      </c>
      <c r="DI195" s="15">
        <v>3275.75</v>
      </c>
      <c r="DJ195" s="15">
        <v>4058.75</v>
      </c>
      <c r="DK195" s="15">
        <v>3452</v>
      </c>
      <c r="DL195" s="15">
        <v>3206</v>
      </c>
      <c r="DM195" s="15">
        <v>2700.5</v>
      </c>
      <c r="DN195" s="15">
        <v>2848.5</v>
      </c>
      <c r="DO195" s="15">
        <v>3239</v>
      </c>
      <c r="DP195" s="15">
        <v>3288.5</v>
      </c>
      <c r="DQ195" s="15">
        <v>4050</v>
      </c>
      <c r="DR195" s="15">
        <v>3992.5</v>
      </c>
      <c r="DS195" s="15">
        <v>7910.5</v>
      </c>
      <c r="DT195" s="15">
        <v>11995.5</v>
      </c>
      <c r="DU195" s="15">
        <v>10424.75</v>
      </c>
      <c r="DV195" s="15">
        <v>23317.75</v>
      </c>
      <c r="DW195" s="15">
        <v>12007.75</v>
      </c>
      <c r="DX195" s="15">
        <v>12144.75</v>
      </c>
      <c r="DY195" s="15">
        <v>12846.25</v>
      </c>
      <c r="DZ195" s="15">
        <v>9653.75</v>
      </c>
      <c r="EA195" s="15">
        <v>9558.5</v>
      </c>
      <c r="EB195" s="15">
        <v>22678.5</v>
      </c>
      <c r="EC195" s="15">
        <v>9462.75</v>
      </c>
      <c r="ED195" s="15">
        <v>9196</v>
      </c>
      <c r="EE195" s="15">
        <v>10316</v>
      </c>
      <c r="EF195" s="15">
        <v>26808</v>
      </c>
      <c r="EG195">
        <v>4539.3456336788004</v>
      </c>
      <c r="EH195">
        <v>4629.0340902789849</v>
      </c>
      <c r="EI195">
        <v>8452.2348440734495</v>
      </c>
      <c r="EJ195">
        <v>4235.7315728832855</v>
      </c>
    </row>
    <row r="196" spans="1:140" x14ac:dyDescent="0.25">
      <c r="A196" s="14">
        <v>1598</v>
      </c>
      <c r="B196" s="15" t="s">
        <v>354</v>
      </c>
      <c r="C196" t="s">
        <v>161</v>
      </c>
      <c r="D196" s="16" t="s">
        <v>162</v>
      </c>
      <c r="E196" s="17"/>
      <c r="F196">
        <v>4.3</v>
      </c>
      <c r="G196" s="15">
        <v>3715.75</v>
      </c>
      <c r="H196" s="15">
        <v>3649</v>
      </c>
      <c r="I196" s="15">
        <v>3862.75</v>
      </c>
      <c r="J196" s="15">
        <v>4481.5</v>
      </c>
      <c r="K196" s="15">
        <v>3932</v>
      </c>
      <c r="L196" s="15">
        <v>4036</v>
      </c>
      <c r="M196" s="15">
        <v>3056.5</v>
      </c>
      <c r="N196" s="15">
        <v>3717.5</v>
      </c>
      <c r="O196" s="15">
        <v>3844</v>
      </c>
      <c r="P196" s="15">
        <v>3551</v>
      </c>
      <c r="Q196" s="15">
        <v>3917</v>
      </c>
      <c r="R196" s="15">
        <v>4305.25</v>
      </c>
      <c r="S196" s="15">
        <v>4584.5</v>
      </c>
      <c r="T196" s="15">
        <v>3625</v>
      </c>
      <c r="U196" s="15">
        <v>3185.25</v>
      </c>
      <c r="V196" s="15">
        <v>3667.75</v>
      </c>
      <c r="W196" s="15">
        <v>3106</v>
      </c>
      <c r="X196" s="15">
        <v>3936.5</v>
      </c>
      <c r="Y196" s="15">
        <v>3136.25</v>
      </c>
      <c r="Z196" s="15">
        <v>3496</v>
      </c>
      <c r="AA196" s="15">
        <v>4781.5</v>
      </c>
      <c r="AB196" s="15">
        <v>3924.5</v>
      </c>
      <c r="AC196" s="15">
        <v>3661.75</v>
      </c>
      <c r="AD196" s="15">
        <v>3170.75</v>
      </c>
      <c r="AE196" s="15">
        <v>3428.5</v>
      </c>
      <c r="AF196" s="15">
        <v>4664</v>
      </c>
      <c r="AG196" s="15">
        <v>4794</v>
      </c>
      <c r="AH196" s="15">
        <v>5446.5</v>
      </c>
      <c r="AI196" s="15">
        <v>5069.5</v>
      </c>
      <c r="AJ196" s="15">
        <v>5960.5</v>
      </c>
      <c r="AK196" s="15">
        <v>4993.75</v>
      </c>
      <c r="AL196" s="15">
        <v>6577.5</v>
      </c>
      <c r="AM196" s="15">
        <v>4162</v>
      </c>
      <c r="AN196" s="15">
        <v>6689.5</v>
      </c>
      <c r="AO196" s="15">
        <v>9476.5</v>
      </c>
      <c r="AP196" s="15">
        <v>5974</v>
      </c>
      <c r="AQ196" s="15">
        <v>6307</v>
      </c>
      <c r="AR196" s="15">
        <v>5845.75</v>
      </c>
      <c r="AS196" s="15">
        <v>4830</v>
      </c>
      <c r="AT196" s="15">
        <v>3091.75</v>
      </c>
      <c r="AU196" s="15">
        <v>2912</v>
      </c>
      <c r="AV196" s="15">
        <v>3210</v>
      </c>
      <c r="AW196" s="15">
        <v>2925</v>
      </c>
      <c r="AX196" s="15">
        <v>3714.75</v>
      </c>
      <c r="AY196" s="15">
        <v>2587.5</v>
      </c>
      <c r="AZ196" s="15">
        <v>3285</v>
      </c>
      <c r="BA196" s="15">
        <v>4546.25</v>
      </c>
      <c r="BB196" s="15">
        <v>3441.5</v>
      </c>
      <c r="BC196" s="15">
        <v>3007.25</v>
      </c>
      <c r="BD196" s="15">
        <v>3051.5</v>
      </c>
      <c r="BE196" s="15">
        <v>2939.25</v>
      </c>
      <c r="BF196" s="15">
        <v>4364.75</v>
      </c>
      <c r="BG196" s="15">
        <v>10384.5</v>
      </c>
      <c r="BH196" s="15">
        <v>10382.25</v>
      </c>
      <c r="BI196" s="15">
        <v>27404.75</v>
      </c>
      <c r="BJ196" s="15">
        <v>10806</v>
      </c>
      <c r="BK196" s="15">
        <v>11211.75</v>
      </c>
      <c r="BL196" s="15">
        <v>11950</v>
      </c>
      <c r="BM196" s="15">
        <v>8175.25</v>
      </c>
      <c r="BN196" s="15">
        <v>12482.25</v>
      </c>
      <c r="BO196" s="15">
        <v>21980.75</v>
      </c>
      <c r="BP196" s="15">
        <v>13692</v>
      </c>
      <c r="BQ196" s="15">
        <v>18751.25</v>
      </c>
      <c r="BR196" s="15">
        <v>18575.75</v>
      </c>
      <c r="BS196" s="15">
        <v>38151.5</v>
      </c>
      <c r="BT196" s="15">
        <v>57358.75</v>
      </c>
      <c r="BU196" s="15">
        <v>53888</v>
      </c>
      <c r="BV196" s="15">
        <v>97896.5</v>
      </c>
      <c r="BW196" s="15">
        <v>37671.75</v>
      </c>
      <c r="BX196" s="15">
        <v>66981.25</v>
      </c>
      <c r="BY196" s="15">
        <v>340081</v>
      </c>
      <c r="BZ196" s="15">
        <v>43077.5</v>
      </c>
      <c r="CA196" s="15">
        <v>324632.5</v>
      </c>
      <c r="CB196" s="15">
        <v>154454</v>
      </c>
      <c r="CC196" s="15">
        <v>148959.5</v>
      </c>
      <c r="CD196" s="15">
        <v>95156.5</v>
      </c>
      <c r="CE196" s="15">
        <v>77124.5</v>
      </c>
      <c r="CF196" s="15">
        <v>176388.5</v>
      </c>
      <c r="CG196" s="15">
        <v>11177</v>
      </c>
      <c r="CH196" s="15">
        <v>9588.75</v>
      </c>
      <c r="CI196" s="15">
        <v>26172.25</v>
      </c>
      <c r="CJ196" s="15">
        <v>9844</v>
      </c>
      <c r="CK196" s="15">
        <v>9223.25</v>
      </c>
      <c r="CL196" s="15">
        <v>8762.75</v>
      </c>
      <c r="CM196" s="15">
        <v>8664</v>
      </c>
      <c r="CN196" s="15">
        <v>13040</v>
      </c>
      <c r="CO196" s="15">
        <v>17276.75</v>
      </c>
      <c r="CP196" s="15">
        <v>10752.25</v>
      </c>
      <c r="CQ196" s="15">
        <v>14386.5</v>
      </c>
      <c r="CR196" s="15">
        <v>18566</v>
      </c>
      <c r="CS196" s="15">
        <v>31319</v>
      </c>
      <c r="CT196">
        <v>8818</v>
      </c>
      <c r="CU196">
        <v>4655.5</v>
      </c>
      <c r="CV196">
        <v>5181</v>
      </c>
      <c r="CW196">
        <v>5746</v>
      </c>
      <c r="CX196">
        <v>4891.5</v>
      </c>
      <c r="CY196">
        <v>3774</v>
      </c>
      <c r="CZ196">
        <v>4933.75</v>
      </c>
      <c r="DA196">
        <v>8033.75</v>
      </c>
      <c r="DB196">
        <v>5133</v>
      </c>
      <c r="DC196">
        <v>5233.5</v>
      </c>
      <c r="DD196">
        <v>5469.5</v>
      </c>
      <c r="DE196">
        <v>7927</v>
      </c>
      <c r="DF196">
        <v>7549</v>
      </c>
      <c r="DG196" s="15">
        <v>3450.5</v>
      </c>
      <c r="DH196" s="15">
        <v>3106.75</v>
      </c>
      <c r="DI196" s="15">
        <v>3237.5</v>
      </c>
      <c r="DJ196" s="15">
        <v>4315.25</v>
      </c>
      <c r="DK196" s="15">
        <v>3509.75</v>
      </c>
      <c r="DL196" s="15">
        <v>3346.5</v>
      </c>
      <c r="DM196" s="15">
        <v>2618</v>
      </c>
      <c r="DN196" s="15">
        <v>3137.25</v>
      </c>
      <c r="DO196" s="15">
        <v>3044.25</v>
      </c>
      <c r="DP196" s="15">
        <v>3163.5</v>
      </c>
      <c r="DQ196" s="15">
        <v>3213</v>
      </c>
      <c r="DR196" s="15">
        <v>3669.25</v>
      </c>
      <c r="DS196" s="15">
        <v>3308.5</v>
      </c>
      <c r="DT196" s="15">
        <v>13518.25</v>
      </c>
      <c r="DU196" s="15">
        <v>11955.75</v>
      </c>
      <c r="DV196" s="15">
        <v>25536</v>
      </c>
      <c r="DW196" s="15">
        <v>14015.5</v>
      </c>
      <c r="DX196" s="15">
        <v>13516.5</v>
      </c>
      <c r="DY196" s="15">
        <v>15229</v>
      </c>
      <c r="DZ196" s="15">
        <v>10755.25</v>
      </c>
      <c r="EA196" s="15">
        <v>14132</v>
      </c>
      <c r="EB196" s="15">
        <v>27227.5</v>
      </c>
      <c r="EC196" s="15">
        <v>10334.75</v>
      </c>
      <c r="ED196" s="15">
        <v>7981.5</v>
      </c>
      <c r="EE196" s="15">
        <v>9911.5</v>
      </c>
      <c r="EF196" s="15">
        <v>13594.25</v>
      </c>
      <c r="EG196">
        <v>4397.2676022322994</v>
      </c>
      <c r="EH196">
        <v>4561.7203275720503</v>
      </c>
      <c r="EI196">
        <v>9465.010249152785</v>
      </c>
      <c r="EJ196">
        <v>4017.86985926024</v>
      </c>
    </row>
    <row r="197" spans="1:140" x14ac:dyDescent="0.25">
      <c r="A197" s="14">
        <v>1602</v>
      </c>
      <c r="B197" s="15" t="s">
        <v>355</v>
      </c>
      <c r="C197" t="s">
        <v>169</v>
      </c>
      <c r="D197" s="16" t="s">
        <v>219</v>
      </c>
      <c r="E197" s="17"/>
      <c r="F197">
        <v>4</v>
      </c>
      <c r="G197" s="15">
        <v>4000.25</v>
      </c>
      <c r="H197" s="15">
        <v>3929.75</v>
      </c>
      <c r="I197" s="15">
        <v>7107</v>
      </c>
      <c r="J197" s="15">
        <v>4667</v>
      </c>
      <c r="K197" s="15">
        <v>120788</v>
      </c>
      <c r="L197" s="15">
        <v>322511</v>
      </c>
      <c r="M197" s="15">
        <v>115052</v>
      </c>
      <c r="N197" s="15">
        <v>167033.75</v>
      </c>
      <c r="O197" s="15">
        <v>123020</v>
      </c>
      <c r="P197" s="15">
        <v>122113</v>
      </c>
      <c r="Q197" s="15">
        <v>57477.25</v>
      </c>
      <c r="R197" s="15">
        <v>47057.75</v>
      </c>
      <c r="S197" s="15">
        <v>606537.75</v>
      </c>
      <c r="T197" s="15">
        <v>3521</v>
      </c>
      <c r="U197" s="15">
        <v>3570.75</v>
      </c>
      <c r="V197" s="15">
        <v>3973</v>
      </c>
      <c r="W197" s="15">
        <v>3280</v>
      </c>
      <c r="X197" s="15">
        <v>7783.75</v>
      </c>
      <c r="Y197" s="15">
        <v>39352.25</v>
      </c>
      <c r="Z197" s="15">
        <v>4639.75</v>
      </c>
      <c r="AA197" s="15">
        <v>11059.75</v>
      </c>
      <c r="AB197" s="15">
        <v>4139.25</v>
      </c>
      <c r="AC197" s="15">
        <v>3730</v>
      </c>
      <c r="AD197" s="15">
        <v>3502</v>
      </c>
      <c r="AE197" s="15">
        <v>4955.5</v>
      </c>
      <c r="AF197" s="15">
        <v>11602.5</v>
      </c>
      <c r="AG197" s="15">
        <v>3638.25</v>
      </c>
      <c r="AH197" s="15">
        <v>3995.5</v>
      </c>
      <c r="AI197" s="15">
        <v>5425.25</v>
      </c>
      <c r="AJ197" s="15">
        <v>4568.5</v>
      </c>
      <c r="AK197" s="15">
        <v>53797</v>
      </c>
      <c r="AL197" s="15">
        <v>126456.75</v>
      </c>
      <c r="AM197" s="15">
        <v>67251.75</v>
      </c>
      <c r="AN197" s="15">
        <v>34660</v>
      </c>
      <c r="AO197" s="15">
        <v>62322.25</v>
      </c>
      <c r="AP197" s="15">
        <v>56685.25</v>
      </c>
      <c r="AQ197" s="15">
        <v>154889.25</v>
      </c>
      <c r="AR197" s="15">
        <v>158052</v>
      </c>
      <c r="AS197" s="15">
        <v>238604.25</v>
      </c>
      <c r="AT197" s="15">
        <v>3074.5</v>
      </c>
      <c r="AU197" s="15">
        <v>2756.5</v>
      </c>
      <c r="AV197" s="15">
        <v>2986.5</v>
      </c>
      <c r="AW197" s="15">
        <v>2568</v>
      </c>
      <c r="AX197" s="15">
        <v>3611.5</v>
      </c>
      <c r="AY197" s="15">
        <v>2608.5</v>
      </c>
      <c r="AZ197" s="15">
        <v>3093.25</v>
      </c>
      <c r="BA197" s="15">
        <v>4317.25</v>
      </c>
      <c r="BB197" s="15">
        <v>3391</v>
      </c>
      <c r="BC197" s="15">
        <v>3199.5</v>
      </c>
      <c r="BD197" s="15">
        <v>3105.5</v>
      </c>
      <c r="BE197" s="15">
        <v>3276.5</v>
      </c>
      <c r="BF197" s="15">
        <v>4224.5</v>
      </c>
      <c r="BG197" s="15">
        <v>11779.25</v>
      </c>
      <c r="BH197" s="15">
        <v>11412.25</v>
      </c>
      <c r="BI197" s="15">
        <v>11808.75</v>
      </c>
      <c r="BJ197" s="15">
        <v>10666.5</v>
      </c>
      <c r="BK197" s="15">
        <v>13188</v>
      </c>
      <c r="BL197" s="15">
        <v>18063</v>
      </c>
      <c r="BM197" s="15">
        <v>11726.75</v>
      </c>
      <c r="BN197" s="15">
        <v>13978.25</v>
      </c>
      <c r="BO197" s="15">
        <v>15745.75</v>
      </c>
      <c r="BP197" s="15">
        <v>14164</v>
      </c>
      <c r="BQ197" s="15">
        <v>25308.5</v>
      </c>
      <c r="BR197" s="15">
        <v>22669.75</v>
      </c>
      <c r="BS197" s="15">
        <v>26297.5</v>
      </c>
      <c r="BT197" s="15">
        <v>133102.5</v>
      </c>
      <c r="BU197" s="15">
        <v>128576.25</v>
      </c>
      <c r="BV197" s="15">
        <v>148091.25</v>
      </c>
      <c r="BW197" s="15">
        <v>129492</v>
      </c>
      <c r="BX197" s="15">
        <v>81565.5</v>
      </c>
      <c r="BY197" s="15">
        <v>119190</v>
      </c>
      <c r="BZ197" s="15">
        <v>49561</v>
      </c>
      <c r="CA197" s="15">
        <v>60224</v>
      </c>
      <c r="CB197" s="15">
        <v>110108.25</v>
      </c>
      <c r="CC197" s="15">
        <v>54867.75</v>
      </c>
      <c r="CD197" s="15">
        <v>411108.5</v>
      </c>
      <c r="CE197" s="15">
        <v>325247.75</v>
      </c>
      <c r="CF197" s="15">
        <v>260951.5</v>
      </c>
      <c r="CG197" s="15">
        <v>11450</v>
      </c>
      <c r="CH197" s="15">
        <v>9915</v>
      </c>
      <c r="CI197" s="15">
        <v>9333</v>
      </c>
      <c r="CJ197" s="15">
        <v>7369.25</v>
      </c>
      <c r="CK197" s="15">
        <v>11786.75</v>
      </c>
      <c r="CL197" s="15">
        <v>8787.25</v>
      </c>
      <c r="CM197" s="15">
        <v>9027.75</v>
      </c>
      <c r="CN197" s="15">
        <v>11025.25</v>
      </c>
      <c r="CO197" s="15">
        <v>12827.25</v>
      </c>
      <c r="CP197" s="15">
        <v>7839.5</v>
      </c>
      <c r="CQ197" s="15">
        <v>9074</v>
      </c>
      <c r="CR197" s="15">
        <v>10387.5</v>
      </c>
      <c r="CS197" s="15">
        <v>26357.5</v>
      </c>
      <c r="CT197">
        <v>10414.5</v>
      </c>
      <c r="CU197">
        <v>3995</v>
      </c>
      <c r="CV197">
        <v>44902.5</v>
      </c>
      <c r="CW197">
        <v>15153.75</v>
      </c>
      <c r="CX197">
        <v>925614.75</v>
      </c>
      <c r="CY197">
        <v>2911062.25</v>
      </c>
      <c r="CZ197">
        <v>1245205</v>
      </c>
      <c r="DA197">
        <v>1990987.5</v>
      </c>
      <c r="DB197">
        <v>1940767.75</v>
      </c>
      <c r="DC197">
        <v>1717209.5</v>
      </c>
      <c r="DD197">
        <v>839969</v>
      </c>
      <c r="DE197">
        <v>798648.5</v>
      </c>
      <c r="DF197">
        <v>3029813.5</v>
      </c>
      <c r="DG197" s="15">
        <v>3654.5</v>
      </c>
      <c r="DH197" s="15">
        <v>3067.75</v>
      </c>
      <c r="DI197" s="15">
        <v>5506.25</v>
      </c>
      <c r="DJ197" s="15">
        <v>3892.5</v>
      </c>
      <c r="DK197" s="15">
        <v>140932.75</v>
      </c>
      <c r="DL197" s="15">
        <v>581912</v>
      </c>
      <c r="DM197" s="15">
        <v>182832</v>
      </c>
      <c r="DN197" s="15">
        <v>323895.25</v>
      </c>
      <c r="DO197" s="15">
        <v>237406.5</v>
      </c>
      <c r="DP197" s="15">
        <v>186178.75</v>
      </c>
      <c r="DQ197" s="15">
        <v>65368</v>
      </c>
      <c r="DR197" s="15">
        <v>54501.25</v>
      </c>
      <c r="DS197" s="15">
        <v>1038401</v>
      </c>
      <c r="DT197" s="15">
        <v>12493</v>
      </c>
      <c r="DU197" s="15">
        <v>10908.5</v>
      </c>
      <c r="DV197" s="15">
        <v>18732.75</v>
      </c>
      <c r="DW197" s="15">
        <v>12714.75</v>
      </c>
      <c r="DX197" s="15">
        <v>225438</v>
      </c>
      <c r="DY197" s="15">
        <v>437784.5</v>
      </c>
      <c r="DZ197" s="15">
        <v>186271.5</v>
      </c>
      <c r="EA197" s="15">
        <v>411813.75</v>
      </c>
      <c r="EB197" s="15">
        <v>272716.75</v>
      </c>
      <c r="EC197" s="15">
        <v>362835</v>
      </c>
      <c r="ED197" s="15">
        <v>402635</v>
      </c>
      <c r="EE197" s="15">
        <v>311288</v>
      </c>
      <c r="EF197" s="15">
        <v>398032.5</v>
      </c>
      <c r="EG197">
        <v>5890.1832158736106</v>
      </c>
      <c r="EH197">
        <v>6519.4368772686348</v>
      </c>
      <c r="EI197">
        <v>7867.9500389219502</v>
      </c>
      <c r="EJ197">
        <v>4621.4519561170946</v>
      </c>
    </row>
    <row r="198" spans="1:140" x14ac:dyDescent="0.25">
      <c r="A198" s="14">
        <v>1605</v>
      </c>
      <c r="B198" s="15" t="s">
        <v>356</v>
      </c>
      <c r="C198" t="s">
        <v>145</v>
      </c>
      <c r="D198" t="s">
        <v>194</v>
      </c>
      <c r="F198">
        <v>3.3</v>
      </c>
      <c r="G198" s="15">
        <v>4501.5</v>
      </c>
      <c r="H198" s="15">
        <v>4393.5</v>
      </c>
      <c r="I198" s="15">
        <v>5991.25</v>
      </c>
      <c r="J198" s="15">
        <v>4764</v>
      </c>
      <c r="K198" s="15">
        <v>4463.25</v>
      </c>
      <c r="L198" s="15">
        <v>4694.25</v>
      </c>
      <c r="M198" s="15">
        <v>3293.5</v>
      </c>
      <c r="N198" s="15">
        <v>4038.5</v>
      </c>
      <c r="O198" s="15">
        <v>5677.5</v>
      </c>
      <c r="P198" s="15">
        <v>5188.75</v>
      </c>
      <c r="Q198" s="15">
        <v>4795.75</v>
      </c>
      <c r="R198" s="15">
        <v>4785</v>
      </c>
      <c r="S198" s="15">
        <v>5923.5</v>
      </c>
      <c r="T198" s="15">
        <v>33610</v>
      </c>
      <c r="U198" s="15">
        <v>33257</v>
      </c>
      <c r="V198" s="15">
        <v>7482.25</v>
      </c>
      <c r="W198" s="15">
        <v>4284.5</v>
      </c>
      <c r="X198" s="15">
        <v>8119.5</v>
      </c>
      <c r="Y198" s="15">
        <v>36598</v>
      </c>
      <c r="Z198" s="15">
        <v>7145.75</v>
      </c>
      <c r="AA198" s="15">
        <v>34304</v>
      </c>
      <c r="AB198" s="15">
        <v>30025.75</v>
      </c>
      <c r="AC198" s="15">
        <v>48775.5</v>
      </c>
      <c r="AD198" s="15">
        <v>19982.5</v>
      </c>
      <c r="AE198" s="15">
        <v>19325</v>
      </c>
      <c r="AF198" s="15">
        <v>108150.25</v>
      </c>
      <c r="AG198" s="15">
        <v>4779.5</v>
      </c>
      <c r="AH198" s="15">
        <v>5030.25</v>
      </c>
      <c r="AI198" s="15">
        <v>4009</v>
      </c>
      <c r="AJ198" s="15">
        <v>4670.5</v>
      </c>
      <c r="AK198" s="15">
        <v>4112</v>
      </c>
      <c r="AL198" s="15">
        <v>3917.5</v>
      </c>
      <c r="AM198" s="15">
        <v>2902.75</v>
      </c>
      <c r="AN198" s="15">
        <v>3510.25</v>
      </c>
      <c r="AO198" s="15">
        <v>4326</v>
      </c>
      <c r="AP198" s="15">
        <v>3388</v>
      </c>
      <c r="AQ198" s="15">
        <v>4569</v>
      </c>
      <c r="AR198" s="15">
        <v>4396.75</v>
      </c>
      <c r="AS198" s="15">
        <v>4473</v>
      </c>
      <c r="AT198" s="15">
        <v>3119.25</v>
      </c>
      <c r="AU198" s="15">
        <v>2910</v>
      </c>
      <c r="AV198" s="15">
        <v>2928.25</v>
      </c>
      <c r="AW198" s="15">
        <v>2501.5</v>
      </c>
      <c r="AX198" s="15">
        <v>3409.75</v>
      </c>
      <c r="AY198" s="15">
        <v>2376.5</v>
      </c>
      <c r="AZ198" s="15">
        <v>3031</v>
      </c>
      <c r="BA198" s="15">
        <v>3995.5</v>
      </c>
      <c r="BB198" s="15">
        <v>3229</v>
      </c>
      <c r="BC198" s="15">
        <v>2880.5</v>
      </c>
      <c r="BD198" s="15">
        <v>2854.5</v>
      </c>
      <c r="BE198" s="15">
        <v>2863</v>
      </c>
      <c r="BF198" s="15">
        <v>4096</v>
      </c>
      <c r="BG198" s="15">
        <v>12735.25</v>
      </c>
      <c r="BH198" s="15">
        <v>11733.5</v>
      </c>
      <c r="BI198" s="15">
        <v>13481.25</v>
      </c>
      <c r="BJ198" s="15">
        <v>10450.25</v>
      </c>
      <c r="BK198" s="15">
        <v>11640</v>
      </c>
      <c r="BL198" s="15">
        <v>9494.75</v>
      </c>
      <c r="BM198" s="15">
        <v>9529</v>
      </c>
      <c r="BN198" s="15">
        <v>10061.5</v>
      </c>
      <c r="BO198" s="15">
        <v>12071</v>
      </c>
      <c r="BP198" s="15">
        <v>10501.5</v>
      </c>
      <c r="BQ198" s="15">
        <v>10725.5</v>
      </c>
      <c r="BR198" s="15">
        <v>10106.5</v>
      </c>
      <c r="BS198" s="15">
        <v>13749.75</v>
      </c>
      <c r="BT198" s="15">
        <v>206539.5</v>
      </c>
      <c r="BU198" s="15">
        <v>212346</v>
      </c>
      <c r="BV198" s="15">
        <v>241554.5</v>
      </c>
      <c r="BW198" s="15">
        <v>198120.75</v>
      </c>
      <c r="BX198" s="15">
        <v>171535.75</v>
      </c>
      <c r="BY198" s="15">
        <v>262999.5</v>
      </c>
      <c r="BZ198" s="15">
        <v>101901.75</v>
      </c>
      <c r="CA198" s="15">
        <v>152355.75</v>
      </c>
      <c r="CB198" s="15">
        <v>309734</v>
      </c>
      <c r="CC198" s="15">
        <v>158175.75</v>
      </c>
      <c r="CD198" s="15">
        <v>393946</v>
      </c>
      <c r="CE198" s="15">
        <v>318002</v>
      </c>
      <c r="CF198" s="15">
        <v>487881</v>
      </c>
      <c r="CG198" s="15">
        <v>12401.5</v>
      </c>
      <c r="CH198" s="15">
        <v>17040.25</v>
      </c>
      <c r="CI198" s="15">
        <v>13759.5</v>
      </c>
      <c r="CJ198" s="15">
        <v>12614</v>
      </c>
      <c r="CK198" s="15">
        <v>14102</v>
      </c>
      <c r="CL198" s="15">
        <v>8515.5</v>
      </c>
      <c r="CM198" s="15">
        <v>10366</v>
      </c>
      <c r="CN198" s="15">
        <v>14331</v>
      </c>
      <c r="CO198" s="15">
        <v>11643.5</v>
      </c>
      <c r="CP198" s="15">
        <v>11538.5</v>
      </c>
      <c r="CQ198" s="15">
        <v>6888.25</v>
      </c>
      <c r="CR198" s="15">
        <v>8793</v>
      </c>
      <c r="CS198" s="15">
        <v>12909.5</v>
      </c>
      <c r="CT198">
        <v>26517.25</v>
      </c>
      <c r="CU198">
        <v>18863</v>
      </c>
      <c r="CV198">
        <v>37619.5</v>
      </c>
      <c r="CW198">
        <v>16057</v>
      </c>
      <c r="CX198">
        <v>20823.25</v>
      </c>
      <c r="CY198">
        <v>14539.75</v>
      </c>
      <c r="CZ198">
        <v>21031</v>
      </c>
      <c r="DA198">
        <v>18845</v>
      </c>
      <c r="DB198">
        <v>25707.5</v>
      </c>
      <c r="DC198">
        <v>20507</v>
      </c>
      <c r="DD198">
        <v>13647</v>
      </c>
      <c r="DE198">
        <v>19366</v>
      </c>
      <c r="DF198">
        <v>28166.5</v>
      </c>
      <c r="DG198" s="15">
        <v>4291</v>
      </c>
      <c r="DH198" s="15">
        <v>4239.75</v>
      </c>
      <c r="DI198" s="15">
        <v>6966</v>
      </c>
      <c r="DJ198" s="15">
        <v>4419.5</v>
      </c>
      <c r="DK198" s="15">
        <v>3869.5</v>
      </c>
      <c r="DL198" s="15">
        <v>3773.75</v>
      </c>
      <c r="DM198" s="15">
        <v>3219.25</v>
      </c>
      <c r="DN198" s="15">
        <v>4114.25</v>
      </c>
      <c r="DO198" s="15">
        <v>5862.5</v>
      </c>
      <c r="DP198" s="15">
        <v>4332.5</v>
      </c>
      <c r="DQ198" s="15">
        <v>3586.25</v>
      </c>
      <c r="DR198" s="15">
        <v>4039</v>
      </c>
      <c r="DS198" s="15">
        <v>6303</v>
      </c>
      <c r="DT198" s="15">
        <v>14900.5</v>
      </c>
      <c r="DU198" s="15">
        <v>16030.5</v>
      </c>
      <c r="DV198" s="15">
        <v>28211.5</v>
      </c>
      <c r="DW198" s="15">
        <v>13620</v>
      </c>
      <c r="DX198" s="15">
        <v>13597.25</v>
      </c>
      <c r="DY198" s="15">
        <v>13492</v>
      </c>
      <c r="DZ198" s="15">
        <v>10085.75</v>
      </c>
      <c r="EA198" s="15">
        <v>9829.75</v>
      </c>
      <c r="EB198" s="15">
        <v>27717</v>
      </c>
      <c r="EC198" s="15">
        <v>11508.25</v>
      </c>
      <c r="ED198" s="15">
        <v>7745</v>
      </c>
      <c r="EE198" s="15">
        <v>8980.5</v>
      </c>
      <c r="EF198" s="15">
        <v>25772.5</v>
      </c>
      <c r="EG198">
        <v>5654.7101145008492</v>
      </c>
      <c r="EH198">
        <v>5156.2097517873408</v>
      </c>
      <c r="EI198">
        <v>8758.9777154204057</v>
      </c>
      <c r="EJ198">
        <v>4836.45084307873</v>
      </c>
    </row>
    <row r="199" spans="1:140" x14ac:dyDescent="0.25">
      <c r="A199" s="14">
        <v>1612</v>
      </c>
      <c r="B199" s="15" t="s">
        <v>357</v>
      </c>
      <c r="C199" t="s">
        <v>161</v>
      </c>
      <c r="D199" s="16" t="s">
        <v>162</v>
      </c>
      <c r="E199" s="17"/>
      <c r="F199">
        <v>3.5</v>
      </c>
      <c r="G199" s="15">
        <v>4714.5</v>
      </c>
      <c r="H199" s="15">
        <v>4683</v>
      </c>
      <c r="I199" s="15">
        <v>10428</v>
      </c>
      <c r="J199" s="15">
        <v>4781.5</v>
      </c>
      <c r="K199" s="15">
        <v>4701</v>
      </c>
      <c r="L199" s="15">
        <v>4660</v>
      </c>
      <c r="M199" s="15">
        <v>3718.75</v>
      </c>
      <c r="N199" s="15">
        <v>5333</v>
      </c>
      <c r="O199" s="15">
        <v>8698.25</v>
      </c>
      <c r="P199" s="15">
        <v>5776.75</v>
      </c>
      <c r="Q199" s="15">
        <v>4747.75</v>
      </c>
      <c r="R199" s="15">
        <v>4738.75</v>
      </c>
      <c r="S199" s="15">
        <v>9152.75</v>
      </c>
      <c r="T199" s="15">
        <v>3263.75</v>
      </c>
      <c r="U199" s="15">
        <v>2927.25</v>
      </c>
      <c r="V199" s="15">
        <v>3484.25</v>
      </c>
      <c r="W199" s="15">
        <v>2770.75</v>
      </c>
      <c r="X199" s="15">
        <v>3991.25</v>
      </c>
      <c r="Y199" s="15">
        <v>2890.75</v>
      </c>
      <c r="Z199" s="15">
        <v>2992.75</v>
      </c>
      <c r="AA199" s="15">
        <v>4577.5</v>
      </c>
      <c r="AB199" s="15">
        <v>3672</v>
      </c>
      <c r="AC199" s="15">
        <v>3458.75</v>
      </c>
      <c r="AD199" s="15">
        <v>3309.25</v>
      </c>
      <c r="AE199" s="15">
        <v>3340</v>
      </c>
      <c r="AF199" s="15">
        <v>21813</v>
      </c>
      <c r="AG199" s="15">
        <v>4478.75</v>
      </c>
      <c r="AH199" s="15">
        <v>5182.5</v>
      </c>
      <c r="AI199" s="15">
        <v>5618.5</v>
      </c>
      <c r="AJ199" s="15">
        <v>5169</v>
      </c>
      <c r="AK199" s="15">
        <v>4250.5</v>
      </c>
      <c r="AL199" s="15">
        <v>5416</v>
      </c>
      <c r="AM199" s="15">
        <v>3843</v>
      </c>
      <c r="AN199" s="15">
        <v>5720</v>
      </c>
      <c r="AO199" s="15">
        <v>5258</v>
      </c>
      <c r="AP199" s="15">
        <v>4500.75</v>
      </c>
      <c r="AQ199" s="15">
        <v>4614.25</v>
      </c>
      <c r="AR199" s="15">
        <v>5384.25</v>
      </c>
      <c r="AS199" s="15">
        <v>4283.75</v>
      </c>
      <c r="AT199" s="15">
        <v>3560.5</v>
      </c>
      <c r="AU199" s="15">
        <v>3355</v>
      </c>
      <c r="AV199" s="15">
        <v>4928.75</v>
      </c>
      <c r="AW199" s="15">
        <v>4030.25</v>
      </c>
      <c r="AX199" s="15">
        <v>4450</v>
      </c>
      <c r="AY199" s="15">
        <v>3755.5</v>
      </c>
      <c r="AZ199" s="15">
        <v>3564.75</v>
      </c>
      <c r="BA199" s="15">
        <v>5108</v>
      </c>
      <c r="BB199" s="15">
        <v>4872.5</v>
      </c>
      <c r="BC199" s="15">
        <v>3595.5</v>
      </c>
      <c r="BD199" s="15">
        <v>3993</v>
      </c>
      <c r="BE199" s="15">
        <v>5108.25</v>
      </c>
      <c r="BF199" s="15">
        <v>4695.5</v>
      </c>
      <c r="BG199" s="15">
        <v>149809.25</v>
      </c>
      <c r="BH199" s="15">
        <v>137078.75</v>
      </c>
      <c r="BI199" s="15">
        <v>38672.75</v>
      </c>
      <c r="BJ199" s="15">
        <v>53958</v>
      </c>
      <c r="BK199" s="15">
        <v>28712</v>
      </c>
      <c r="BL199" s="15">
        <v>24814</v>
      </c>
      <c r="BM199" s="15">
        <v>22612</v>
      </c>
      <c r="BN199" s="15">
        <v>21676.75</v>
      </c>
      <c r="BO199" s="15">
        <v>71663</v>
      </c>
      <c r="BP199" s="15">
        <v>75525</v>
      </c>
      <c r="BQ199" s="15">
        <v>86836.75</v>
      </c>
      <c r="BR199" s="15">
        <v>78743</v>
      </c>
      <c r="BS199" s="15">
        <v>58033</v>
      </c>
      <c r="BT199" s="15">
        <v>118695</v>
      </c>
      <c r="BU199" s="15">
        <v>117896.25</v>
      </c>
      <c r="BV199" s="15">
        <v>170780</v>
      </c>
      <c r="BW199" s="15">
        <v>85282.25</v>
      </c>
      <c r="BX199" s="15">
        <v>121412.75</v>
      </c>
      <c r="BY199" s="15">
        <v>158693.5</v>
      </c>
      <c r="BZ199" s="15">
        <v>69861</v>
      </c>
      <c r="CA199" s="15">
        <v>195607.75</v>
      </c>
      <c r="CB199" s="15">
        <v>175573.5</v>
      </c>
      <c r="CC199" s="15">
        <v>97864.5</v>
      </c>
      <c r="CD199" s="15">
        <v>274492</v>
      </c>
      <c r="CE199" s="15">
        <v>251517.75</v>
      </c>
      <c r="CF199" s="15">
        <v>261324.75</v>
      </c>
      <c r="CG199" s="15">
        <v>86786</v>
      </c>
      <c r="CH199" s="15">
        <v>75311.25</v>
      </c>
      <c r="CI199" s="15">
        <v>37761.5</v>
      </c>
      <c r="CJ199" s="15">
        <v>31923.25</v>
      </c>
      <c r="CK199" s="15">
        <v>21056.75</v>
      </c>
      <c r="CL199" s="15">
        <v>18110</v>
      </c>
      <c r="CM199" s="15">
        <v>19165.25</v>
      </c>
      <c r="CN199" s="15">
        <v>20708</v>
      </c>
      <c r="CO199" s="15">
        <v>56789.25</v>
      </c>
      <c r="CP199" s="15">
        <v>50874.25</v>
      </c>
      <c r="CQ199" s="15">
        <v>16000.5</v>
      </c>
      <c r="CR199" s="15">
        <v>23192.75</v>
      </c>
      <c r="CS199" s="15">
        <v>26464.25</v>
      </c>
      <c r="CT199">
        <v>21702</v>
      </c>
      <c r="CU199">
        <v>21769.25</v>
      </c>
      <c r="CV199">
        <v>39265</v>
      </c>
      <c r="CW199">
        <v>12384.75</v>
      </c>
      <c r="CX199">
        <v>11983</v>
      </c>
      <c r="CY199">
        <v>13612</v>
      </c>
      <c r="CZ199">
        <v>18089.25</v>
      </c>
      <c r="DA199">
        <v>19945.25</v>
      </c>
      <c r="DB199">
        <v>23609.75</v>
      </c>
      <c r="DC199">
        <v>12511.75</v>
      </c>
      <c r="DD199">
        <v>12776.75</v>
      </c>
      <c r="DE199">
        <v>16999.75</v>
      </c>
      <c r="DF199">
        <v>26412.25</v>
      </c>
      <c r="DG199" s="15">
        <v>3849.25</v>
      </c>
      <c r="DH199" s="15">
        <v>3990.25</v>
      </c>
      <c r="DI199" s="15">
        <v>11346</v>
      </c>
      <c r="DJ199" s="15">
        <v>4317</v>
      </c>
      <c r="DK199" s="15">
        <v>4105.5</v>
      </c>
      <c r="DL199" s="15">
        <v>3846.5</v>
      </c>
      <c r="DM199" s="15">
        <v>3358.75</v>
      </c>
      <c r="DN199" s="15">
        <v>5414.5</v>
      </c>
      <c r="DO199" s="15">
        <v>8071.75</v>
      </c>
      <c r="DP199" s="15">
        <v>5243</v>
      </c>
      <c r="DQ199" s="15">
        <v>3717.5</v>
      </c>
      <c r="DR199" s="15">
        <v>4192.75</v>
      </c>
      <c r="DS199" s="15">
        <v>9146.5</v>
      </c>
      <c r="DT199" s="15">
        <v>8855</v>
      </c>
      <c r="DU199" s="15">
        <v>9105.5</v>
      </c>
      <c r="DV199" s="15">
        <v>20902</v>
      </c>
      <c r="DW199" s="15">
        <v>10148.25</v>
      </c>
      <c r="DX199" s="15">
        <v>9774.75</v>
      </c>
      <c r="DY199" s="15">
        <v>10026</v>
      </c>
      <c r="DZ199" s="15">
        <v>7921.25</v>
      </c>
      <c r="EA199" s="15">
        <v>7906.75</v>
      </c>
      <c r="EB199" s="15">
        <v>17973.5</v>
      </c>
      <c r="EC199" s="15">
        <v>7309.25</v>
      </c>
      <c r="ED199" s="15">
        <v>5927</v>
      </c>
      <c r="EE199" s="15">
        <v>6803.5</v>
      </c>
      <c r="EF199" s="15">
        <v>9569.25</v>
      </c>
      <c r="EG199">
        <v>4101.8720988671548</v>
      </c>
      <c r="EH199">
        <v>3590.6007632923502</v>
      </c>
      <c r="EI199">
        <v>9428.1050436588703</v>
      </c>
      <c r="EJ199">
        <v>3476.9429449609652</v>
      </c>
    </row>
    <row r="200" spans="1:140" x14ac:dyDescent="0.25">
      <c r="A200" s="14">
        <v>1617</v>
      </c>
      <c r="B200" s="15" t="s">
        <v>358</v>
      </c>
      <c r="C200" t="s">
        <v>177</v>
      </c>
      <c r="D200" s="16" t="s">
        <v>178</v>
      </c>
      <c r="E200" s="17"/>
      <c r="F200">
        <v>3.3</v>
      </c>
      <c r="G200" s="15">
        <v>3621</v>
      </c>
      <c r="H200" s="15">
        <v>3898.25</v>
      </c>
      <c r="I200" s="15">
        <v>5988.75</v>
      </c>
      <c r="J200" s="15">
        <v>4076.5</v>
      </c>
      <c r="K200" s="15">
        <v>48319.75</v>
      </c>
      <c r="L200" s="15">
        <v>115417</v>
      </c>
      <c r="M200" s="15">
        <v>56563.75</v>
      </c>
      <c r="N200" s="15">
        <v>101839.25</v>
      </c>
      <c r="O200" s="15">
        <v>23706</v>
      </c>
      <c r="P200" s="15">
        <v>72700</v>
      </c>
      <c r="Q200" s="15">
        <v>12536.25</v>
      </c>
      <c r="R200" s="15">
        <v>10036.25</v>
      </c>
      <c r="S200" s="15">
        <v>451283</v>
      </c>
      <c r="T200" s="15">
        <v>18288</v>
      </c>
      <c r="U200" s="15">
        <v>15868</v>
      </c>
      <c r="V200" s="15">
        <v>7455.5</v>
      </c>
      <c r="W200" s="15">
        <v>4754.5</v>
      </c>
      <c r="X200" s="15">
        <v>7816.5</v>
      </c>
      <c r="Y200" s="15">
        <v>38891.75</v>
      </c>
      <c r="Z200" s="15">
        <v>7034.5</v>
      </c>
      <c r="AA200" s="15">
        <v>19163</v>
      </c>
      <c r="AB200" s="15">
        <v>42868</v>
      </c>
      <c r="AC200" s="15">
        <v>33855.75</v>
      </c>
      <c r="AD200" s="15">
        <v>32259.75</v>
      </c>
      <c r="AE200" s="15">
        <v>27138.25</v>
      </c>
      <c r="AF200" s="15">
        <v>49548.5</v>
      </c>
      <c r="AG200" s="15">
        <v>5155.5</v>
      </c>
      <c r="AH200" s="15">
        <v>5570.5</v>
      </c>
      <c r="AI200" s="15">
        <v>4983.5</v>
      </c>
      <c r="AJ200" s="15">
        <v>4296.25</v>
      </c>
      <c r="AK200" s="15">
        <v>7106.75</v>
      </c>
      <c r="AL200" s="15">
        <v>37330.75</v>
      </c>
      <c r="AM200" s="15">
        <v>8754.25</v>
      </c>
      <c r="AN200" s="15">
        <v>31180.5</v>
      </c>
      <c r="AO200" s="15">
        <v>19766.75</v>
      </c>
      <c r="AP200" s="15">
        <v>23761.75</v>
      </c>
      <c r="AQ200" s="15">
        <v>20747.5</v>
      </c>
      <c r="AR200" s="15">
        <v>19390.25</v>
      </c>
      <c r="AS200" s="15">
        <v>51438.25</v>
      </c>
      <c r="AT200" s="15">
        <v>3185.5</v>
      </c>
      <c r="AU200" s="15">
        <v>2811</v>
      </c>
      <c r="AV200" s="15">
        <v>3092.5</v>
      </c>
      <c r="AW200" s="15">
        <v>2437.5</v>
      </c>
      <c r="AX200" s="15">
        <v>3610</v>
      </c>
      <c r="AY200" s="15">
        <v>2726.5</v>
      </c>
      <c r="AZ200" s="15">
        <v>3141.5</v>
      </c>
      <c r="BA200" s="15">
        <v>4458</v>
      </c>
      <c r="BB200" s="15">
        <v>3409.75</v>
      </c>
      <c r="BC200" s="15">
        <v>3118.5</v>
      </c>
      <c r="BD200" s="15">
        <v>3024.75</v>
      </c>
      <c r="BE200" s="15">
        <v>3174</v>
      </c>
      <c r="BF200" s="15">
        <v>4605.25</v>
      </c>
      <c r="BG200" s="15">
        <v>17659.25</v>
      </c>
      <c r="BH200" s="15">
        <v>19343.25</v>
      </c>
      <c r="BI200" s="15">
        <v>6736</v>
      </c>
      <c r="BJ200" s="15">
        <v>11145</v>
      </c>
      <c r="BK200" s="15">
        <v>7436.5</v>
      </c>
      <c r="BL200" s="15">
        <v>6685.5</v>
      </c>
      <c r="BM200" s="15">
        <v>5072.75</v>
      </c>
      <c r="BN200" s="15">
        <v>5574.5</v>
      </c>
      <c r="BO200" s="15">
        <v>15883.5</v>
      </c>
      <c r="BP200" s="15">
        <v>15319.25</v>
      </c>
      <c r="BQ200" s="15">
        <v>8948.5</v>
      </c>
      <c r="BR200" s="15">
        <v>8324.5</v>
      </c>
      <c r="BS200" s="15">
        <v>6709.5</v>
      </c>
      <c r="BT200" s="15">
        <v>26468.75</v>
      </c>
      <c r="BU200" s="15">
        <v>27507</v>
      </c>
      <c r="BV200" s="15">
        <v>47530.25</v>
      </c>
      <c r="BW200" s="15">
        <v>30535.5</v>
      </c>
      <c r="BX200" s="15">
        <v>23398.5</v>
      </c>
      <c r="BY200" s="15">
        <v>22430</v>
      </c>
      <c r="BZ200" s="15">
        <v>21942</v>
      </c>
      <c r="CA200" s="15">
        <v>19713</v>
      </c>
      <c r="CB200" s="15">
        <v>50867.75</v>
      </c>
      <c r="CC200" s="15">
        <v>25332</v>
      </c>
      <c r="CD200" s="15">
        <v>85936.5</v>
      </c>
      <c r="CE200" s="15">
        <v>49831.75</v>
      </c>
      <c r="CF200" s="15">
        <v>101037.25</v>
      </c>
      <c r="CG200" s="15">
        <v>21877</v>
      </c>
      <c r="CH200" s="15">
        <v>24606.75</v>
      </c>
      <c r="CI200" s="15">
        <v>6224.5</v>
      </c>
      <c r="CJ200" s="15">
        <v>15249</v>
      </c>
      <c r="CK200" s="15">
        <v>5990.25</v>
      </c>
      <c r="CL200" s="15">
        <v>3566</v>
      </c>
      <c r="CM200" s="15">
        <v>4368.5</v>
      </c>
      <c r="CN200" s="15">
        <v>6509.25</v>
      </c>
      <c r="CO200" s="15">
        <v>24438.25</v>
      </c>
      <c r="CP200" s="15">
        <v>26625.5</v>
      </c>
      <c r="CQ200" s="15">
        <v>6306.25</v>
      </c>
      <c r="CR200" s="15">
        <v>7318.75</v>
      </c>
      <c r="CS200" s="15">
        <v>8308</v>
      </c>
      <c r="CT200">
        <v>14051.75</v>
      </c>
      <c r="CU200">
        <v>8902.5</v>
      </c>
      <c r="CV200">
        <v>26393.25</v>
      </c>
      <c r="CW200">
        <v>7193.5</v>
      </c>
      <c r="CX200">
        <v>286946.75</v>
      </c>
      <c r="CY200">
        <v>2271853</v>
      </c>
      <c r="CZ200">
        <v>335747.75</v>
      </c>
      <c r="DA200">
        <v>1710111</v>
      </c>
      <c r="DB200">
        <v>586383</v>
      </c>
      <c r="DC200">
        <v>1395381</v>
      </c>
      <c r="DD200">
        <v>201804.75</v>
      </c>
      <c r="DE200">
        <v>149825.25</v>
      </c>
      <c r="DF200">
        <v>3610890.25</v>
      </c>
      <c r="DG200" s="15">
        <v>3688.5</v>
      </c>
      <c r="DH200" s="15">
        <v>3571</v>
      </c>
      <c r="DI200" s="15">
        <v>3937</v>
      </c>
      <c r="DJ200" s="15">
        <v>4049</v>
      </c>
      <c r="DK200" s="15">
        <v>37769.25</v>
      </c>
      <c r="DL200" s="15">
        <v>251173</v>
      </c>
      <c r="DM200" s="15">
        <v>52473.5</v>
      </c>
      <c r="DN200" s="15">
        <v>170949.25</v>
      </c>
      <c r="DO200" s="15">
        <v>22876.25</v>
      </c>
      <c r="DP200" s="15">
        <v>104205.75</v>
      </c>
      <c r="DQ200" s="15">
        <v>12379</v>
      </c>
      <c r="DR200" s="15">
        <v>9139.5</v>
      </c>
      <c r="DS200" s="15">
        <v>998496.5</v>
      </c>
      <c r="DT200" s="15">
        <v>6914</v>
      </c>
      <c r="DU200" s="15">
        <v>7031.5</v>
      </c>
      <c r="DV200" s="15">
        <v>10860.5</v>
      </c>
      <c r="DW200" s="15">
        <v>7803.5</v>
      </c>
      <c r="DX200" s="15">
        <v>208180</v>
      </c>
      <c r="DY200" s="15">
        <v>344183.25</v>
      </c>
      <c r="DZ200" s="15">
        <v>177812</v>
      </c>
      <c r="EA200" s="15">
        <v>266320.5</v>
      </c>
      <c r="EB200" s="15">
        <v>157918</v>
      </c>
      <c r="EC200" s="15">
        <v>313162.75</v>
      </c>
      <c r="ED200" s="15">
        <v>18199.5</v>
      </c>
      <c r="EE200" s="15">
        <v>7406.5</v>
      </c>
      <c r="EF200" s="15">
        <v>329760.5</v>
      </c>
      <c r="EG200">
        <v>9027.5459087370691</v>
      </c>
      <c r="EH200">
        <v>9470.6725736795997</v>
      </c>
      <c r="EI200">
        <v>10211.675566246155</v>
      </c>
      <c r="EJ200">
        <v>7241.8728419723902</v>
      </c>
    </row>
    <row r="201" spans="1:140" x14ac:dyDescent="0.25">
      <c r="A201" s="14">
        <v>1621</v>
      </c>
      <c r="B201" s="15" t="s">
        <v>359</v>
      </c>
      <c r="C201" t="s">
        <v>167</v>
      </c>
      <c r="D201" t="s">
        <v>194</v>
      </c>
      <c r="F201">
        <v>2</v>
      </c>
      <c r="G201" s="15">
        <v>4651</v>
      </c>
      <c r="H201" s="15">
        <v>3686.75</v>
      </c>
      <c r="I201" s="15">
        <v>3798.5</v>
      </c>
      <c r="J201" s="15">
        <v>3965.5</v>
      </c>
      <c r="K201" s="15">
        <v>3654.25</v>
      </c>
      <c r="L201" s="15">
        <v>4166</v>
      </c>
      <c r="M201" s="15">
        <v>2868.75</v>
      </c>
      <c r="N201" s="15">
        <v>3827</v>
      </c>
      <c r="O201" s="15">
        <v>3844.5</v>
      </c>
      <c r="P201" s="15">
        <v>3739</v>
      </c>
      <c r="Q201" s="15">
        <v>4144</v>
      </c>
      <c r="R201" s="15">
        <v>4104.25</v>
      </c>
      <c r="S201" s="15">
        <v>4088.5</v>
      </c>
      <c r="T201" s="15">
        <v>43844</v>
      </c>
      <c r="U201" s="15">
        <v>51043.75</v>
      </c>
      <c r="V201" s="15">
        <v>4067.5</v>
      </c>
      <c r="W201" s="15">
        <v>5042.75</v>
      </c>
      <c r="X201" s="15">
        <v>10264</v>
      </c>
      <c r="Y201" s="15">
        <v>39466.5</v>
      </c>
      <c r="Z201" s="15">
        <v>6253.5</v>
      </c>
      <c r="AA201" s="15">
        <v>18047.25</v>
      </c>
      <c r="AB201" s="15">
        <v>5197</v>
      </c>
      <c r="AC201" s="15">
        <v>4942.5</v>
      </c>
      <c r="AD201" s="15">
        <v>3896.5</v>
      </c>
      <c r="AE201" s="15">
        <v>5006.75</v>
      </c>
      <c r="AF201" s="15">
        <v>163956</v>
      </c>
      <c r="AG201" s="15">
        <v>3685.75</v>
      </c>
      <c r="AH201" s="15">
        <v>3857.25</v>
      </c>
      <c r="AI201" s="15">
        <v>4050.5</v>
      </c>
      <c r="AJ201" s="15">
        <v>4120.25</v>
      </c>
      <c r="AK201" s="15">
        <v>3989.25</v>
      </c>
      <c r="AL201" s="15">
        <v>5228.5</v>
      </c>
      <c r="AM201" s="15">
        <v>3270.5</v>
      </c>
      <c r="AN201" s="15">
        <v>5738</v>
      </c>
      <c r="AO201" s="15">
        <v>3569.75</v>
      </c>
      <c r="AP201" s="15">
        <v>3814.5</v>
      </c>
      <c r="AQ201" s="15">
        <v>3768.75</v>
      </c>
      <c r="AR201" s="15">
        <v>3830</v>
      </c>
      <c r="AS201" s="15">
        <v>3740</v>
      </c>
      <c r="AT201" s="15">
        <v>2980.25</v>
      </c>
      <c r="AU201" s="15">
        <v>2755.5</v>
      </c>
      <c r="AV201" s="15">
        <v>2839.25</v>
      </c>
      <c r="AW201" s="15">
        <v>2472</v>
      </c>
      <c r="AX201" s="15">
        <v>3553</v>
      </c>
      <c r="AY201" s="15">
        <v>2688</v>
      </c>
      <c r="AZ201" s="15">
        <v>2823.5</v>
      </c>
      <c r="BA201" s="15">
        <v>4288.75</v>
      </c>
      <c r="BB201" s="15">
        <v>3186.5</v>
      </c>
      <c r="BC201" s="15">
        <v>2948</v>
      </c>
      <c r="BD201" s="15">
        <v>3006.75</v>
      </c>
      <c r="BE201" s="15">
        <v>2982.5</v>
      </c>
      <c r="BF201" s="15">
        <v>4200</v>
      </c>
      <c r="BG201" s="15">
        <v>10782.75</v>
      </c>
      <c r="BH201" s="15">
        <v>9361.75</v>
      </c>
      <c r="BI201" s="15">
        <v>16278.75</v>
      </c>
      <c r="BJ201" s="15">
        <v>10089.25</v>
      </c>
      <c r="BK201" s="15">
        <v>11561.5</v>
      </c>
      <c r="BL201" s="15">
        <v>13386.5</v>
      </c>
      <c r="BM201" s="15">
        <v>8911.75</v>
      </c>
      <c r="BN201" s="15">
        <v>14699.75</v>
      </c>
      <c r="BO201" s="15">
        <v>17373.75</v>
      </c>
      <c r="BP201" s="15">
        <v>12088.5</v>
      </c>
      <c r="BQ201" s="15">
        <v>10192.5</v>
      </c>
      <c r="BR201" s="15">
        <v>9526.5</v>
      </c>
      <c r="BS201" s="15">
        <v>14870</v>
      </c>
      <c r="BT201" s="15">
        <v>78427.75</v>
      </c>
      <c r="BU201" s="15">
        <v>56885.75</v>
      </c>
      <c r="BV201" s="15">
        <v>145692</v>
      </c>
      <c r="BW201" s="15">
        <v>70117.75</v>
      </c>
      <c r="BX201" s="15">
        <v>114471.5</v>
      </c>
      <c r="BY201" s="15">
        <v>112345.25</v>
      </c>
      <c r="BZ201" s="15">
        <v>52371.25</v>
      </c>
      <c r="CA201" s="15">
        <v>169885.5</v>
      </c>
      <c r="CB201" s="15">
        <v>156332.5</v>
      </c>
      <c r="CC201" s="15">
        <v>69845</v>
      </c>
      <c r="CD201" s="15">
        <v>105776.75</v>
      </c>
      <c r="CE201" s="15">
        <v>96449.75</v>
      </c>
      <c r="CF201" s="15">
        <v>108962.25</v>
      </c>
      <c r="CG201" s="15">
        <v>11618.5</v>
      </c>
      <c r="CH201" s="15">
        <v>12974.5</v>
      </c>
      <c r="CI201" s="15">
        <v>18535.5</v>
      </c>
      <c r="CJ201" s="15">
        <v>7229.5</v>
      </c>
      <c r="CK201" s="15">
        <v>10554</v>
      </c>
      <c r="CL201" s="15">
        <v>8518</v>
      </c>
      <c r="CM201" s="15">
        <v>8242.25</v>
      </c>
      <c r="CN201" s="15">
        <v>11860.5</v>
      </c>
      <c r="CO201" s="15">
        <v>16506.25</v>
      </c>
      <c r="CP201" s="15">
        <v>12318.75</v>
      </c>
      <c r="CQ201" s="15">
        <v>7282.5</v>
      </c>
      <c r="CR201" s="15">
        <v>8972</v>
      </c>
      <c r="CS201" s="15">
        <v>14201.5</v>
      </c>
      <c r="CT201">
        <v>14124</v>
      </c>
      <c r="CU201">
        <v>4559.75</v>
      </c>
      <c r="CV201">
        <v>4617.75</v>
      </c>
      <c r="CW201">
        <v>5738.75</v>
      </c>
      <c r="CX201">
        <v>4704</v>
      </c>
      <c r="CY201">
        <v>2712</v>
      </c>
      <c r="CZ201">
        <v>5815.25</v>
      </c>
      <c r="DA201">
        <v>7480.5</v>
      </c>
      <c r="DB201">
        <v>5095.5</v>
      </c>
      <c r="DC201">
        <v>5772.25</v>
      </c>
      <c r="DD201">
        <v>4892.75</v>
      </c>
      <c r="DE201">
        <v>7934</v>
      </c>
      <c r="DF201">
        <v>6507</v>
      </c>
      <c r="DG201" s="15">
        <v>5531.5</v>
      </c>
      <c r="DH201" s="15">
        <v>3092</v>
      </c>
      <c r="DI201" s="15">
        <v>3197.5</v>
      </c>
      <c r="DJ201" s="15">
        <v>4139</v>
      </c>
      <c r="DK201" s="15">
        <v>3358.75</v>
      </c>
      <c r="DL201" s="15">
        <v>3265.75</v>
      </c>
      <c r="DM201" s="15">
        <v>2618.75</v>
      </c>
      <c r="DN201" s="15">
        <v>3024.75</v>
      </c>
      <c r="DO201" s="15">
        <v>3023.5</v>
      </c>
      <c r="DP201" s="15">
        <v>3461.25</v>
      </c>
      <c r="DQ201" s="15">
        <v>3470.75</v>
      </c>
      <c r="DR201" s="15">
        <v>4054.75</v>
      </c>
      <c r="DS201" s="15">
        <v>3145.75</v>
      </c>
      <c r="DT201" s="15">
        <v>14328.5</v>
      </c>
      <c r="DU201" s="15">
        <v>12572.75</v>
      </c>
      <c r="DV201" s="15">
        <v>23641.25</v>
      </c>
      <c r="DW201" s="15">
        <v>13038</v>
      </c>
      <c r="DX201" s="15">
        <v>13770.25</v>
      </c>
      <c r="DY201" s="15">
        <v>13713.5</v>
      </c>
      <c r="DZ201" s="15">
        <v>9245.25</v>
      </c>
      <c r="EA201" s="15">
        <v>11937.25</v>
      </c>
      <c r="EB201" s="15">
        <v>26437</v>
      </c>
      <c r="EC201" s="15">
        <v>12427.5</v>
      </c>
      <c r="ED201" s="15">
        <v>6952.5</v>
      </c>
      <c r="EE201" s="15">
        <v>8814.75</v>
      </c>
      <c r="EF201" s="15">
        <v>15879.5</v>
      </c>
      <c r="EG201">
        <v>4721.70051819937</v>
      </c>
      <c r="EH201">
        <v>5312.8640747917198</v>
      </c>
      <c r="EI201">
        <v>10629.566623049999</v>
      </c>
      <c r="EJ201">
        <v>4106.6414567165102</v>
      </c>
    </row>
    <row r="202" spans="1:140" x14ac:dyDescent="0.25">
      <c r="A202" s="14">
        <v>1624</v>
      </c>
      <c r="B202" s="15" t="s">
        <v>360</v>
      </c>
      <c r="C202" t="s">
        <v>210</v>
      </c>
      <c r="D202" s="16" t="s">
        <v>162</v>
      </c>
      <c r="E202" s="17"/>
      <c r="F202">
        <v>3.5</v>
      </c>
      <c r="G202" s="15">
        <v>4321</v>
      </c>
      <c r="H202" s="15">
        <v>4152</v>
      </c>
      <c r="I202" s="15">
        <v>5410</v>
      </c>
      <c r="J202" s="15">
        <v>4440.25</v>
      </c>
      <c r="K202" s="15">
        <v>4317.75</v>
      </c>
      <c r="L202" s="15">
        <v>3974.75</v>
      </c>
      <c r="M202" s="15">
        <v>3178</v>
      </c>
      <c r="N202" s="15">
        <v>4151</v>
      </c>
      <c r="O202" s="15">
        <v>5077.75</v>
      </c>
      <c r="P202" s="15">
        <v>4380</v>
      </c>
      <c r="Q202" s="15">
        <v>4371.25</v>
      </c>
      <c r="R202" s="15">
        <v>4588.75</v>
      </c>
      <c r="S202" s="15">
        <v>4870.5</v>
      </c>
      <c r="T202" s="15">
        <v>3637</v>
      </c>
      <c r="U202" s="15">
        <v>3289.25</v>
      </c>
      <c r="V202" s="15">
        <v>3892.75</v>
      </c>
      <c r="W202" s="15">
        <v>2988.25</v>
      </c>
      <c r="X202" s="15">
        <v>4288.5</v>
      </c>
      <c r="Y202" s="15">
        <v>2892.75</v>
      </c>
      <c r="Z202" s="15">
        <v>2851.5</v>
      </c>
      <c r="AA202" s="15">
        <v>4440</v>
      </c>
      <c r="AB202" s="15">
        <v>3888</v>
      </c>
      <c r="AC202" s="15">
        <v>3609.25</v>
      </c>
      <c r="AD202" s="15">
        <v>3621.5</v>
      </c>
      <c r="AE202" s="15">
        <v>4171.75</v>
      </c>
      <c r="AF202" s="15">
        <v>4352.25</v>
      </c>
      <c r="AG202" s="15">
        <v>5352</v>
      </c>
      <c r="AH202" s="15">
        <v>5605.5</v>
      </c>
      <c r="AI202" s="15">
        <v>6618.25</v>
      </c>
      <c r="AJ202" s="15">
        <v>5842</v>
      </c>
      <c r="AK202" s="15">
        <v>6122</v>
      </c>
      <c r="AL202" s="15">
        <v>11640</v>
      </c>
      <c r="AM202" s="15">
        <v>6818.75</v>
      </c>
      <c r="AN202" s="15">
        <v>13016.5</v>
      </c>
      <c r="AO202" s="15">
        <v>6391.75</v>
      </c>
      <c r="AP202" s="15">
        <v>6259.5</v>
      </c>
      <c r="AQ202" s="15">
        <v>4966.75</v>
      </c>
      <c r="AR202" s="15">
        <v>5981</v>
      </c>
      <c r="AS202" s="15">
        <v>5148</v>
      </c>
      <c r="AT202" s="15">
        <v>2956</v>
      </c>
      <c r="AU202" s="15">
        <v>2952.5</v>
      </c>
      <c r="AV202" s="15">
        <v>3091.5</v>
      </c>
      <c r="AW202" s="15">
        <v>2602.75</v>
      </c>
      <c r="AX202" s="15">
        <v>3472</v>
      </c>
      <c r="AY202" s="15">
        <v>2527</v>
      </c>
      <c r="AZ202" s="15">
        <v>3027.5</v>
      </c>
      <c r="BA202" s="15">
        <v>4108</v>
      </c>
      <c r="BB202" s="15">
        <v>3041.5</v>
      </c>
      <c r="BC202" s="15">
        <v>3135</v>
      </c>
      <c r="BD202" s="15">
        <v>3078</v>
      </c>
      <c r="BE202" s="15">
        <v>3085</v>
      </c>
      <c r="BF202" s="15">
        <v>4145.75</v>
      </c>
      <c r="BG202" s="15">
        <v>23764.5</v>
      </c>
      <c r="BH202" s="15">
        <v>23751.75</v>
      </c>
      <c r="BI202" s="15">
        <v>45788.25</v>
      </c>
      <c r="BJ202" s="15">
        <v>22092</v>
      </c>
      <c r="BK202" s="15">
        <v>31480.25</v>
      </c>
      <c r="BL202" s="15">
        <v>27328.5</v>
      </c>
      <c r="BM202" s="15">
        <v>25240.75</v>
      </c>
      <c r="BN202" s="15">
        <v>25137.25</v>
      </c>
      <c r="BO202" s="15">
        <v>33826.5</v>
      </c>
      <c r="BP202" s="15">
        <v>27353</v>
      </c>
      <c r="BQ202" s="15">
        <v>34052</v>
      </c>
      <c r="BR202" s="15">
        <v>32304.75</v>
      </c>
      <c r="BS202" s="15">
        <v>41736.75</v>
      </c>
      <c r="BT202" s="15">
        <v>213710.75</v>
      </c>
      <c r="BU202" s="15">
        <v>202911.5</v>
      </c>
      <c r="BV202" s="15">
        <v>265814.75</v>
      </c>
      <c r="BW202" s="15">
        <v>130909.75</v>
      </c>
      <c r="BX202" s="15">
        <v>180000.5</v>
      </c>
      <c r="BY202" s="15">
        <v>533726.5</v>
      </c>
      <c r="BZ202" s="15">
        <v>143780</v>
      </c>
      <c r="CA202" s="15">
        <v>143497.5</v>
      </c>
      <c r="CB202" s="15">
        <v>201839.75</v>
      </c>
      <c r="CC202" s="15">
        <v>277572</v>
      </c>
      <c r="CD202" s="15">
        <v>436405</v>
      </c>
      <c r="CE202" s="15">
        <v>268355.75</v>
      </c>
      <c r="CF202" s="15">
        <v>768472.75</v>
      </c>
      <c r="CG202" s="15">
        <v>22067.75</v>
      </c>
      <c r="CH202" s="15">
        <v>23016</v>
      </c>
      <c r="CI202" s="15">
        <v>53558</v>
      </c>
      <c r="CJ202" s="15">
        <v>20789.75</v>
      </c>
      <c r="CK202" s="15">
        <v>22873.75</v>
      </c>
      <c r="CL202" s="15">
        <v>20397</v>
      </c>
      <c r="CM202" s="15">
        <v>19075.5</v>
      </c>
      <c r="CN202" s="15">
        <v>22989.75</v>
      </c>
      <c r="CO202" s="15">
        <v>33154.25</v>
      </c>
      <c r="CP202" s="15">
        <v>21640.75</v>
      </c>
      <c r="CQ202" s="15">
        <v>27548.25</v>
      </c>
      <c r="CR202" s="15">
        <v>30199.5</v>
      </c>
      <c r="CS202" s="15">
        <v>36720</v>
      </c>
      <c r="CT202">
        <v>16791.75</v>
      </c>
      <c r="CU202">
        <v>10198.5</v>
      </c>
      <c r="CV202">
        <v>23968.5</v>
      </c>
      <c r="CW202">
        <v>11448.25</v>
      </c>
      <c r="CX202">
        <v>8272.25</v>
      </c>
      <c r="CY202">
        <v>9024.75</v>
      </c>
      <c r="CZ202">
        <v>14878</v>
      </c>
      <c r="DA202">
        <v>18759</v>
      </c>
      <c r="DB202">
        <v>16674.5</v>
      </c>
      <c r="DC202">
        <v>10483</v>
      </c>
      <c r="DD202">
        <v>10849.75</v>
      </c>
      <c r="DE202">
        <v>18045</v>
      </c>
      <c r="DF202">
        <v>19446.5</v>
      </c>
      <c r="DG202" s="15">
        <v>4454.5</v>
      </c>
      <c r="DH202" s="15">
        <v>3946.5</v>
      </c>
      <c r="DI202" s="15">
        <v>9180</v>
      </c>
      <c r="DJ202" s="15">
        <v>4443</v>
      </c>
      <c r="DK202" s="15">
        <v>3994.75</v>
      </c>
      <c r="DL202" s="15">
        <v>4106.75</v>
      </c>
      <c r="DM202" s="15">
        <v>3380.5</v>
      </c>
      <c r="DN202" s="15">
        <v>4439</v>
      </c>
      <c r="DO202" s="15">
        <v>6806</v>
      </c>
      <c r="DP202" s="15">
        <v>4950</v>
      </c>
      <c r="DQ202" s="15">
        <v>4104.75</v>
      </c>
      <c r="DR202" s="15">
        <v>4223.75</v>
      </c>
      <c r="DS202" s="15">
        <v>7786.5</v>
      </c>
      <c r="DT202" s="15">
        <v>10368.25</v>
      </c>
      <c r="DU202" s="15">
        <v>9930</v>
      </c>
      <c r="DV202" s="15">
        <v>22782.5</v>
      </c>
      <c r="DW202" s="15">
        <v>10800</v>
      </c>
      <c r="DX202" s="15">
        <v>10532</v>
      </c>
      <c r="DY202" s="15">
        <v>18272.75</v>
      </c>
      <c r="DZ202" s="15">
        <v>7622.75</v>
      </c>
      <c r="EA202" s="15">
        <v>7671.75</v>
      </c>
      <c r="EB202" s="15">
        <v>19741.75</v>
      </c>
      <c r="EC202" s="15">
        <v>10087</v>
      </c>
      <c r="ED202" s="15">
        <v>6597</v>
      </c>
      <c r="EE202" s="15">
        <v>6394</v>
      </c>
      <c r="EF202" s="15">
        <v>50082.5</v>
      </c>
      <c r="EG202">
        <v>4174.9630528612197</v>
      </c>
      <c r="EH202">
        <v>4545.6246771767601</v>
      </c>
      <c r="EI202">
        <v>11174.16474645505</v>
      </c>
      <c r="EJ202">
        <v>3558.6296731697648</v>
      </c>
    </row>
    <row r="203" spans="1:140" x14ac:dyDescent="0.25">
      <c r="A203" s="14">
        <v>1626</v>
      </c>
      <c r="B203" s="15" t="s">
        <v>361</v>
      </c>
      <c r="C203" t="s">
        <v>177</v>
      </c>
      <c r="D203" s="16" t="s">
        <v>178</v>
      </c>
      <c r="E203" s="17"/>
      <c r="F203">
        <v>3.3</v>
      </c>
      <c r="G203" s="15">
        <v>65751</v>
      </c>
      <c r="H203" s="15">
        <v>74239.25</v>
      </c>
      <c r="I203" s="15">
        <v>63189.75</v>
      </c>
      <c r="J203" s="15">
        <v>136413.5</v>
      </c>
      <c r="K203" s="15">
        <v>1187773.5</v>
      </c>
      <c r="L203" s="15">
        <v>1393907.25</v>
      </c>
      <c r="M203" s="15">
        <v>1332833.5</v>
      </c>
      <c r="N203" s="15">
        <v>1190420.25</v>
      </c>
      <c r="O203" s="15">
        <v>165179.5</v>
      </c>
      <c r="P203" s="15">
        <v>529603</v>
      </c>
      <c r="Q203" s="15">
        <v>953421.75</v>
      </c>
      <c r="R203" s="15">
        <v>928694.5</v>
      </c>
      <c r="S203" s="15">
        <v>3204241</v>
      </c>
      <c r="T203" s="15">
        <v>3952.5</v>
      </c>
      <c r="U203" s="15">
        <v>3468</v>
      </c>
      <c r="V203" s="15">
        <v>4419.5</v>
      </c>
      <c r="W203" s="15">
        <v>3188.5</v>
      </c>
      <c r="X203" s="15">
        <v>5073.5</v>
      </c>
      <c r="Y203" s="15">
        <v>2902</v>
      </c>
      <c r="Z203" s="15">
        <v>3670</v>
      </c>
      <c r="AA203" s="15">
        <v>4697.75</v>
      </c>
      <c r="AB203" s="15">
        <v>4178.25</v>
      </c>
      <c r="AC203" s="15">
        <v>3858.25</v>
      </c>
      <c r="AD203" s="15">
        <v>3475.75</v>
      </c>
      <c r="AE203" s="15">
        <v>3657</v>
      </c>
      <c r="AF203" s="15">
        <v>4919.5</v>
      </c>
      <c r="AG203" s="15">
        <v>15066</v>
      </c>
      <c r="AH203" s="15">
        <v>20674.5</v>
      </c>
      <c r="AI203" s="15">
        <v>8257.5</v>
      </c>
      <c r="AJ203" s="15">
        <v>7282.75</v>
      </c>
      <c r="AK203" s="15">
        <v>23976.25</v>
      </c>
      <c r="AL203" s="15">
        <v>23123.5</v>
      </c>
      <c r="AM203" s="15">
        <v>35371.5</v>
      </c>
      <c r="AN203" s="15">
        <v>12034.25</v>
      </c>
      <c r="AO203" s="15">
        <v>39396</v>
      </c>
      <c r="AP203" s="15">
        <v>23580.75</v>
      </c>
      <c r="AQ203" s="15">
        <v>38175.25</v>
      </c>
      <c r="AR203" s="15">
        <v>37960.5</v>
      </c>
      <c r="AS203" s="15">
        <v>33086.25</v>
      </c>
      <c r="AT203" s="15">
        <v>3271.75</v>
      </c>
      <c r="AU203" s="15">
        <v>2730</v>
      </c>
      <c r="AV203" s="15">
        <v>3095.5</v>
      </c>
      <c r="AW203" s="15">
        <v>2606.75</v>
      </c>
      <c r="AX203" s="15">
        <v>3717.5</v>
      </c>
      <c r="AY203" s="15">
        <v>2918.25</v>
      </c>
      <c r="AZ203" s="15">
        <v>3042.25</v>
      </c>
      <c r="BA203" s="15">
        <v>4291.5</v>
      </c>
      <c r="BB203" s="15">
        <v>3293.75</v>
      </c>
      <c r="BC203" s="15">
        <v>3098.75</v>
      </c>
      <c r="BD203" s="15">
        <v>3175.75</v>
      </c>
      <c r="BE203" s="15">
        <v>3022</v>
      </c>
      <c r="BF203" s="15">
        <v>4400.75</v>
      </c>
      <c r="BG203" s="15">
        <v>16019.25</v>
      </c>
      <c r="BH203" s="15">
        <v>14841.5</v>
      </c>
      <c r="BI203" s="15">
        <v>24443.75</v>
      </c>
      <c r="BJ203" s="15">
        <v>13204.25</v>
      </c>
      <c r="BK203" s="15">
        <v>13004</v>
      </c>
      <c r="BL203" s="15">
        <v>9987.5</v>
      </c>
      <c r="BM203" s="15">
        <v>13402.25</v>
      </c>
      <c r="BN203" s="15">
        <v>16961</v>
      </c>
      <c r="BO203" s="15">
        <v>20008.75</v>
      </c>
      <c r="BP203" s="15">
        <v>14122.5</v>
      </c>
      <c r="BQ203" s="15">
        <v>21862.25</v>
      </c>
      <c r="BR203" s="15">
        <v>15287</v>
      </c>
      <c r="BS203" s="15">
        <v>13725.5</v>
      </c>
      <c r="BT203" s="15">
        <v>46935.75</v>
      </c>
      <c r="BU203" s="15">
        <v>42704.5</v>
      </c>
      <c r="BV203" s="15">
        <v>69127</v>
      </c>
      <c r="BW203" s="15">
        <v>42124.5</v>
      </c>
      <c r="BX203" s="15">
        <v>46639.5</v>
      </c>
      <c r="BY203" s="15">
        <v>46955</v>
      </c>
      <c r="BZ203" s="15">
        <v>35146.5</v>
      </c>
      <c r="CA203" s="15">
        <v>28610.75</v>
      </c>
      <c r="CB203" s="15">
        <v>64522.5</v>
      </c>
      <c r="CC203" s="15">
        <v>27493.5</v>
      </c>
      <c r="CD203" s="15">
        <v>62534</v>
      </c>
      <c r="CE203" s="15">
        <v>44274.5</v>
      </c>
      <c r="CF203" s="15">
        <v>333889.25</v>
      </c>
      <c r="CG203" s="15">
        <v>19984.75</v>
      </c>
      <c r="CH203" s="15">
        <v>17315.5</v>
      </c>
      <c r="CI203" s="15">
        <v>32687</v>
      </c>
      <c r="CJ203" s="15">
        <v>34363.25</v>
      </c>
      <c r="CK203" s="15">
        <v>11960.75</v>
      </c>
      <c r="CL203" s="15">
        <v>9658</v>
      </c>
      <c r="CM203" s="15">
        <v>16625.75</v>
      </c>
      <c r="CN203" s="15">
        <v>28888.25</v>
      </c>
      <c r="CO203" s="15">
        <v>21913.5</v>
      </c>
      <c r="CP203" s="15">
        <v>13287.25</v>
      </c>
      <c r="CQ203" s="15">
        <v>19843.5</v>
      </c>
      <c r="CR203" s="15">
        <v>16814.5</v>
      </c>
      <c r="CS203" s="15">
        <v>12735.5</v>
      </c>
      <c r="CT203">
        <v>150575.75</v>
      </c>
      <c r="CU203">
        <v>226925.25</v>
      </c>
      <c r="CV203">
        <v>64577.5</v>
      </c>
      <c r="CW203">
        <v>65943</v>
      </c>
      <c r="CX203">
        <v>1422080</v>
      </c>
      <c r="CY203">
        <v>2856173.25</v>
      </c>
      <c r="CZ203">
        <v>1677722.75</v>
      </c>
      <c r="DA203">
        <v>2053889</v>
      </c>
      <c r="DB203">
        <v>283827.75</v>
      </c>
      <c r="DC203">
        <v>1270853</v>
      </c>
      <c r="DD203">
        <v>1386994.25</v>
      </c>
      <c r="DE203">
        <v>1339556</v>
      </c>
      <c r="DF203">
        <v>3689057.5</v>
      </c>
      <c r="DG203" s="15">
        <v>14908</v>
      </c>
      <c r="DH203" s="15">
        <v>16423.25</v>
      </c>
      <c r="DI203" s="15">
        <v>8963</v>
      </c>
      <c r="DJ203" s="15">
        <v>25737</v>
      </c>
      <c r="DK203" s="15">
        <v>120409.25</v>
      </c>
      <c r="DL203" s="15">
        <v>282167.5</v>
      </c>
      <c r="DM203" s="15">
        <v>157630.5</v>
      </c>
      <c r="DN203" s="15">
        <v>146367</v>
      </c>
      <c r="DO203" s="15">
        <v>12448</v>
      </c>
      <c r="DP203" s="15">
        <v>37266.75</v>
      </c>
      <c r="DQ203" s="15">
        <v>84497.75</v>
      </c>
      <c r="DR203" s="15">
        <v>76792.25</v>
      </c>
      <c r="DS203" s="15">
        <v>774556</v>
      </c>
      <c r="DT203" s="15">
        <v>8865</v>
      </c>
      <c r="DU203" s="15">
        <v>8081.25</v>
      </c>
      <c r="DV203" s="15">
        <v>15690</v>
      </c>
      <c r="DW203" s="15">
        <v>9353.5</v>
      </c>
      <c r="DX203" s="15">
        <v>234963.5</v>
      </c>
      <c r="DY203" s="15">
        <v>258718.5</v>
      </c>
      <c r="DZ203" s="15">
        <v>196260.75</v>
      </c>
      <c r="EA203" s="15">
        <v>224843</v>
      </c>
      <c r="EB203" s="15">
        <v>20369.5</v>
      </c>
      <c r="EC203" s="15">
        <v>154919.5</v>
      </c>
      <c r="ED203" s="15">
        <v>300595</v>
      </c>
      <c r="EE203" s="15">
        <v>294585.5</v>
      </c>
      <c r="EF203" s="15">
        <v>345768.5</v>
      </c>
      <c r="EG203">
        <v>7104.5341881492805</v>
      </c>
      <c r="EH203">
        <v>7035.8726297784096</v>
      </c>
      <c r="EI203">
        <v>9976.2696858753116</v>
      </c>
      <c r="EJ203">
        <v>5671.15956080264</v>
      </c>
    </row>
    <row r="204" spans="1:140" x14ac:dyDescent="0.25">
      <c r="A204" s="14">
        <v>1632</v>
      </c>
      <c r="B204" s="15" t="s">
        <v>362</v>
      </c>
      <c r="C204" t="s">
        <v>148</v>
      </c>
      <c r="D204" s="16" t="s">
        <v>159</v>
      </c>
      <c r="E204" s="17"/>
      <c r="F204">
        <v>2.75</v>
      </c>
      <c r="G204" s="15">
        <v>8254</v>
      </c>
      <c r="H204" s="15">
        <v>9326.5</v>
      </c>
      <c r="I204" s="15">
        <v>10451</v>
      </c>
      <c r="J204" s="15">
        <v>7166</v>
      </c>
      <c r="K204" s="15">
        <v>8456</v>
      </c>
      <c r="L204" s="15">
        <v>20418.25</v>
      </c>
      <c r="M204" s="15">
        <v>8927</v>
      </c>
      <c r="N204" s="15">
        <v>21307</v>
      </c>
      <c r="O204" s="15">
        <v>9957.5</v>
      </c>
      <c r="P204" s="15">
        <v>12323.5</v>
      </c>
      <c r="Q204" s="15">
        <v>6090.5</v>
      </c>
      <c r="R204" s="15">
        <v>6566.75</v>
      </c>
      <c r="S204" s="15">
        <v>9751</v>
      </c>
      <c r="T204" s="15">
        <v>3660.25</v>
      </c>
      <c r="U204" s="15">
        <v>3318</v>
      </c>
      <c r="V204" s="15">
        <v>4153</v>
      </c>
      <c r="W204" s="15">
        <v>2960</v>
      </c>
      <c r="X204" s="15">
        <v>5191.5</v>
      </c>
      <c r="Y204" s="15">
        <v>3117</v>
      </c>
      <c r="Z204" s="15">
        <v>3737</v>
      </c>
      <c r="AA204" s="15">
        <v>4199.75</v>
      </c>
      <c r="AB204" s="15">
        <v>3748.5</v>
      </c>
      <c r="AC204" s="15">
        <v>3661.5</v>
      </c>
      <c r="AD204" s="15">
        <v>3287</v>
      </c>
      <c r="AE204" s="15">
        <v>3865.5</v>
      </c>
      <c r="AF204" s="15">
        <v>4828</v>
      </c>
      <c r="AG204" s="15">
        <v>3991.75</v>
      </c>
      <c r="AH204" s="15">
        <v>4340.5</v>
      </c>
      <c r="AI204" s="15">
        <v>3732.75</v>
      </c>
      <c r="AJ204" s="15">
        <v>4155.5</v>
      </c>
      <c r="AK204" s="15">
        <v>4219.25</v>
      </c>
      <c r="AL204" s="15">
        <v>8730.5</v>
      </c>
      <c r="AM204" s="15">
        <v>4271.25</v>
      </c>
      <c r="AN204" s="15">
        <v>9650.5</v>
      </c>
      <c r="AO204" s="15">
        <v>4182.25</v>
      </c>
      <c r="AP204" s="15">
        <v>4071.25</v>
      </c>
      <c r="AQ204" s="15">
        <v>3826.5</v>
      </c>
      <c r="AR204" s="15">
        <v>3666.5</v>
      </c>
      <c r="AS204" s="15">
        <v>3498</v>
      </c>
      <c r="AT204" s="15">
        <v>3157.75</v>
      </c>
      <c r="AU204" s="15">
        <v>2782</v>
      </c>
      <c r="AV204" s="15">
        <v>3011.25</v>
      </c>
      <c r="AW204" s="15">
        <v>2690</v>
      </c>
      <c r="AX204" s="15">
        <v>3722.25</v>
      </c>
      <c r="AY204" s="15">
        <v>2640.25</v>
      </c>
      <c r="AZ204" s="15">
        <v>2958</v>
      </c>
      <c r="BA204" s="15">
        <v>4374</v>
      </c>
      <c r="BB204" s="15">
        <v>3400</v>
      </c>
      <c r="BC204" s="15">
        <v>3084</v>
      </c>
      <c r="BD204" s="15">
        <v>3023.25</v>
      </c>
      <c r="BE204" s="15">
        <v>2779.5</v>
      </c>
      <c r="BF204" s="15">
        <v>4287.75</v>
      </c>
      <c r="BG204" s="15">
        <v>7142.5</v>
      </c>
      <c r="BH204" s="15">
        <v>8228.75</v>
      </c>
      <c r="BI204" s="15">
        <v>9135.5</v>
      </c>
      <c r="BJ204" s="15">
        <v>6979.5</v>
      </c>
      <c r="BK204" s="15">
        <v>7775</v>
      </c>
      <c r="BL204" s="15">
        <v>12307.5</v>
      </c>
      <c r="BM204" s="15">
        <v>7181.25</v>
      </c>
      <c r="BN204" s="15">
        <v>12797.5</v>
      </c>
      <c r="BO204" s="15">
        <v>9070.75</v>
      </c>
      <c r="BP204" s="15">
        <v>7750</v>
      </c>
      <c r="BQ204" s="15">
        <v>6195.5</v>
      </c>
      <c r="BR204" s="15">
        <v>6582</v>
      </c>
      <c r="BS204" s="15">
        <v>7506.5</v>
      </c>
      <c r="BT204" s="15">
        <v>58133.5</v>
      </c>
      <c r="BU204" s="15">
        <v>53956.5</v>
      </c>
      <c r="BV204" s="15">
        <v>89993</v>
      </c>
      <c r="BW204" s="15">
        <v>56323.25</v>
      </c>
      <c r="BX204" s="15">
        <v>69721</v>
      </c>
      <c r="BY204" s="15">
        <v>159391.75</v>
      </c>
      <c r="BZ204" s="15">
        <v>53158.25</v>
      </c>
      <c r="CA204" s="15">
        <v>116459.75</v>
      </c>
      <c r="CB204" s="15">
        <v>98095</v>
      </c>
      <c r="CC204" s="15">
        <v>43797.75</v>
      </c>
      <c r="CD204" s="15">
        <v>50508.5</v>
      </c>
      <c r="CE204" s="15">
        <v>54739.5</v>
      </c>
      <c r="CF204" s="15">
        <v>56076.25</v>
      </c>
      <c r="CG204" s="15">
        <v>6400.5</v>
      </c>
      <c r="CH204" s="15">
        <v>6979.25</v>
      </c>
      <c r="CI204" s="15">
        <v>9235.25</v>
      </c>
      <c r="CJ204" s="15">
        <v>6728.25</v>
      </c>
      <c r="CK204" s="15">
        <v>6531.5</v>
      </c>
      <c r="CL204" s="15">
        <v>5814</v>
      </c>
      <c r="CM204" s="15">
        <v>5587.5</v>
      </c>
      <c r="CN204" s="15">
        <v>9858.5</v>
      </c>
      <c r="CO204" s="15">
        <v>8432.5</v>
      </c>
      <c r="CP204" s="15">
        <v>6285.25</v>
      </c>
      <c r="CQ204" s="15">
        <v>5580</v>
      </c>
      <c r="CR204" s="15">
        <v>7879.5</v>
      </c>
      <c r="CS204" s="15">
        <v>7657.75</v>
      </c>
      <c r="CT204">
        <v>11912.5</v>
      </c>
      <c r="CU204">
        <v>10494.5</v>
      </c>
      <c r="CV204">
        <v>23944.25</v>
      </c>
      <c r="CW204">
        <v>7783</v>
      </c>
      <c r="CX204">
        <v>9697</v>
      </c>
      <c r="CY204">
        <v>8558</v>
      </c>
      <c r="CZ204">
        <v>14072.25</v>
      </c>
      <c r="DA204">
        <v>17068.75</v>
      </c>
      <c r="DB204">
        <v>16595</v>
      </c>
      <c r="DC204">
        <v>11080</v>
      </c>
      <c r="DD204">
        <v>9239.75</v>
      </c>
      <c r="DE204">
        <v>12114.5</v>
      </c>
      <c r="DF204">
        <v>20122.75</v>
      </c>
      <c r="DG204" s="15">
        <v>4140.75</v>
      </c>
      <c r="DH204" s="15">
        <v>4732</v>
      </c>
      <c r="DI204" s="15">
        <v>7478.5</v>
      </c>
      <c r="DJ204" s="15">
        <v>5049</v>
      </c>
      <c r="DK204" s="15">
        <v>4554.5</v>
      </c>
      <c r="DL204" s="15">
        <v>5174.25</v>
      </c>
      <c r="DM204" s="15">
        <v>3495.75</v>
      </c>
      <c r="DN204" s="15">
        <v>5011.5</v>
      </c>
      <c r="DO204" s="15">
        <v>6052.5</v>
      </c>
      <c r="DP204" s="15">
        <v>5824</v>
      </c>
      <c r="DQ204" s="15">
        <v>3648.5</v>
      </c>
      <c r="DR204" s="15">
        <v>3909.5</v>
      </c>
      <c r="DS204" s="15">
        <v>7265.75</v>
      </c>
      <c r="DT204" s="15">
        <v>14668.25</v>
      </c>
      <c r="DU204" s="15">
        <v>13361</v>
      </c>
      <c r="DV204" s="15">
        <v>27722</v>
      </c>
      <c r="DW204" s="15">
        <v>14606.5</v>
      </c>
      <c r="DX204" s="15">
        <v>15476</v>
      </c>
      <c r="DY204" s="15">
        <v>25791.5</v>
      </c>
      <c r="DZ204" s="15">
        <v>11481.5</v>
      </c>
      <c r="EA204" s="15">
        <v>11684.25</v>
      </c>
      <c r="EB204" s="15">
        <v>28895</v>
      </c>
      <c r="EC204" s="15">
        <v>13994.25</v>
      </c>
      <c r="ED204" s="15">
        <v>8073</v>
      </c>
      <c r="EE204" s="15">
        <v>9592.75</v>
      </c>
      <c r="EF204" s="15">
        <v>14730</v>
      </c>
      <c r="EG204">
        <v>5194.4850412560299</v>
      </c>
      <c r="EH204">
        <v>5517.29027588799</v>
      </c>
      <c r="EI204">
        <v>10058.851403685669</v>
      </c>
      <c r="EJ204">
        <v>4617.5583953039095</v>
      </c>
    </row>
    <row r="205" spans="1:140" ht="15.75" x14ac:dyDescent="0.25">
      <c r="A205" s="14" t="s">
        <v>155</v>
      </c>
      <c r="B205" s="41" t="s">
        <v>363</v>
      </c>
      <c r="D205" s="24" t="s">
        <v>164</v>
      </c>
      <c r="E205" s="24"/>
      <c r="F205" s="39">
        <v>2.8</v>
      </c>
      <c r="G205" s="26">
        <v>6030</v>
      </c>
      <c r="H205" s="26">
        <v>5395</v>
      </c>
      <c r="I205" s="26">
        <v>7920.75</v>
      </c>
      <c r="J205" s="26">
        <v>5515.25</v>
      </c>
      <c r="K205" s="26">
        <v>5446.75</v>
      </c>
      <c r="L205" s="26">
        <v>5153.25</v>
      </c>
      <c r="M205" s="26">
        <v>4389.25</v>
      </c>
      <c r="N205" s="26">
        <v>5400</v>
      </c>
      <c r="O205" s="26">
        <v>7418.5</v>
      </c>
      <c r="P205" s="26">
        <v>5841.5</v>
      </c>
      <c r="Q205" s="26">
        <v>5677.75</v>
      </c>
      <c r="R205" s="26">
        <v>5929</v>
      </c>
      <c r="S205" s="26">
        <v>6577.5</v>
      </c>
      <c r="T205" s="26">
        <v>3509.5</v>
      </c>
      <c r="U205" s="26">
        <v>3718</v>
      </c>
      <c r="V205" s="26">
        <v>6024</v>
      </c>
      <c r="W205" s="26">
        <v>3359.25</v>
      </c>
      <c r="X205" s="26">
        <v>6513.25</v>
      </c>
      <c r="Y205" s="26">
        <v>3467.5</v>
      </c>
      <c r="Z205" s="26">
        <v>4793.5</v>
      </c>
      <c r="AA205" s="26">
        <v>6112.5</v>
      </c>
      <c r="AB205" s="26">
        <v>4914</v>
      </c>
      <c r="AC205" s="26">
        <v>3837.5</v>
      </c>
      <c r="AD205" s="26">
        <v>3845</v>
      </c>
      <c r="AE205" s="26">
        <v>4928</v>
      </c>
      <c r="AF205" s="26">
        <v>6334.25</v>
      </c>
      <c r="AG205" s="26">
        <v>3470</v>
      </c>
      <c r="AH205" s="26">
        <v>3794.25</v>
      </c>
      <c r="AI205" s="26">
        <v>4441</v>
      </c>
      <c r="AJ205" s="26">
        <v>4557.25</v>
      </c>
      <c r="AK205" s="26">
        <v>3966.5</v>
      </c>
      <c r="AL205" s="26">
        <v>4560</v>
      </c>
      <c r="AM205" s="26">
        <v>2864</v>
      </c>
      <c r="AN205" s="26">
        <v>3845.5</v>
      </c>
      <c r="AO205" s="26">
        <v>4870.25</v>
      </c>
      <c r="AP205" s="26">
        <v>3669.5</v>
      </c>
      <c r="AQ205" s="26">
        <v>3630.5</v>
      </c>
      <c r="AR205" s="26">
        <v>4246.75</v>
      </c>
      <c r="AS205" s="26">
        <v>3462.5</v>
      </c>
      <c r="AT205" s="26">
        <v>3070.75</v>
      </c>
      <c r="AU205" s="26">
        <v>2791</v>
      </c>
      <c r="AV205" s="26">
        <v>2855.25</v>
      </c>
      <c r="AW205" s="26">
        <v>2674.5</v>
      </c>
      <c r="AX205" s="26">
        <v>3783.75</v>
      </c>
      <c r="AY205" s="26">
        <v>2606.5</v>
      </c>
      <c r="AZ205" s="26">
        <v>3008.5</v>
      </c>
      <c r="BA205" s="26">
        <v>4328.5</v>
      </c>
      <c r="BB205" s="26">
        <v>3071</v>
      </c>
      <c r="BC205" s="26">
        <v>2779.75</v>
      </c>
      <c r="BD205" s="26">
        <v>2898</v>
      </c>
      <c r="BE205" s="26">
        <v>3207</v>
      </c>
      <c r="BF205" s="26">
        <v>4065</v>
      </c>
      <c r="BG205" s="26">
        <v>11182</v>
      </c>
      <c r="BH205" s="26">
        <v>11006.25</v>
      </c>
      <c r="BI205" s="26">
        <v>18775</v>
      </c>
      <c r="BJ205" s="26">
        <v>9824</v>
      </c>
      <c r="BK205" s="26">
        <v>13294</v>
      </c>
      <c r="BL205" s="26">
        <v>10221.5</v>
      </c>
      <c r="BM205" s="26">
        <v>8890</v>
      </c>
      <c r="BN205" s="26">
        <v>12914.25</v>
      </c>
      <c r="BO205" s="26">
        <v>16824.75</v>
      </c>
      <c r="BP205" s="26">
        <v>12404</v>
      </c>
      <c r="BQ205" s="26">
        <v>21241</v>
      </c>
      <c r="BR205" s="26">
        <v>19010</v>
      </c>
      <c r="BS205" s="26">
        <v>18012</v>
      </c>
      <c r="BT205" s="26">
        <v>74514</v>
      </c>
      <c r="BU205" s="26">
        <v>75092</v>
      </c>
      <c r="BV205" s="26">
        <v>112638</v>
      </c>
      <c r="BW205" s="26">
        <v>73035</v>
      </c>
      <c r="BX205" s="26">
        <v>87943</v>
      </c>
      <c r="BY205" s="26">
        <v>63542.5</v>
      </c>
      <c r="BZ205" s="26">
        <v>64050</v>
      </c>
      <c r="CA205" s="26">
        <v>61287.75</v>
      </c>
      <c r="CB205" s="26">
        <v>123934.75</v>
      </c>
      <c r="CC205" s="26">
        <v>73752.25</v>
      </c>
      <c r="CD205" s="26">
        <v>282260</v>
      </c>
      <c r="CE205" s="26">
        <v>258964.25</v>
      </c>
      <c r="CF205" s="26">
        <v>216566.5</v>
      </c>
      <c r="CG205" s="26">
        <v>14621.75</v>
      </c>
      <c r="CH205" s="26">
        <v>15829.5</v>
      </c>
      <c r="CI205" s="26">
        <v>18975.75</v>
      </c>
      <c r="CJ205" s="26">
        <v>11862</v>
      </c>
      <c r="CK205" s="26">
        <v>13854.5</v>
      </c>
      <c r="CL205" s="26">
        <v>9801.75</v>
      </c>
      <c r="CM205" s="26">
        <v>10851</v>
      </c>
      <c r="CN205" s="26">
        <v>15197.5</v>
      </c>
      <c r="CO205" s="26">
        <v>14194.25</v>
      </c>
      <c r="CP205" s="26">
        <v>12811</v>
      </c>
      <c r="CQ205" s="26">
        <v>7547</v>
      </c>
      <c r="CR205" s="26">
        <v>11790.25</v>
      </c>
      <c r="CS205" s="26">
        <v>18937.5</v>
      </c>
      <c r="CT205" s="27">
        <v>12568.5</v>
      </c>
      <c r="CU205" s="27">
        <v>7806</v>
      </c>
      <c r="CV205" s="27">
        <v>18840.25</v>
      </c>
      <c r="CW205" s="27">
        <v>7868.75</v>
      </c>
      <c r="CX205" s="27">
        <v>8192.5</v>
      </c>
      <c r="CY205" s="27">
        <v>5821.75</v>
      </c>
      <c r="CZ205" s="27">
        <v>9742.75</v>
      </c>
      <c r="DA205" s="27">
        <v>12745.75</v>
      </c>
      <c r="DB205" s="27">
        <v>13848.75</v>
      </c>
      <c r="DC205" s="27">
        <v>9218.25</v>
      </c>
      <c r="DD205" s="27">
        <v>7485.25</v>
      </c>
      <c r="DE205" s="27">
        <v>12882.75</v>
      </c>
      <c r="DF205" s="27">
        <v>20070</v>
      </c>
      <c r="DG205" s="26">
        <v>3811</v>
      </c>
      <c r="DH205" s="26">
        <v>3649</v>
      </c>
      <c r="DI205" s="26">
        <v>7719.75</v>
      </c>
      <c r="DJ205" s="26">
        <v>4197.5</v>
      </c>
      <c r="DK205" s="26">
        <v>3853</v>
      </c>
      <c r="DL205" s="26">
        <v>3692.5</v>
      </c>
      <c r="DM205" s="26">
        <v>3095</v>
      </c>
      <c r="DN205" s="26">
        <v>4498</v>
      </c>
      <c r="DO205" s="26">
        <v>5772.5</v>
      </c>
      <c r="DP205" s="26">
        <v>3925.5</v>
      </c>
      <c r="DQ205" s="26">
        <v>3505.25</v>
      </c>
      <c r="DR205" s="26">
        <v>3733.75</v>
      </c>
      <c r="DS205" s="26">
        <v>6395.25</v>
      </c>
      <c r="DT205" s="26">
        <v>13852.5</v>
      </c>
      <c r="DU205" s="26">
        <v>12823</v>
      </c>
      <c r="DV205" s="26">
        <v>30457.25</v>
      </c>
      <c r="DW205" s="26">
        <v>15044</v>
      </c>
      <c r="DX205" s="26">
        <v>14348.5</v>
      </c>
      <c r="DY205" s="26">
        <v>16348.75</v>
      </c>
      <c r="DZ205" s="26">
        <v>10108</v>
      </c>
      <c r="EA205" s="26">
        <v>126553.75</v>
      </c>
      <c r="EB205" s="26">
        <v>28969.5</v>
      </c>
      <c r="EC205" s="26">
        <v>11092.5</v>
      </c>
      <c r="ED205" s="26">
        <v>8328.5</v>
      </c>
      <c r="EE205" s="26">
        <v>10124.25</v>
      </c>
      <c r="EF205" s="26">
        <v>41229.75</v>
      </c>
      <c r="EG205">
        <v>4923.0191464757445</v>
      </c>
      <c r="EH205">
        <v>4344.2928700585799</v>
      </c>
      <c r="EI205">
        <v>9014.2068718384653</v>
      </c>
      <c r="EJ205">
        <v>4247.2089632748803</v>
      </c>
    </row>
    <row r="206" spans="1:140" x14ac:dyDescent="0.25">
      <c r="A206" s="14">
        <v>1588</v>
      </c>
      <c r="B206" s="15" t="s">
        <v>364</v>
      </c>
      <c r="C206" t="s">
        <v>177</v>
      </c>
      <c r="D206" s="16" t="s">
        <v>178</v>
      </c>
      <c r="E206" s="17"/>
      <c r="F206">
        <v>2</v>
      </c>
      <c r="G206" s="15">
        <v>9705.5</v>
      </c>
      <c r="H206" s="15">
        <v>8719</v>
      </c>
      <c r="I206" s="15">
        <v>11961.75</v>
      </c>
      <c r="J206" s="15">
        <v>5041</v>
      </c>
      <c r="K206" s="15">
        <v>123226.25</v>
      </c>
      <c r="L206" s="15">
        <v>182778.5</v>
      </c>
      <c r="M206" s="15">
        <v>155773.25</v>
      </c>
      <c r="N206" s="15">
        <v>140181.5</v>
      </c>
      <c r="O206" s="15">
        <v>22390.75</v>
      </c>
      <c r="P206" s="15">
        <v>59281</v>
      </c>
      <c r="Q206" s="15">
        <v>19559</v>
      </c>
      <c r="R206" s="15">
        <v>15517.5</v>
      </c>
      <c r="S206" s="15">
        <v>655442.5</v>
      </c>
      <c r="T206" s="15">
        <v>4178.75</v>
      </c>
      <c r="U206" s="15">
        <v>3816.5</v>
      </c>
      <c r="V206" s="15">
        <v>6202.25</v>
      </c>
      <c r="W206" s="15">
        <v>3493.5</v>
      </c>
      <c r="X206" s="15">
        <v>5007.75</v>
      </c>
      <c r="Y206" s="15">
        <v>3670.5</v>
      </c>
      <c r="Z206" s="15">
        <v>4433.25</v>
      </c>
      <c r="AA206" s="15">
        <v>5397</v>
      </c>
      <c r="AB206" s="15">
        <v>5494.25</v>
      </c>
      <c r="AC206" s="15">
        <v>3964</v>
      </c>
      <c r="AD206" s="15">
        <v>3925.5</v>
      </c>
      <c r="AE206" s="15">
        <v>5547.75</v>
      </c>
      <c r="AF206" s="15">
        <v>12212</v>
      </c>
      <c r="AG206" s="15">
        <v>3782.75</v>
      </c>
      <c r="AH206" s="15">
        <v>4537</v>
      </c>
      <c r="AI206" s="15">
        <v>5098</v>
      </c>
      <c r="AJ206" s="15">
        <v>4553.75</v>
      </c>
      <c r="AK206" s="15">
        <v>11564.5</v>
      </c>
      <c r="AL206" s="15">
        <v>33687.5</v>
      </c>
      <c r="AM206" s="15">
        <v>12475.25</v>
      </c>
      <c r="AN206" s="15">
        <v>18948.75</v>
      </c>
      <c r="AO206" s="15">
        <v>17280.5</v>
      </c>
      <c r="AP206" s="15">
        <v>24826</v>
      </c>
      <c r="AQ206" s="15">
        <v>5655</v>
      </c>
      <c r="AR206" s="15">
        <v>6278.5</v>
      </c>
      <c r="AS206" s="15">
        <v>18432.25</v>
      </c>
      <c r="AT206" s="15">
        <v>3009.75</v>
      </c>
      <c r="AU206" s="15">
        <v>2836.25</v>
      </c>
      <c r="AV206" s="15">
        <v>2912.5</v>
      </c>
      <c r="AW206" s="15">
        <v>2547.75</v>
      </c>
      <c r="AX206" s="15">
        <v>3724.5</v>
      </c>
      <c r="AY206" s="15">
        <v>2405.5</v>
      </c>
      <c r="AZ206" s="15">
        <v>2982.75</v>
      </c>
      <c r="BA206" s="15">
        <v>4032.5</v>
      </c>
      <c r="BB206" s="15">
        <v>3064</v>
      </c>
      <c r="BC206" s="15">
        <v>2989.25</v>
      </c>
      <c r="BD206" s="15">
        <v>2613.5</v>
      </c>
      <c r="BE206" s="15">
        <v>3101.25</v>
      </c>
      <c r="BF206" s="15">
        <v>4149.75</v>
      </c>
      <c r="BG206" s="15">
        <v>18975.5</v>
      </c>
      <c r="BH206" s="15">
        <v>20023</v>
      </c>
      <c r="BI206" s="15">
        <v>10477</v>
      </c>
      <c r="BJ206" s="15">
        <v>11746</v>
      </c>
      <c r="BK206" s="15">
        <v>10247.25</v>
      </c>
      <c r="BL206" s="15">
        <v>10530.25</v>
      </c>
      <c r="BM206" s="15">
        <v>8605.25</v>
      </c>
      <c r="BN206" s="15">
        <v>11933</v>
      </c>
      <c r="BO206" s="15">
        <v>12749.75</v>
      </c>
      <c r="BP206" s="15">
        <v>11362</v>
      </c>
      <c r="BQ206" s="15">
        <v>12053.75</v>
      </c>
      <c r="BR206" s="15">
        <v>11255</v>
      </c>
      <c r="BS206" s="15">
        <v>21611.5</v>
      </c>
      <c r="BT206" s="15">
        <v>54049</v>
      </c>
      <c r="BU206" s="15">
        <v>53255.5</v>
      </c>
      <c r="BV206" s="15">
        <v>66739.25</v>
      </c>
      <c r="BW206" s="15">
        <v>37453.5</v>
      </c>
      <c r="BX206" s="15">
        <v>34899.75</v>
      </c>
      <c r="BY206" s="15">
        <v>33711.25</v>
      </c>
      <c r="BZ206" s="15">
        <v>27041.75</v>
      </c>
      <c r="CA206" s="15">
        <v>145032.25</v>
      </c>
      <c r="CB206" s="15">
        <v>69402.25</v>
      </c>
      <c r="CC206" s="15">
        <v>28582.25</v>
      </c>
      <c r="CD206" s="15">
        <v>68518.5</v>
      </c>
      <c r="CE206" s="15">
        <v>46064</v>
      </c>
      <c r="CF206" s="15">
        <v>65584</v>
      </c>
      <c r="CG206" s="15">
        <v>9999.5</v>
      </c>
      <c r="CH206" s="15">
        <v>10251.25</v>
      </c>
      <c r="CI206" s="15">
        <v>12086.75</v>
      </c>
      <c r="CJ206" s="15">
        <v>9872.5</v>
      </c>
      <c r="CK206" s="15">
        <v>7274.5</v>
      </c>
      <c r="CL206" s="15">
        <v>6266.25</v>
      </c>
      <c r="CM206" s="15">
        <v>8427.25</v>
      </c>
      <c r="CN206" s="15">
        <v>11364.5</v>
      </c>
      <c r="CO206" s="15">
        <v>9622.5</v>
      </c>
      <c r="CP206" s="15">
        <v>7114.75</v>
      </c>
      <c r="CQ206" s="15">
        <v>6126.5</v>
      </c>
      <c r="CR206" s="15">
        <v>7401.75</v>
      </c>
      <c r="CS206" s="15">
        <v>21542</v>
      </c>
      <c r="CT206">
        <v>34871.5</v>
      </c>
      <c r="CU206">
        <v>26620.75</v>
      </c>
      <c r="CV206">
        <v>42087.25</v>
      </c>
      <c r="CW206">
        <v>20048</v>
      </c>
      <c r="CX206">
        <v>790216</v>
      </c>
      <c r="CY206">
        <v>2029412.5</v>
      </c>
      <c r="CZ206">
        <v>983562.5</v>
      </c>
      <c r="DA206">
        <v>1666476</v>
      </c>
      <c r="DB206">
        <v>158007</v>
      </c>
      <c r="DC206">
        <v>1139266.75</v>
      </c>
      <c r="DD206">
        <v>51795.5</v>
      </c>
      <c r="DE206">
        <v>51522.75</v>
      </c>
      <c r="DF206">
        <v>3432176.5</v>
      </c>
      <c r="DG206" s="15">
        <v>4540</v>
      </c>
      <c r="DH206" s="15">
        <v>4567</v>
      </c>
      <c r="DI206" s="15">
        <v>13619.5</v>
      </c>
      <c r="DJ206" s="15">
        <v>4663</v>
      </c>
      <c r="DK206" s="15">
        <v>126196.25</v>
      </c>
      <c r="DL206" s="15">
        <v>321687</v>
      </c>
      <c r="DM206" s="15">
        <v>177372.75</v>
      </c>
      <c r="DN206" s="15">
        <v>307925</v>
      </c>
      <c r="DO206" s="15">
        <v>13879.5</v>
      </c>
      <c r="DP206" s="15">
        <v>91780.25</v>
      </c>
      <c r="DQ206" s="15">
        <v>8181.5</v>
      </c>
      <c r="DR206" s="15">
        <v>7235.75</v>
      </c>
      <c r="DS206" s="15">
        <v>1433645.75</v>
      </c>
      <c r="DT206" s="15">
        <v>16448.25</v>
      </c>
      <c r="DU206" s="15">
        <v>15321</v>
      </c>
      <c r="DV206" s="15">
        <v>29907</v>
      </c>
      <c r="DW206" s="15">
        <v>15844.5</v>
      </c>
      <c r="DX206" s="15">
        <v>361750</v>
      </c>
      <c r="DY206" s="15">
        <v>496128.75</v>
      </c>
      <c r="DZ206" s="15">
        <v>342166.5</v>
      </c>
      <c r="EA206" s="15">
        <v>505865.75</v>
      </c>
      <c r="EB206" s="15">
        <v>208352</v>
      </c>
      <c r="EC206" s="15">
        <v>499207</v>
      </c>
      <c r="ED206" s="15">
        <v>90275.5</v>
      </c>
      <c r="EE206" s="15">
        <v>30457.75</v>
      </c>
      <c r="EF206" s="15">
        <v>622250</v>
      </c>
      <c r="EG206">
        <v>8672.6734929425656</v>
      </c>
      <c r="EH206">
        <v>8361.494231452185</v>
      </c>
      <c r="EI206">
        <v>10494.091563842347</v>
      </c>
      <c r="EJ206">
        <v>6792.2816139280849</v>
      </c>
    </row>
    <row r="207" spans="1:140" x14ac:dyDescent="0.25">
      <c r="A207" s="14">
        <v>1591</v>
      </c>
      <c r="B207" s="15" t="s">
        <v>365</v>
      </c>
      <c r="C207" t="s">
        <v>177</v>
      </c>
      <c r="D207" s="16" t="s">
        <v>178</v>
      </c>
      <c r="E207" s="17"/>
      <c r="F207">
        <v>1.8</v>
      </c>
      <c r="G207" s="15">
        <v>3889.75</v>
      </c>
      <c r="H207" s="15">
        <v>3734.75</v>
      </c>
      <c r="I207" s="15">
        <v>5152.25</v>
      </c>
      <c r="J207" s="15">
        <v>4503</v>
      </c>
      <c r="K207" s="15">
        <v>42596.75</v>
      </c>
      <c r="L207" s="15">
        <v>115275.5</v>
      </c>
      <c r="M207" s="15">
        <v>56185.5</v>
      </c>
      <c r="N207" s="15">
        <v>67160.75</v>
      </c>
      <c r="O207" s="15">
        <v>22273.25</v>
      </c>
      <c r="P207" s="15">
        <v>75548.5</v>
      </c>
      <c r="Q207" s="15">
        <v>6652.5</v>
      </c>
      <c r="R207" s="15">
        <v>6547.5</v>
      </c>
      <c r="S207" s="15">
        <v>372236.75</v>
      </c>
      <c r="T207" s="15">
        <v>3360</v>
      </c>
      <c r="U207" s="15">
        <v>3221.75</v>
      </c>
      <c r="V207" s="15">
        <v>3287.5</v>
      </c>
      <c r="W207" s="15">
        <v>2711.5</v>
      </c>
      <c r="X207" s="15">
        <v>4065</v>
      </c>
      <c r="Y207" s="15">
        <v>3595.75</v>
      </c>
      <c r="Z207" s="15">
        <v>2990.5</v>
      </c>
      <c r="AA207" s="15">
        <v>4209.25</v>
      </c>
      <c r="AB207" s="15">
        <v>3431</v>
      </c>
      <c r="AC207" s="15">
        <v>3234.5</v>
      </c>
      <c r="AD207" s="15">
        <v>3356.5</v>
      </c>
      <c r="AE207" s="15">
        <v>4034.5</v>
      </c>
      <c r="AF207" s="15">
        <v>75277.75</v>
      </c>
      <c r="AG207" s="15">
        <v>2841</v>
      </c>
      <c r="AH207" s="15">
        <v>3116.75</v>
      </c>
      <c r="AI207" s="15">
        <v>3390.5</v>
      </c>
      <c r="AJ207" s="15">
        <v>4155.75</v>
      </c>
      <c r="AK207" s="15">
        <v>5915</v>
      </c>
      <c r="AL207" s="15">
        <v>7079.5</v>
      </c>
      <c r="AM207" s="15">
        <v>5125</v>
      </c>
      <c r="AN207" s="15">
        <v>8118.5</v>
      </c>
      <c r="AO207" s="15">
        <v>5434.5</v>
      </c>
      <c r="AP207" s="15">
        <v>10118</v>
      </c>
      <c r="AQ207" s="15">
        <v>6000.5</v>
      </c>
      <c r="AR207" s="15">
        <v>5673.5</v>
      </c>
      <c r="AS207" s="15">
        <v>38003.75</v>
      </c>
      <c r="AT207" s="15">
        <v>3090.5</v>
      </c>
      <c r="AU207" s="15">
        <v>2682.5</v>
      </c>
      <c r="AV207" s="15">
        <v>3071.5</v>
      </c>
      <c r="AW207" s="15">
        <v>2433</v>
      </c>
      <c r="AX207" s="15">
        <v>3635.75</v>
      </c>
      <c r="AY207" s="15">
        <v>2472.25</v>
      </c>
      <c r="AZ207" s="15">
        <v>3168.5</v>
      </c>
      <c r="BA207" s="15">
        <v>4301.75</v>
      </c>
      <c r="BB207" s="15">
        <v>3140</v>
      </c>
      <c r="BC207" s="15">
        <v>3110</v>
      </c>
      <c r="BD207" s="15">
        <v>2942.25</v>
      </c>
      <c r="BE207" s="15">
        <v>2969.25</v>
      </c>
      <c r="BF207" s="15">
        <v>4333</v>
      </c>
      <c r="BG207" s="15">
        <v>6939</v>
      </c>
      <c r="BH207" s="15">
        <v>7002.5</v>
      </c>
      <c r="BI207" s="15">
        <v>9966.5</v>
      </c>
      <c r="BJ207" s="15">
        <v>12448</v>
      </c>
      <c r="BK207" s="15">
        <v>7880.25</v>
      </c>
      <c r="BL207" s="15">
        <v>9893.5</v>
      </c>
      <c r="BM207" s="15">
        <v>6784.5</v>
      </c>
      <c r="BN207" s="15">
        <v>9442</v>
      </c>
      <c r="BO207" s="15">
        <v>10722.75</v>
      </c>
      <c r="BP207" s="15">
        <v>7281.75</v>
      </c>
      <c r="BQ207" s="15">
        <v>7970</v>
      </c>
      <c r="BR207" s="15">
        <v>9904.5</v>
      </c>
      <c r="BS207" s="15">
        <v>10565.5</v>
      </c>
      <c r="BT207" s="15">
        <v>47483.25</v>
      </c>
      <c r="BU207" s="15">
        <v>32342.5</v>
      </c>
      <c r="BV207" s="15">
        <v>65734.5</v>
      </c>
      <c r="BW207" s="15">
        <v>34851.25</v>
      </c>
      <c r="BX207" s="15">
        <v>53300.5</v>
      </c>
      <c r="BY207" s="15">
        <v>29876.5</v>
      </c>
      <c r="BZ207" s="15">
        <v>25797.25</v>
      </c>
      <c r="CA207" s="15">
        <v>40239</v>
      </c>
      <c r="CB207" s="15">
        <v>89687.25</v>
      </c>
      <c r="CC207" s="15">
        <v>25439.75</v>
      </c>
      <c r="CD207" s="15">
        <v>62544.25</v>
      </c>
      <c r="CE207" s="15">
        <v>41745.75</v>
      </c>
      <c r="CF207" s="15">
        <v>73485.25</v>
      </c>
      <c r="CG207" s="15">
        <v>7199</v>
      </c>
      <c r="CH207" s="15">
        <v>6393</v>
      </c>
      <c r="CI207" s="15">
        <v>9179.5</v>
      </c>
      <c r="CJ207" s="15">
        <v>9758.75</v>
      </c>
      <c r="CK207" s="15">
        <v>5888.5</v>
      </c>
      <c r="CL207" s="15">
        <v>6430.25</v>
      </c>
      <c r="CM207" s="15">
        <v>6302.5</v>
      </c>
      <c r="CN207" s="15">
        <v>10155.5</v>
      </c>
      <c r="CO207" s="15">
        <v>8695.25</v>
      </c>
      <c r="CP207" s="15">
        <v>5945.5</v>
      </c>
      <c r="CQ207" s="15">
        <v>5785</v>
      </c>
      <c r="CR207" s="15">
        <v>8958.5</v>
      </c>
      <c r="CS207" s="15">
        <v>7758.75</v>
      </c>
      <c r="CT207">
        <v>8263.5</v>
      </c>
      <c r="CU207">
        <v>4079.5</v>
      </c>
      <c r="CV207">
        <v>7155.25</v>
      </c>
      <c r="CW207">
        <v>4277</v>
      </c>
      <c r="CX207">
        <v>70349</v>
      </c>
      <c r="CY207">
        <v>1126889.75</v>
      </c>
      <c r="CZ207">
        <v>136515.25</v>
      </c>
      <c r="DA207">
        <v>690383.75</v>
      </c>
      <c r="DB207">
        <v>136113.75</v>
      </c>
      <c r="DC207">
        <v>871108.25</v>
      </c>
      <c r="DD207">
        <v>6393</v>
      </c>
      <c r="DE207">
        <v>8175.75</v>
      </c>
      <c r="DF207">
        <v>3147715.75</v>
      </c>
      <c r="DG207" s="15">
        <v>3890.5</v>
      </c>
      <c r="DH207" s="15">
        <v>3231.75</v>
      </c>
      <c r="DI207" s="15">
        <v>4691.5</v>
      </c>
      <c r="DJ207" s="15">
        <v>3975.5</v>
      </c>
      <c r="DK207" s="15">
        <v>35059.5</v>
      </c>
      <c r="DL207" s="15">
        <v>238436.5</v>
      </c>
      <c r="DM207" s="15">
        <v>69475</v>
      </c>
      <c r="DN207" s="15">
        <v>153994.5</v>
      </c>
      <c r="DO207" s="15">
        <v>46018</v>
      </c>
      <c r="DP207" s="15">
        <v>123133.5</v>
      </c>
      <c r="DQ207" s="15">
        <v>7001.25</v>
      </c>
      <c r="DR207" s="15">
        <v>6891.5</v>
      </c>
      <c r="DS207" s="15">
        <v>1007500</v>
      </c>
      <c r="DT207" s="15">
        <v>9671.5</v>
      </c>
      <c r="DU207" s="15">
        <v>9508.75</v>
      </c>
      <c r="DV207" s="15">
        <v>16326</v>
      </c>
      <c r="DW207" s="15">
        <v>10893.75</v>
      </c>
      <c r="DX207" s="15">
        <v>65226.75</v>
      </c>
      <c r="DY207" s="15">
        <v>392286.5</v>
      </c>
      <c r="DZ207" s="15">
        <v>64729.75</v>
      </c>
      <c r="EA207" s="15">
        <v>341897.75</v>
      </c>
      <c r="EB207" s="15">
        <v>72086.5</v>
      </c>
      <c r="EC207" s="15">
        <v>364359</v>
      </c>
      <c r="ED207" s="15">
        <v>7802.5</v>
      </c>
      <c r="EE207" s="15">
        <v>8215.75</v>
      </c>
      <c r="EF207" s="15">
        <v>556961.25</v>
      </c>
      <c r="EG207">
        <v>7273.9581381868447</v>
      </c>
      <c r="EH207">
        <v>7888.7973260480303</v>
      </c>
      <c r="EI207">
        <v>9298.3771605416696</v>
      </c>
      <c r="EJ207">
        <v>5580.2638065935043</v>
      </c>
    </row>
    <row r="208" spans="1:140" x14ac:dyDescent="0.25">
      <c r="A208" s="14">
        <v>1598</v>
      </c>
      <c r="B208" s="15" t="s">
        <v>366</v>
      </c>
      <c r="C208" t="s">
        <v>167</v>
      </c>
      <c r="D208" t="s">
        <v>194</v>
      </c>
      <c r="F208">
        <v>4.3</v>
      </c>
      <c r="G208" s="15">
        <v>5461</v>
      </c>
      <c r="H208" s="15">
        <v>6149.75</v>
      </c>
      <c r="I208" s="15">
        <v>3946.75</v>
      </c>
      <c r="J208" s="15">
        <v>4234.25</v>
      </c>
      <c r="K208" s="15">
        <v>5020.75</v>
      </c>
      <c r="L208" s="15">
        <v>12785</v>
      </c>
      <c r="M208" s="15">
        <v>6099</v>
      </c>
      <c r="N208" s="15">
        <v>12581.25</v>
      </c>
      <c r="O208" s="15">
        <v>5276.75</v>
      </c>
      <c r="P208" s="15">
        <v>6733</v>
      </c>
      <c r="Q208" s="15">
        <v>4102.25</v>
      </c>
      <c r="R208" s="15">
        <v>3931.5</v>
      </c>
      <c r="S208" s="15">
        <v>5903</v>
      </c>
      <c r="T208" s="15">
        <v>3288.5</v>
      </c>
      <c r="U208" s="15">
        <v>3196.5</v>
      </c>
      <c r="V208" s="15">
        <v>4193.25</v>
      </c>
      <c r="W208" s="15">
        <v>3155</v>
      </c>
      <c r="X208" s="15">
        <v>4517</v>
      </c>
      <c r="Y208" s="15">
        <v>3087</v>
      </c>
      <c r="Z208" s="15">
        <v>3527.75</v>
      </c>
      <c r="AA208" s="15">
        <v>4294.25</v>
      </c>
      <c r="AB208" s="15">
        <v>3892.5</v>
      </c>
      <c r="AC208" s="15">
        <v>3658.5</v>
      </c>
      <c r="AD208" s="15">
        <v>3303.75</v>
      </c>
      <c r="AE208" s="15">
        <v>3252.5</v>
      </c>
      <c r="AF208" s="15">
        <v>5050</v>
      </c>
      <c r="AG208" s="15">
        <v>7802.5</v>
      </c>
      <c r="AH208" s="15">
        <v>9253</v>
      </c>
      <c r="AI208" s="15">
        <v>5819</v>
      </c>
      <c r="AJ208" s="15">
        <v>5680.5</v>
      </c>
      <c r="AK208" s="15">
        <v>7599</v>
      </c>
      <c r="AL208" s="15">
        <v>21906.25</v>
      </c>
      <c r="AM208" s="15">
        <v>8483.25</v>
      </c>
      <c r="AN208" s="15">
        <v>23748</v>
      </c>
      <c r="AO208" s="15">
        <v>10505.5</v>
      </c>
      <c r="AP208" s="15">
        <v>11232.5</v>
      </c>
      <c r="AQ208" s="15">
        <v>6126.25</v>
      </c>
      <c r="AR208" s="15">
        <v>5202.5</v>
      </c>
      <c r="AS208" s="15">
        <v>6671</v>
      </c>
      <c r="AT208" s="15">
        <v>3054.5</v>
      </c>
      <c r="AU208" s="15">
        <v>2788.75</v>
      </c>
      <c r="AV208" s="15">
        <v>3006.25</v>
      </c>
      <c r="AW208" s="15">
        <v>2690</v>
      </c>
      <c r="AX208" s="15">
        <v>3593.75</v>
      </c>
      <c r="AY208" s="15">
        <v>2605.75</v>
      </c>
      <c r="AZ208" s="15">
        <v>2705</v>
      </c>
      <c r="BA208" s="15">
        <v>4206</v>
      </c>
      <c r="BB208" s="15">
        <v>3381.25</v>
      </c>
      <c r="BC208" s="15">
        <v>2858</v>
      </c>
      <c r="BD208" s="15">
        <v>2982.5</v>
      </c>
      <c r="BE208" s="15">
        <v>2959</v>
      </c>
      <c r="BF208" s="15">
        <v>3839</v>
      </c>
      <c r="BG208" s="15">
        <v>11837.75</v>
      </c>
      <c r="BH208" s="15">
        <v>13389</v>
      </c>
      <c r="BI208" s="15">
        <v>23096.25</v>
      </c>
      <c r="BJ208" s="15">
        <v>9853.75</v>
      </c>
      <c r="BK208" s="15">
        <v>10932</v>
      </c>
      <c r="BL208" s="15">
        <v>25776.75</v>
      </c>
      <c r="BM208" s="15">
        <v>11421.25</v>
      </c>
      <c r="BN208" s="15">
        <v>27214</v>
      </c>
      <c r="BO208" s="15">
        <v>20853</v>
      </c>
      <c r="BP208" s="15">
        <v>15379.75</v>
      </c>
      <c r="BQ208" s="15">
        <v>17869.5</v>
      </c>
      <c r="BR208" s="15">
        <v>17141.25</v>
      </c>
      <c r="BS208" s="15">
        <v>14911.5</v>
      </c>
      <c r="BT208" s="15">
        <v>54734</v>
      </c>
      <c r="BU208" s="15">
        <v>52836</v>
      </c>
      <c r="BV208" s="15">
        <v>93801</v>
      </c>
      <c r="BW208" s="15">
        <v>36491.25</v>
      </c>
      <c r="BX208" s="15">
        <v>59360</v>
      </c>
      <c r="BY208" s="15">
        <v>201410</v>
      </c>
      <c r="BZ208" s="15">
        <v>37877.25</v>
      </c>
      <c r="CA208" s="15">
        <v>215444</v>
      </c>
      <c r="CB208" s="15">
        <v>128162.5</v>
      </c>
      <c r="CC208" s="15">
        <v>74125.25</v>
      </c>
      <c r="CD208" s="15">
        <v>81169.5</v>
      </c>
      <c r="CE208" s="15">
        <v>64610</v>
      </c>
      <c r="CF208" s="15">
        <v>76349.75</v>
      </c>
      <c r="CG208" s="15">
        <v>8939.75</v>
      </c>
      <c r="CH208" s="15">
        <v>8162.25</v>
      </c>
      <c r="CI208" s="15">
        <v>22113.75</v>
      </c>
      <c r="CJ208" s="15">
        <v>8225.5</v>
      </c>
      <c r="CK208" s="15">
        <v>8003.5</v>
      </c>
      <c r="CL208" s="15">
        <v>7650</v>
      </c>
      <c r="CM208" s="15">
        <v>8068.25</v>
      </c>
      <c r="CN208" s="15">
        <v>10312.5</v>
      </c>
      <c r="CO208" s="15">
        <v>13755.5</v>
      </c>
      <c r="CP208" s="15">
        <v>9693.75</v>
      </c>
      <c r="CQ208" s="15">
        <v>13902.5</v>
      </c>
      <c r="CR208" s="15">
        <v>16525.25</v>
      </c>
      <c r="CS208" s="15">
        <v>13537.75</v>
      </c>
      <c r="CT208">
        <v>10695</v>
      </c>
      <c r="CU208">
        <v>4786.5</v>
      </c>
      <c r="CV208">
        <v>5259.25</v>
      </c>
      <c r="CW208">
        <v>5861.5</v>
      </c>
      <c r="CX208">
        <v>4936</v>
      </c>
      <c r="CY208">
        <v>3839.5</v>
      </c>
      <c r="CZ208">
        <v>5035.25</v>
      </c>
      <c r="DA208">
        <v>9002.5</v>
      </c>
      <c r="DB208">
        <v>5647</v>
      </c>
      <c r="DC208">
        <v>5176.5</v>
      </c>
      <c r="DD208">
        <v>5152.5</v>
      </c>
      <c r="DE208">
        <v>7860</v>
      </c>
      <c r="DF208">
        <v>8791</v>
      </c>
      <c r="DG208" s="15">
        <v>3661.5</v>
      </c>
      <c r="DH208" s="15">
        <v>3316.5</v>
      </c>
      <c r="DI208" s="15">
        <v>3393.25</v>
      </c>
      <c r="DJ208" s="15">
        <v>4174</v>
      </c>
      <c r="DK208" s="15">
        <v>3691.5</v>
      </c>
      <c r="DL208" s="15">
        <v>3176.25</v>
      </c>
      <c r="DM208" s="15">
        <v>2807.5</v>
      </c>
      <c r="DN208" s="15">
        <v>3410</v>
      </c>
      <c r="DO208" s="15">
        <v>3618.75</v>
      </c>
      <c r="DP208" s="15">
        <v>3204</v>
      </c>
      <c r="DQ208" s="15">
        <v>3461.75</v>
      </c>
      <c r="DR208" s="15">
        <v>3817</v>
      </c>
      <c r="DS208" s="15">
        <v>3013.5</v>
      </c>
      <c r="DT208" s="15">
        <v>12380</v>
      </c>
      <c r="DU208" s="15">
        <v>11756</v>
      </c>
      <c r="DV208" s="15">
        <v>24628.5</v>
      </c>
      <c r="DW208" s="15">
        <v>13000</v>
      </c>
      <c r="DX208" s="15">
        <v>13485</v>
      </c>
      <c r="DY208" s="15">
        <v>15701.25</v>
      </c>
      <c r="DZ208" s="15">
        <v>10551</v>
      </c>
      <c r="EA208" s="15">
        <v>12422.25</v>
      </c>
      <c r="EB208" s="15">
        <v>27365.5</v>
      </c>
      <c r="EC208" s="15">
        <v>10011.5</v>
      </c>
      <c r="ED208" s="15">
        <v>6878</v>
      </c>
      <c r="EE208" s="15">
        <v>8860.75</v>
      </c>
      <c r="EF208" s="15">
        <v>10153.25</v>
      </c>
      <c r="EG208">
        <v>4131.9538786892354</v>
      </c>
      <c r="EH208">
        <v>5235.6631810336803</v>
      </c>
      <c r="EI208">
        <v>8649.081014407675</v>
      </c>
      <c r="EJ208">
        <v>3660.9661080443502</v>
      </c>
    </row>
    <row r="209" spans="1:140" x14ac:dyDescent="0.25">
      <c r="A209" s="14">
        <v>1603</v>
      </c>
      <c r="B209" s="15" t="s">
        <v>367</v>
      </c>
      <c r="C209" t="s">
        <v>210</v>
      </c>
      <c r="D209" s="16" t="s">
        <v>162</v>
      </c>
      <c r="E209" s="17"/>
      <c r="F209">
        <v>5</v>
      </c>
      <c r="G209" s="15">
        <v>7000.5</v>
      </c>
      <c r="H209" s="15">
        <v>7903.25</v>
      </c>
      <c r="I209" s="15">
        <v>11125</v>
      </c>
      <c r="J209" s="15">
        <v>5257.5</v>
      </c>
      <c r="K209" s="15">
        <v>6576.25</v>
      </c>
      <c r="L209" s="15">
        <v>10403</v>
      </c>
      <c r="M209" s="15">
        <v>7078.5</v>
      </c>
      <c r="N209" s="15">
        <v>10368.25</v>
      </c>
      <c r="O209" s="15">
        <v>9761.25</v>
      </c>
      <c r="P209" s="15">
        <v>8448.5</v>
      </c>
      <c r="Q209" s="15">
        <v>5749.5</v>
      </c>
      <c r="R209" s="15">
        <v>5972.5</v>
      </c>
      <c r="S209" s="15">
        <v>9313.25</v>
      </c>
      <c r="T209" s="15">
        <v>3387.25</v>
      </c>
      <c r="U209" s="15">
        <v>3305.5</v>
      </c>
      <c r="V209" s="15">
        <v>4185</v>
      </c>
      <c r="W209" s="15">
        <v>2951.5</v>
      </c>
      <c r="X209" s="15">
        <v>4523</v>
      </c>
      <c r="Y209" s="15">
        <v>3517.5</v>
      </c>
      <c r="Z209" s="15">
        <v>3511.5</v>
      </c>
      <c r="AA209" s="15">
        <v>5372.5</v>
      </c>
      <c r="AB209" s="15">
        <v>4349.75</v>
      </c>
      <c r="AC209" s="15">
        <v>3872</v>
      </c>
      <c r="AD209" s="15">
        <v>3553</v>
      </c>
      <c r="AE209" s="15">
        <v>4174</v>
      </c>
      <c r="AF209" s="15">
        <v>426410.5</v>
      </c>
      <c r="AG209" s="15">
        <v>11643.25</v>
      </c>
      <c r="AH209" s="15">
        <v>14172</v>
      </c>
      <c r="AI209" s="15">
        <v>6585.5</v>
      </c>
      <c r="AJ209" s="15">
        <v>6073.5</v>
      </c>
      <c r="AK209" s="15">
        <v>11057</v>
      </c>
      <c r="AL209" s="15">
        <v>24568</v>
      </c>
      <c r="AM209" s="15">
        <v>15927.75</v>
      </c>
      <c r="AN209" s="15">
        <v>26830</v>
      </c>
      <c r="AO209" s="15">
        <v>11311.25</v>
      </c>
      <c r="AP209" s="15">
        <v>14729.25</v>
      </c>
      <c r="AQ209" s="15">
        <v>5023.5</v>
      </c>
      <c r="AR209" s="15">
        <v>4748.25</v>
      </c>
      <c r="AS209" s="15">
        <v>11312.25</v>
      </c>
      <c r="AT209" s="15">
        <v>3195.25</v>
      </c>
      <c r="AU209" s="15">
        <v>2832.75</v>
      </c>
      <c r="AV209" s="15">
        <v>3154.5</v>
      </c>
      <c r="AW209" s="15">
        <v>2522.5</v>
      </c>
      <c r="AX209" s="15">
        <v>3798.25</v>
      </c>
      <c r="AY209" s="15">
        <v>2772</v>
      </c>
      <c r="AZ209" s="15">
        <v>3005</v>
      </c>
      <c r="BA209" s="15">
        <v>4153.75</v>
      </c>
      <c r="BB209" s="15">
        <v>3029.5</v>
      </c>
      <c r="BC209" s="15">
        <v>3211.25</v>
      </c>
      <c r="BD209" s="15">
        <v>2859.5</v>
      </c>
      <c r="BE209" s="15">
        <v>2918.25</v>
      </c>
      <c r="BF209" s="15">
        <v>4241.5</v>
      </c>
      <c r="BG209" s="15">
        <v>49536.5</v>
      </c>
      <c r="BH209" s="15">
        <v>55218</v>
      </c>
      <c r="BI209" s="15">
        <v>28909</v>
      </c>
      <c r="BJ209" s="15">
        <v>26871.5</v>
      </c>
      <c r="BK209" s="15">
        <v>39599.25</v>
      </c>
      <c r="BL209" s="15">
        <v>53388</v>
      </c>
      <c r="BM209" s="15">
        <v>46626.5</v>
      </c>
      <c r="BN209" s="15">
        <v>62620</v>
      </c>
      <c r="BO209" s="15">
        <v>66400</v>
      </c>
      <c r="BP209" s="15">
        <v>51791.75</v>
      </c>
      <c r="BQ209" s="15">
        <v>21365</v>
      </c>
      <c r="BR209" s="15">
        <v>21252.25</v>
      </c>
      <c r="BS209" s="15">
        <v>32407</v>
      </c>
      <c r="BT209" s="15">
        <v>281725.5</v>
      </c>
      <c r="BU209" s="15">
        <v>264668.75</v>
      </c>
      <c r="BV209" s="15">
        <v>255227.25</v>
      </c>
      <c r="BW209" s="15">
        <v>181205</v>
      </c>
      <c r="BX209" s="15">
        <v>249332.75</v>
      </c>
      <c r="BY209" s="15">
        <v>507045.5</v>
      </c>
      <c r="BZ209" s="15">
        <v>158640</v>
      </c>
      <c r="CA209" s="15">
        <v>195282.5</v>
      </c>
      <c r="CB209" s="15">
        <v>298500.75</v>
      </c>
      <c r="CC209" s="15">
        <v>203063.5</v>
      </c>
      <c r="CD209" s="15">
        <v>195521.25</v>
      </c>
      <c r="CE209" s="15">
        <v>159280</v>
      </c>
      <c r="CF209" s="15">
        <v>315200.5</v>
      </c>
      <c r="CG209" s="15">
        <v>154660</v>
      </c>
      <c r="CH209" s="15">
        <v>148954.75</v>
      </c>
      <c r="CI209" s="15">
        <v>43476</v>
      </c>
      <c r="CJ209" s="15">
        <v>34853</v>
      </c>
      <c r="CK209" s="15">
        <v>25548</v>
      </c>
      <c r="CL209" s="15">
        <v>21775.25</v>
      </c>
      <c r="CM209" s="15">
        <v>20293</v>
      </c>
      <c r="CN209" s="15">
        <v>25008.5</v>
      </c>
      <c r="CO209" s="15">
        <v>60695.5</v>
      </c>
      <c r="CP209" s="15">
        <v>33913.5</v>
      </c>
      <c r="CQ209" s="15">
        <v>13950.5</v>
      </c>
      <c r="CR209" s="15">
        <v>17447.5</v>
      </c>
      <c r="CS209" s="15">
        <v>19192.25</v>
      </c>
      <c r="CT209">
        <v>88679.25</v>
      </c>
      <c r="CU209">
        <v>78716.5</v>
      </c>
      <c r="CV209">
        <v>42165.5</v>
      </c>
      <c r="CW209">
        <v>26413</v>
      </c>
      <c r="CX209">
        <v>14311.5</v>
      </c>
      <c r="CY209">
        <v>19361.5</v>
      </c>
      <c r="CZ209">
        <v>20199</v>
      </c>
      <c r="DA209">
        <v>24344.5</v>
      </c>
      <c r="DB209">
        <v>33860.5</v>
      </c>
      <c r="DC209">
        <v>18356.5</v>
      </c>
      <c r="DD209">
        <v>17459</v>
      </c>
      <c r="DE209">
        <v>22073.5</v>
      </c>
      <c r="DF209">
        <v>26105</v>
      </c>
      <c r="DG209" s="15">
        <v>9088.5</v>
      </c>
      <c r="DH209" s="15">
        <v>7260.75</v>
      </c>
      <c r="DI209" s="15">
        <v>15296</v>
      </c>
      <c r="DJ209" s="15">
        <v>6550.5</v>
      </c>
      <c r="DK209" s="15">
        <v>4734.75</v>
      </c>
      <c r="DL209" s="15">
        <v>4880.25</v>
      </c>
      <c r="DM209" s="15">
        <v>4395</v>
      </c>
      <c r="DN209" s="15">
        <v>6417.5</v>
      </c>
      <c r="DO209" s="15">
        <v>11091.75</v>
      </c>
      <c r="DP209" s="15">
        <v>6821</v>
      </c>
      <c r="DQ209" s="15">
        <v>4517</v>
      </c>
      <c r="DR209" s="15">
        <v>4920</v>
      </c>
      <c r="DS209" s="15">
        <v>10230</v>
      </c>
      <c r="DT209" s="15">
        <v>23844</v>
      </c>
      <c r="DU209" s="15">
        <v>21953</v>
      </c>
      <c r="DV209" s="15">
        <v>46174.5</v>
      </c>
      <c r="DW209" s="15">
        <v>23827.5</v>
      </c>
      <c r="DX209" s="15">
        <v>19255.75</v>
      </c>
      <c r="DY209" s="15">
        <v>20676.5</v>
      </c>
      <c r="DZ209" s="15">
        <v>12018.75</v>
      </c>
      <c r="EA209" s="15">
        <v>18318</v>
      </c>
      <c r="EB209" s="15">
        <v>38206</v>
      </c>
      <c r="EC209" s="15">
        <v>27131</v>
      </c>
      <c r="ED209" s="15">
        <v>10147.75</v>
      </c>
      <c r="EE209" s="15">
        <v>11938.75</v>
      </c>
      <c r="EF209" s="15">
        <v>51136.5</v>
      </c>
      <c r="EG209">
        <v>4432.574387915035</v>
      </c>
      <c r="EH209">
        <v>5528.8641688827602</v>
      </c>
      <c r="EI209">
        <v>10883.3187752545</v>
      </c>
      <c r="EJ209">
        <v>3891.3634440595952</v>
      </c>
    </row>
    <row r="210" spans="1:140" x14ac:dyDescent="0.25">
      <c r="A210" s="14">
        <v>1605</v>
      </c>
      <c r="B210" s="15" t="s">
        <v>368</v>
      </c>
      <c r="C210" t="s">
        <v>177</v>
      </c>
      <c r="D210" s="16" t="s">
        <v>178</v>
      </c>
      <c r="E210" s="17"/>
      <c r="F210">
        <v>2.5</v>
      </c>
      <c r="G210" s="15">
        <v>3935.5</v>
      </c>
      <c r="H210" s="15">
        <v>4287.75</v>
      </c>
      <c r="I210" s="15">
        <v>5847.5</v>
      </c>
      <c r="J210" s="15">
        <v>4662.25</v>
      </c>
      <c r="K210" s="15">
        <v>5951.5</v>
      </c>
      <c r="L210" s="15">
        <v>15073</v>
      </c>
      <c r="M210" s="15">
        <v>6924.5</v>
      </c>
      <c r="N210" s="15">
        <v>17509.5</v>
      </c>
      <c r="O210" s="15">
        <v>6435.5</v>
      </c>
      <c r="P210" s="15">
        <v>12631.75</v>
      </c>
      <c r="Q210" s="15">
        <v>9262</v>
      </c>
      <c r="R210" s="15">
        <v>8771.25</v>
      </c>
      <c r="S210" s="15">
        <v>138589.25</v>
      </c>
      <c r="T210" s="15">
        <v>3193.5</v>
      </c>
      <c r="U210" s="15">
        <v>3217.5</v>
      </c>
      <c r="V210" s="15">
        <v>3473.5</v>
      </c>
      <c r="W210" s="15">
        <v>2940.5</v>
      </c>
      <c r="X210" s="15">
        <v>4594.25</v>
      </c>
      <c r="Y210" s="15">
        <v>8171.75</v>
      </c>
      <c r="Z210" s="15">
        <v>3433.5</v>
      </c>
      <c r="AA210" s="15">
        <v>5582.5</v>
      </c>
      <c r="AB210" s="15">
        <v>3799.75</v>
      </c>
      <c r="AC210" s="15">
        <v>3425.75</v>
      </c>
      <c r="AD210" s="15">
        <v>4215.5</v>
      </c>
      <c r="AE210" s="15">
        <v>3957.75</v>
      </c>
      <c r="AF210" s="15">
        <v>163048.5</v>
      </c>
      <c r="AG210" s="15">
        <v>3744.75</v>
      </c>
      <c r="AH210" s="15">
        <v>3831.5</v>
      </c>
      <c r="AI210" s="15">
        <v>4647</v>
      </c>
      <c r="AJ210" s="15">
        <v>4346.5</v>
      </c>
      <c r="AK210" s="15">
        <v>7092</v>
      </c>
      <c r="AL210" s="15">
        <v>14374.75</v>
      </c>
      <c r="AM210" s="15">
        <v>10790.75</v>
      </c>
      <c r="AN210" s="15">
        <v>30324.5</v>
      </c>
      <c r="AO210" s="15">
        <v>11347</v>
      </c>
      <c r="AP210" s="15">
        <v>39891.5</v>
      </c>
      <c r="AQ210" s="15">
        <v>8055.5</v>
      </c>
      <c r="AR210" s="15">
        <v>8206.75</v>
      </c>
      <c r="AS210" s="15">
        <v>10755.25</v>
      </c>
      <c r="AT210" s="15">
        <v>3101.5</v>
      </c>
      <c r="AU210" s="15">
        <v>2910</v>
      </c>
      <c r="AV210" s="15">
        <v>2879.5</v>
      </c>
      <c r="AW210" s="15">
        <v>2543.5</v>
      </c>
      <c r="AX210" s="15">
        <v>3814</v>
      </c>
      <c r="AY210" s="15">
        <v>2631.25</v>
      </c>
      <c r="AZ210" s="15">
        <v>2859</v>
      </c>
      <c r="BA210" s="15">
        <v>4029.5</v>
      </c>
      <c r="BB210" s="15">
        <v>3261</v>
      </c>
      <c r="BC210" s="15">
        <v>3046.5</v>
      </c>
      <c r="BD210" s="15">
        <v>3213</v>
      </c>
      <c r="BE210" s="15">
        <v>3018.5</v>
      </c>
      <c r="BF210" s="15">
        <v>4264.25</v>
      </c>
      <c r="BG210" s="15">
        <v>9095.75</v>
      </c>
      <c r="BH210" s="15">
        <v>8509.5</v>
      </c>
      <c r="BI210" s="15">
        <v>10166</v>
      </c>
      <c r="BJ210" s="15">
        <v>7763.5</v>
      </c>
      <c r="BK210" s="15">
        <v>21721.25</v>
      </c>
      <c r="BL210" s="15">
        <v>10231.5</v>
      </c>
      <c r="BM210" s="15">
        <v>21092.5</v>
      </c>
      <c r="BN210" s="15">
        <v>6003.5</v>
      </c>
      <c r="BO210" s="15">
        <v>9820.5</v>
      </c>
      <c r="BP210" s="15">
        <v>7329.5</v>
      </c>
      <c r="BQ210" s="15">
        <v>8874.5</v>
      </c>
      <c r="BR210" s="15">
        <v>8158</v>
      </c>
      <c r="BS210" s="15">
        <v>10695</v>
      </c>
      <c r="BT210" s="15">
        <v>206712</v>
      </c>
      <c r="BU210" s="15">
        <v>172973.5</v>
      </c>
      <c r="BV210" s="15">
        <v>234316.5</v>
      </c>
      <c r="BW210" s="15">
        <v>194419.5</v>
      </c>
      <c r="BX210" s="15">
        <v>127980.5</v>
      </c>
      <c r="BY210" s="15">
        <v>153277</v>
      </c>
      <c r="BZ210" s="15">
        <v>89106.5</v>
      </c>
      <c r="CA210" s="15">
        <v>113418.75</v>
      </c>
      <c r="CB210" s="15">
        <v>313351.75</v>
      </c>
      <c r="CC210" s="15">
        <v>132782.25</v>
      </c>
      <c r="CD210" s="15">
        <v>348659.5</v>
      </c>
      <c r="CE210" s="15">
        <v>280703</v>
      </c>
      <c r="CF210" s="15">
        <v>258201.25</v>
      </c>
      <c r="CG210" s="15">
        <v>8411.5</v>
      </c>
      <c r="CH210" s="15">
        <v>10466.5</v>
      </c>
      <c r="CI210" s="15">
        <v>11590.5</v>
      </c>
      <c r="CJ210" s="15">
        <v>6165</v>
      </c>
      <c r="CK210" s="15">
        <v>13169</v>
      </c>
      <c r="CL210" s="15">
        <v>7640.5</v>
      </c>
      <c r="CM210" s="15">
        <v>9743</v>
      </c>
      <c r="CN210" s="15">
        <v>7732.75</v>
      </c>
      <c r="CO210" s="15">
        <v>8901</v>
      </c>
      <c r="CP210" s="15">
        <v>7262</v>
      </c>
      <c r="CQ210" s="15">
        <v>5512.25</v>
      </c>
      <c r="CR210" s="15">
        <v>6699.75</v>
      </c>
      <c r="CS210" s="15">
        <v>9265</v>
      </c>
      <c r="CT210">
        <v>21061.75</v>
      </c>
      <c r="CU210">
        <v>15223.5</v>
      </c>
      <c r="CV210">
        <v>34046.5</v>
      </c>
      <c r="CW210">
        <v>14620</v>
      </c>
      <c r="CX210">
        <v>22146.75</v>
      </c>
      <c r="CY210">
        <v>294171.75</v>
      </c>
      <c r="CZ210">
        <v>35201</v>
      </c>
      <c r="DA210">
        <v>614572</v>
      </c>
      <c r="DB210">
        <v>39362</v>
      </c>
      <c r="DC210">
        <v>898728</v>
      </c>
      <c r="DD210">
        <v>34492</v>
      </c>
      <c r="DE210">
        <v>36091</v>
      </c>
      <c r="DF210">
        <v>2248416.5</v>
      </c>
      <c r="DG210" s="15">
        <v>3999</v>
      </c>
      <c r="DH210" s="15">
        <v>3760</v>
      </c>
      <c r="DI210" s="15">
        <v>6075</v>
      </c>
      <c r="DJ210" s="15">
        <v>4766</v>
      </c>
      <c r="DK210" s="15">
        <v>4203.5</v>
      </c>
      <c r="DL210" s="15">
        <v>11410.5</v>
      </c>
      <c r="DM210" s="15">
        <v>4663.25</v>
      </c>
      <c r="DN210" s="15">
        <v>34137</v>
      </c>
      <c r="DO210" s="15">
        <v>6486.25</v>
      </c>
      <c r="DP210" s="15">
        <v>28607.5</v>
      </c>
      <c r="DQ210" s="15">
        <v>7145</v>
      </c>
      <c r="DR210" s="15">
        <v>6602</v>
      </c>
      <c r="DS210" s="15">
        <v>201815.75</v>
      </c>
      <c r="DT210" s="15">
        <v>8502.5</v>
      </c>
      <c r="DU210" s="15">
        <v>7788</v>
      </c>
      <c r="DV210" s="15">
        <v>16024.5</v>
      </c>
      <c r="DW210" s="15">
        <v>8707</v>
      </c>
      <c r="DX210" s="15">
        <v>8732.25</v>
      </c>
      <c r="DY210" s="15">
        <v>11818</v>
      </c>
      <c r="DZ210" s="15">
        <v>8015.5</v>
      </c>
      <c r="EA210" s="15">
        <v>71775.5</v>
      </c>
      <c r="EB210" s="15">
        <v>15214.5</v>
      </c>
      <c r="EC210" s="15">
        <v>78912.5</v>
      </c>
      <c r="ED210" s="15">
        <v>7170.5</v>
      </c>
      <c r="EE210" s="15">
        <v>6780.5</v>
      </c>
      <c r="EF210" s="15">
        <v>225794.5</v>
      </c>
      <c r="EG210">
        <v>9068.0965217286794</v>
      </c>
      <c r="EH210">
        <v>6577.2930990294244</v>
      </c>
      <c r="EI210">
        <v>9420.8798990300002</v>
      </c>
      <c r="EJ210">
        <v>6492.3183048763349</v>
      </c>
    </row>
    <row r="211" spans="1:140" x14ac:dyDescent="0.25">
      <c r="A211" s="14">
        <v>1612</v>
      </c>
      <c r="B211" s="15" t="s">
        <v>369</v>
      </c>
      <c r="C211" t="s">
        <v>167</v>
      </c>
      <c r="D211" t="s">
        <v>194</v>
      </c>
      <c r="F211">
        <v>3.5</v>
      </c>
      <c r="G211" s="15">
        <v>4461</v>
      </c>
      <c r="H211" s="15">
        <v>4605</v>
      </c>
      <c r="I211" s="15">
        <v>11524.5</v>
      </c>
      <c r="J211" s="15">
        <v>4826.5</v>
      </c>
      <c r="K211" s="15">
        <v>4953.25</v>
      </c>
      <c r="L211" s="15">
        <v>4529.75</v>
      </c>
      <c r="M211" s="15">
        <v>3999.25</v>
      </c>
      <c r="N211" s="15">
        <v>5644.25</v>
      </c>
      <c r="O211" s="15">
        <v>8529</v>
      </c>
      <c r="P211" s="15">
        <v>5865</v>
      </c>
      <c r="Q211" s="15">
        <v>4645.75</v>
      </c>
      <c r="R211" s="15">
        <v>4689</v>
      </c>
      <c r="S211" s="15">
        <v>9551.25</v>
      </c>
      <c r="T211" s="15">
        <v>3335</v>
      </c>
      <c r="U211" s="15">
        <v>3081.75</v>
      </c>
      <c r="V211" s="15">
        <v>3170.25</v>
      </c>
      <c r="W211" s="15">
        <v>2798.5</v>
      </c>
      <c r="X211" s="15">
        <v>4241.5</v>
      </c>
      <c r="Y211" s="15">
        <v>7213.5</v>
      </c>
      <c r="Z211" s="15">
        <v>3380.75</v>
      </c>
      <c r="AA211" s="15">
        <v>6563.75</v>
      </c>
      <c r="AB211" s="15">
        <v>3935.5</v>
      </c>
      <c r="AC211" s="15">
        <v>3701.75</v>
      </c>
      <c r="AD211" s="15">
        <v>3021</v>
      </c>
      <c r="AE211" s="15">
        <v>4031.5</v>
      </c>
      <c r="AF211" s="15">
        <v>204632.25</v>
      </c>
      <c r="AG211" s="15">
        <v>3611.5</v>
      </c>
      <c r="AH211" s="15">
        <v>3701.75</v>
      </c>
      <c r="AI211" s="15">
        <v>4797.25</v>
      </c>
      <c r="AJ211" s="15">
        <v>4870.25</v>
      </c>
      <c r="AK211" s="15">
        <v>3906</v>
      </c>
      <c r="AL211" s="15">
        <v>4564.5</v>
      </c>
      <c r="AM211" s="15">
        <v>3115.5</v>
      </c>
      <c r="AN211" s="15">
        <v>4752</v>
      </c>
      <c r="AO211" s="15">
        <v>4598.5</v>
      </c>
      <c r="AP211" s="15">
        <v>3680.5</v>
      </c>
      <c r="AQ211" s="15">
        <v>4174.5</v>
      </c>
      <c r="AR211" s="15">
        <v>4497.5</v>
      </c>
      <c r="AS211" s="15">
        <v>3344</v>
      </c>
      <c r="AT211" s="15">
        <v>3254.75</v>
      </c>
      <c r="AU211" s="15">
        <v>3109.5</v>
      </c>
      <c r="AV211" s="15">
        <v>3966.75</v>
      </c>
      <c r="AW211" s="15">
        <v>3280.75</v>
      </c>
      <c r="AX211" s="15">
        <v>4129.75</v>
      </c>
      <c r="AY211" s="15">
        <v>2859.5</v>
      </c>
      <c r="AZ211" s="15">
        <v>3137.5</v>
      </c>
      <c r="BA211" s="15">
        <v>4500.25</v>
      </c>
      <c r="BB211" s="15">
        <v>4272.25</v>
      </c>
      <c r="BC211" s="15">
        <v>3030.25</v>
      </c>
      <c r="BD211" s="15">
        <v>3288.5</v>
      </c>
      <c r="BE211" s="15">
        <v>3981</v>
      </c>
      <c r="BF211" s="15">
        <v>4277.5</v>
      </c>
      <c r="BG211" s="15">
        <v>129919.5</v>
      </c>
      <c r="BH211" s="15">
        <v>117895.5</v>
      </c>
      <c r="BI211" s="15">
        <v>26008.5</v>
      </c>
      <c r="BJ211" s="15">
        <v>37423</v>
      </c>
      <c r="BK211" s="15">
        <v>21105</v>
      </c>
      <c r="BL211" s="15">
        <v>20037.5</v>
      </c>
      <c r="BM211" s="15">
        <v>16779.75</v>
      </c>
      <c r="BN211" s="15">
        <v>17879.5</v>
      </c>
      <c r="BO211" s="15">
        <v>50450</v>
      </c>
      <c r="BP211" s="15">
        <v>57232.75</v>
      </c>
      <c r="BQ211" s="15">
        <v>68730</v>
      </c>
      <c r="BR211" s="15">
        <v>62421.25</v>
      </c>
      <c r="BS211" s="15">
        <v>42047.5</v>
      </c>
      <c r="BT211" s="15">
        <v>99266.5</v>
      </c>
      <c r="BU211" s="15">
        <v>97787.5</v>
      </c>
      <c r="BV211" s="15">
        <v>142111.75</v>
      </c>
      <c r="BW211" s="15">
        <v>69003.5</v>
      </c>
      <c r="BX211" s="15">
        <v>108408</v>
      </c>
      <c r="BY211" s="15">
        <v>116488.25</v>
      </c>
      <c r="BZ211" s="15">
        <v>58540</v>
      </c>
      <c r="CA211" s="15">
        <v>176050.75</v>
      </c>
      <c r="CB211" s="15">
        <v>149704.5</v>
      </c>
      <c r="CC211" s="15">
        <v>81992</v>
      </c>
      <c r="CD211" s="15">
        <v>110885.75</v>
      </c>
      <c r="CE211" s="15">
        <v>91142</v>
      </c>
      <c r="CF211" s="15">
        <v>117513</v>
      </c>
      <c r="CG211" s="15">
        <v>45554</v>
      </c>
      <c r="CH211" s="15">
        <v>38300.75</v>
      </c>
      <c r="CI211" s="15">
        <v>20272</v>
      </c>
      <c r="CJ211" s="15">
        <v>16489.75</v>
      </c>
      <c r="CK211" s="15">
        <v>14081.5</v>
      </c>
      <c r="CL211" s="15">
        <v>10917.75</v>
      </c>
      <c r="CM211" s="15">
        <v>10670.75</v>
      </c>
      <c r="CN211" s="15">
        <v>12293.25</v>
      </c>
      <c r="CO211" s="15">
        <v>31605.75</v>
      </c>
      <c r="CP211" s="15">
        <v>29248</v>
      </c>
      <c r="CQ211" s="15">
        <v>9679</v>
      </c>
      <c r="CR211" s="15">
        <v>12772.75</v>
      </c>
      <c r="CS211" s="15">
        <v>17677</v>
      </c>
      <c r="CT211">
        <v>20301.75</v>
      </c>
      <c r="CU211">
        <v>16861.5</v>
      </c>
      <c r="CV211">
        <v>37690.25</v>
      </c>
      <c r="CW211">
        <v>12004.5</v>
      </c>
      <c r="CX211">
        <v>11326.75</v>
      </c>
      <c r="CY211">
        <v>12545.5</v>
      </c>
      <c r="CZ211">
        <v>21193</v>
      </c>
      <c r="DA211">
        <v>16267.25</v>
      </c>
      <c r="DB211">
        <v>22404.5</v>
      </c>
      <c r="DC211">
        <v>13235.5</v>
      </c>
      <c r="DD211">
        <v>12353</v>
      </c>
      <c r="DE211">
        <v>16493.5</v>
      </c>
      <c r="DF211">
        <v>25970.25</v>
      </c>
      <c r="DG211" s="15">
        <v>4315</v>
      </c>
      <c r="DH211" s="15">
        <v>4089.25</v>
      </c>
      <c r="DI211" s="15">
        <v>14934.75</v>
      </c>
      <c r="DJ211" s="15">
        <v>4877.25</v>
      </c>
      <c r="DK211" s="15">
        <v>4132.5</v>
      </c>
      <c r="DL211" s="15">
        <v>4038</v>
      </c>
      <c r="DM211" s="15">
        <v>3941</v>
      </c>
      <c r="DN211" s="15">
        <v>6006.75</v>
      </c>
      <c r="DO211" s="15">
        <v>9606.5</v>
      </c>
      <c r="DP211" s="15">
        <v>5905.5</v>
      </c>
      <c r="DQ211" s="15">
        <v>3951.75</v>
      </c>
      <c r="DR211" s="15">
        <v>4228.5</v>
      </c>
      <c r="DS211" s="15">
        <v>10911</v>
      </c>
      <c r="DT211" s="15">
        <v>10534.25</v>
      </c>
      <c r="DU211" s="15">
        <v>10088.5</v>
      </c>
      <c r="DV211" s="15">
        <v>24355</v>
      </c>
      <c r="DW211" s="15">
        <v>11290.5</v>
      </c>
      <c r="DX211" s="15">
        <v>12170</v>
      </c>
      <c r="DY211" s="15">
        <v>10314.5</v>
      </c>
      <c r="DZ211" s="15">
        <v>8521.75</v>
      </c>
      <c r="EA211" s="15">
        <v>9333.25</v>
      </c>
      <c r="EB211" s="15">
        <v>22566</v>
      </c>
      <c r="EC211" s="15">
        <v>8398</v>
      </c>
      <c r="ED211" s="15">
        <v>5355.75</v>
      </c>
      <c r="EE211" s="15">
        <v>6512.5</v>
      </c>
      <c r="EF211" s="15">
        <v>11120</v>
      </c>
      <c r="EG211">
        <v>4689.9942860031297</v>
      </c>
      <c r="EH211">
        <v>4798.3655866788959</v>
      </c>
      <c r="EI211">
        <v>8237.0478315667842</v>
      </c>
      <c r="EJ211">
        <v>4415.8280584431996</v>
      </c>
    </row>
    <row r="212" spans="1:140" x14ac:dyDescent="0.25">
      <c r="A212" s="14">
        <v>1618</v>
      </c>
      <c r="B212" s="15" t="s">
        <v>370</v>
      </c>
      <c r="C212" t="s">
        <v>161</v>
      </c>
      <c r="D212" s="16" t="s">
        <v>162</v>
      </c>
      <c r="E212" s="17"/>
      <c r="F212">
        <v>4.3</v>
      </c>
      <c r="G212" s="15">
        <v>19792.75</v>
      </c>
      <c r="H212" s="15">
        <v>23819.25</v>
      </c>
      <c r="I212" s="15">
        <v>22391.75</v>
      </c>
      <c r="J212" s="15">
        <v>25873.5</v>
      </c>
      <c r="K212" s="15">
        <v>30078.75</v>
      </c>
      <c r="L212" s="15">
        <v>25668.25</v>
      </c>
      <c r="M212" s="15">
        <v>22864.25</v>
      </c>
      <c r="N212" s="15">
        <v>27918.75</v>
      </c>
      <c r="O212" s="15">
        <v>25387.5</v>
      </c>
      <c r="P212" s="15">
        <v>22339</v>
      </c>
      <c r="Q212" s="15">
        <v>20973.5</v>
      </c>
      <c r="R212" s="15">
        <v>20092</v>
      </c>
      <c r="S212" s="15">
        <v>26049.5</v>
      </c>
      <c r="T212" s="15">
        <v>6388</v>
      </c>
      <c r="U212" s="15">
        <v>6321.25</v>
      </c>
      <c r="V212" s="15">
        <v>18689</v>
      </c>
      <c r="W212" s="15">
        <v>15101</v>
      </c>
      <c r="X212" s="15">
        <v>10982.5</v>
      </c>
      <c r="Y212" s="15">
        <v>7525</v>
      </c>
      <c r="Z212" s="15">
        <v>11872.25</v>
      </c>
      <c r="AA212" s="15">
        <v>10279.25</v>
      </c>
      <c r="AB212" s="15">
        <v>11516</v>
      </c>
      <c r="AC212" s="15">
        <v>9809.25</v>
      </c>
      <c r="AD212" s="15">
        <v>15852.25</v>
      </c>
      <c r="AE212" s="15">
        <v>16804</v>
      </c>
      <c r="AF212" s="15">
        <v>10205.5</v>
      </c>
      <c r="AG212" s="15">
        <v>3924</v>
      </c>
      <c r="AH212" s="15">
        <v>4521.25</v>
      </c>
      <c r="AI212" s="15">
        <v>4631.75</v>
      </c>
      <c r="AJ212" s="15">
        <v>4855.25</v>
      </c>
      <c r="AK212" s="15">
        <v>4332.25</v>
      </c>
      <c r="AL212" s="15">
        <v>6114</v>
      </c>
      <c r="AM212" s="15">
        <v>3443.75</v>
      </c>
      <c r="AN212" s="15">
        <v>6019.75</v>
      </c>
      <c r="AO212" s="15">
        <v>4443</v>
      </c>
      <c r="AP212" s="15">
        <v>4089</v>
      </c>
      <c r="AQ212" s="15">
        <v>4613.75</v>
      </c>
      <c r="AR212" s="15">
        <v>4597.5</v>
      </c>
      <c r="AS212" s="15">
        <v>4500</v>
      </c>
      <c r="AT212" s="15">
        <v>3102</v>
      </c>
      <c r="AU212" s="15">
        <v>2539.25</v>
      </c>
      <c r="AV212" s="15">
        <v>3030.5</v>
      </c>
      <c r="AW212" s="15">
        <v>2523</v>
      </c>
      <c r="AX212" s="15">
        <v>3479</v>
      </c>
      <c r="AY212" s="15">
        <v>2510</v>
      </c>
      <c r="AZ212" s="15">
        <v>3002.5</v>
      </c>
      <c r="BA212" s="15">
        <v>4355</v>
      </c>
      <c r="BB212" s="15">
        <v>3223.5</v>
      </c>
      <c r="BC212" s="15">
        <v>3073.5</v>
      </c>
      <c r="BD212" s="15">
        <v>2990.5</v>
      </c>
      <c r="BE212" s="15">
        <v>3026.25</v>
      </c>
      <c r="BF212" s="15">
        <v>4676.25</v>
      </c>
      <c r="BG212" s="15">
        <v>20048.5</v>
      </c>
      <c r="BH212" s="15">
        <v>16340.5</v>
      </c>
      <c r="BI212" s="15">
        <v>16988.75</v>
      </c>
      <c r="BJ212" s="15">
        <v>12435.5</v>
      </c>
      <c r="BK212" s="15">
        <v>29190.75</v>
      </c>
      <c r="BL212" s="15">
        <v>39616.75</v>
      </c>
      <c r="BM212" s="15">
        <v>14276.5</v>
      </c>
      <c r="BN212" s="15">
        <v>18812.5</v>
      </c>
      <c r="BO212" s="15">
        <v>19625.25</v>
      </c>
      <c r="BP212" s="15">
        <v>14333</v>
      </c>
      <c r="BQ212" s="15">
        <v>13682.75</v>
      </c>
      <c r="BR212" s="15">
        <v>11660.5</v>
      </c>
      <c r="BS212" s="15">
        <v>16821.25</v>
      </c>
      <c r="BT212" s="15">
        <v>336561.5</v>
      </c>
      <c r="BU212" s="15">
        <v>380024.75</v>
      </c>
      <c r="BV212" s="15">
        <v>364659</v>
      </c>
      <c r="BW212" s="15">
        <v>223840.5</v>
      </c>
      <c r="BX212" s="15">
        <v>355630</v>
      </c>
      <c r="BY212" s="15">
        <v>521065.5</v>
      </c>
      <c r="BZ212" s="15">
        <v>304110.25</v>
      </c>
      <c r="CA212" s="15">
        <v>913578.25</v>
      </c>
      <c r="CB212" s="15">
        <v>701344</v>
      </c>
      <c r="CC212" s="15">
        <v>349361.5</v>
      </c>
      <c r="CD212" s="15">
        <v>399599.25</v>
      </c>
      <c r="CE212" s="15">
        <v>373903.75</v>
      </c>
      <c r="CF212" s="15">
        <v>404329</v>
      </c>
      <c r="CG212" s="15">
        <v>17026</v>
      </c>
      <c r="CH212" s="15">
        <v>27916</v>
      </c>
      <c r="CI212" s="15">
        <v>28098.75</v>
      </c>
      <c r="CJ212" s="15">
        <v>13797</v>
      </c>
      <c r="CK212" s="15">
        <v>37123.25</v>
      </c>
      <c r="CL212" s="15">
        <v>26846.75</v>
      </c>
      <c r="CM212" s="15">
        <v>18483.75</v>
      </c>
      <c r="CN212" s="15">
        <v>25907.25</v>
      </c>
      <c r="CO212" s="15">
        <v>18045.25</v>
      </c>
      <c r="CP212" s="15">
        <v>13238</v>
      </c>
      <c r="CQ212" s="15">
        <v>7904.5</v>
      </c>
      <c r="CR212" s="15">
        <v>9210.75</v>
      </c>
      <c r="CS212" s="15">
        <v>14685.75</v>
      </c>
      <c r="CT212">
        <v>11926.25</v>
      </c>
      <c r="CU212">
        <v>9777.75</v>
      </c>
      <c r="CV212">
        <v>19383.5</v>
      </c>
      <c r="CW212">
        <v>12102.5</v>
      </c>
      <c r="CX212">
        <v>8824</v>
      </c>
      <c r="CY212">
        <v>8097.25</v>
      </c>
      <c r="CZ212">
        <v>10774.25</v>
      </c>
      <c r="DA212">
        <v>11551.25</v>
      </c>
      <c r="DB212">
        <v>16348.5</v>
      </c>
      <c r="DC212">
        <v>11760</v>
      </c>
      <c r="DD212">
        <v>8378.25</v>
      </c>
      <c r="DE212">
        <v>18165.75</v>
      </c>
      <c r="DF212">
        <v>21111.75</v>
      </c>
      <c r="DG212" s="15">
        <v>3511.5</v>
      </c>
      <c r="DH212" s="15">
        <v>3375.25</v>
      </c>
      <c r="DI212" s="15">
        <v>4476.25</v>
      </c>
      <c r="DJ212" s="15">
        <v>4596.75</v>
      </c>
      <c r="DK212" s="15">
        <v>3689.25</v>
      </c>
      <c r="DL212" s="15">
        <v>3808.5</v>
      </c>
      <c r="DM212" s="15">
        <v>3137</v>
      </c>
      <c r="DN212" s="15">
        <v>3777.75</v>
      </c>
      <c r="DO212" s="15">
        <v>3935.5</v>
      </c>
      <c r="DP212" s="15">
        <v>3451.25</v>
      </c>
      <c r="DQ212" s="15">
        <v>3443.75</v>
      </c>
      <c r="DR212" s="15">
        <v>3852</v>
      </c>
      <c r="DS212" s="15">
        <v>3894</v>
      </c>
      <c r="DT212" s="15">
        <v>20788</v>
      </c>
      <c r="DU212" s="15">
        <v>22284.25</v>
      </c>
      <c r="DV212" s="15">
        <v>35414.75</v>
      </c>
      <c r="DW212" s="15">
        <v>17527</v>
      </c>
      <c r="DX212" s="15">
        <v>21251</v>
      </c>
      <c r="DY212" s="15">
        <v>51428.75</v>
      </c>
      <c r="DZ212" s="15">
        <v>14814.5</v>
      </c>
      <c r="EA212" s="15">
        <v>70980.5</v>
      </c>
      <c r="EB212" s="15">
        <v>38139</v>
      </c>
      <c r="EC212" s="15">
        <v>18535.25</v>
      </c>
      <c r="ED212" s="15">
        <v>8896.25</v>
      </c>
      <c r="EE212" s="15">
        <v>9453.5</v>
      </c>
      <c r="EF212" s="15">
        <v>35394.5</v>
      </c>
      <c r="EG212">
        <v>4457.4097143921945</v>
      </c>
      <c r="EH212">
        <v>5264.7392777875548</v>
      </c>
      <c r="EI212">
        <v>7914.6696101726448</v>
      </c>
      <c r="EJ212">
        <v>3908.5337034306699</v>
      </c>
    </row>
    <row r="213" spans="1:140" x14ac:dyDescent="0.25">
      <c r="A213" s="14">
        <v>1621</v>
      </c>
      <c r="B213" s="15" t="s">
        <v>371</v>
      </c>
      <c r="C213" t="s">
        <v>169</v>
      </c>
      <c r="D213" s="16" t="s">
        <v>219</v>
      </c>
      <c r="E213" s="17"/>
      <c r="F213">
        <v>2.5</v>
      </c>
      <c r="G213" s="15">
        <v>4434</v>
      </c>
      <c r="H213" s="15">
        <v>3663.25</v>
      </c>
      <c r="I213" s="15">
        <v>4123</v>
      </c>
      <c r="J213" s="15">
        <v>4335</v>
      </c>
      <c r="K213" s="15">
        <v>4009</v>
      </c>
      <c r="L213" s="15">
        <v>3856</v>
      </c>
      <c r="M213" s="15">
        <v>2790.5</v>
      </c>
      <c r="N213" s="15">
        <v>3554</v>
      </c>
      <c r="O213" s="15">
        <v>3940.25</v>
      </c>
      <c r="P213" s="15">
        <v>3662</v>
      </c>
      <c r="Q213" s="15">
        <v>4315.5</v>
      </c>
      <c r="R213" s="15">
        <v>4746.5</v>
      </c>
      <c r="S213" s="15">
        <v>4479.5</v>
      </c>
      <c r="T213" s="15">
        <v>3865.25</v>
      </c>
      <c r="U213" s="15">
        <v>3924.5</v>
      </c>
      <c r="V213" s="15">
        <v>7109.5</v>
      </c>
      <c r="W213" s="15">
        <v>4831.5</v>
      </c>
      <c r="X213" s="15">
        <v>6231.5</v>
      </c>
      <c r="Y213" s="15">
        <v>24419</v>
      </c>
      <c r="Z213" s="15">
        <v>5702.75</v>
      </c>
      <c r="AA213" s="15">
        <v>13562</v>
      </c>
      <c r="AB213" s="15">
        <v>6074.25</v>
      </c>
      <c r="AC213" s="15">
        <v>5383</v>
      </c>
      <c r="AD213" s="15">
        <v>4950.5</v>
      </c>
      <c r="AE213" s="15">
        <v>5090.5</v>
      </c>
      <c r="AF213" s="15">
        <v>126477</v>
      </c>
      <c r="AG213" s="15">
        <v>3224.25</v>
      </c>
      <c r="AH213" s="15">
        <v>3625</v>
      </c>
      <c r="AI213" s="15">
        <v>4150.5</v>
      </c>
      <c r="AJ213" s="15">
        <v>4011</v>
      </c>
      <c r="AK213" s="15">
        <v>3751.5</v>
      </c>
      <c r="AL213" s="15">
        <v>5243.5</v>
      </c>
      <c r="AM213" s="15">
        <v>2769.25</v>
      </c>
      <c r="AN213" s="15">
        <v>4339</v>
      </c>
      <c r="AO213" s="15">
        <v>4163.75</v>
      </c>
      <c r="AP213" s="15">
        <v>3691.25</v>
      </c>
      <c r="AQ213" s="15">
        <v>4287.75</v>
      </c>
      <c r="AR213" s="15">
        <v>4667</v>
      </c>
      <c r="AS213" s="15">
        <v>8199.25</v>
      </c>
      <c r="AT213" s="15">
        <v>3053</v>
      </c>
      <c r="AU213" s="15">
        <v>2718.5</v>
      </c>
      <c r="AV213" s="15">
        <v>2850.5</v>
      </c>
      <c r="AW213" s="15">
        <v>2620.5</v>
      </c>
      <c r="AX213" s="15">
        <v>3624.5</v>
      </c>
      <c r="AY213" s="15">
        <v>2629.75</v>
      </c>
      <c r="AZ213" s="15">
        <v>2960</v>
      </c>
      <c r="BA213" s="15">
        <v>4219</v>
      </c>
      <c r="BB213" s="15">
        <v>3234</v>
      </c>
      <c r="BC213" s="15">
        <v>3084.5</v>
      </c>
      <c r="BD213" s="15">
        <v>3024</v>
      </c>
      <c r="BE213" s="15">
        <v>2949</v>
      </c>
      <c r="BF213" s="15">
        <v>4460.5</v>
      </c>
      <c r="BG213" s="15">
        <v>11025</v>
      </c>
      <c r="BH213" s="15">
        <v>11581</v>
      </c>
      <c r="BI213" s="15">
        <v>16225.75</v>
      </c>
      <c r="BJ213" s="15">
        <v>10088</v>
      </c>
      <c r="BK213" s="15">
        <v>11306</v>
      </c>
      <c r="BL213" s="15">
        <v>10233.5</v>
      </c>
      <c r="BM213" s="15">
        <v>7923.5</v>
      </c>
      <c r="BN213" s="15">
        <v>10581.5</v>
      </c>
      <c r="BO213" s="15">
        <v>16457.5</v>
      </c>
      <c r="BP213" s="15">
        <v>12351.5</v>
      </c>
      <c r="BQ213" s="15">
        <v>11561.75</v>
      </c>
      <c r="BR213" s="15">
        <v>11604.5</v>
      </c>
      <c r="BS213" s="15">
        <v>15570</v>
      </c>
      <c r="BT213" s="15">
        <v>93187</v>
      </c>
      <c r="BU213" s="15">
        <v>91358.25</v>
      </c>
      <c r="BV213" s="15">
        <v>182370</v>
      </c>
      <c r="BW213" s="15">
        <v>102034.75</v>
      </c>
      <c r="BX213" s="15">
        <v>115824</v>
      </c>
      <c r="BY213" s="15">
        <v>218471.75</v>
      </c>
      <c r="BZ213" s="15">
        <v>57984.25</v>
      </c>
      <c r="CA213" s="15">
        <v>277841.5</v>
      </c>
      <c r="CB213" s="15">
        <v>221974</v>
      </c>
      <c r="CC213" s="15">
        <v>112572.5</v>
      </c>
      <c r="CD213" s="15">
        <v>130914.75</v>
      </c>
      <c r="CE213" s="15">
        <v>122401</v>
      </c>
      <c r="CF213" s="15">
        <v>138887.5</v>
      </c>
      <c r="CG213" s="15">
        <v>10422</v>
      </c>
      <c r="CH213" s="15">
        <v>12648</v>
      </c>
      <c r="CI213" s="15">
        <v>19705</v>
      </c>
      <c r="CJ213" s="15">
        <v>7394.75</v>
      </c>
      <c r="CK213" s="15">
        <v>9864.75</v>
      </c>
      <c r="CL213" s="15">
        <v>6624.25</v>
      </c>
      <c r="CM213" s="15">
        <v>7918</v>
      </c>
      <c r="CN213" s="15">
        <v>10274.75</v>
      </c>
      <c r="CO213" s="15">
        <v>17375.5</v>
      </c>
      <c r="CP213" s="15">
        <v>10275.25</v>
      </c>
      <c r="CQ213" s="15">
        <v>7340.75</v>
      </c>
      <c r="CR213" s="15">
        <v>8913.75</v>
      </c>
      <c r="CS213" s="15">
        <v>14732</v>
      </c>
      <c r="CT213">
        <v>13136.25</v>
      </c>
      <c r="CU213">
        <v>4058.25</v>
      </c>
      <c r="CV213">
        <v>5075.75</v>
      </c>
      <c r="CW213">
        <v>5253.25</v>
      </c>
      <c r="CX213">
        <v>4605.5</v>
      </c>
      <c r="CY213">
        <v>2900</v>
      </c>
      <c r="CZ213">
        <v>5194.5</v>
      </c>
      <c r="DA213">
        <v>7365.5</v>
      </c>
      <c r="DB213">
        <v>5976.75</v>
      </c>
      <c r="DC213">
        <v>5259</v>
      </c>
      <c r="DD213">
        <v>4790</v>
      </c>
      <c r="DE213">
        <v>7642.5</v>
      </c>
      <c r="DF213">
        <v>9468.75</v>
      </c>
      <c r="DG213" s="15">
        <v>5102</v>
      </c>
      <c r="DH213" s="15">
        <v>3364.25</v>
      </c>
      <c r="DI213" s="15">
        <v>3503</v>
      </c>
      <c r="DJ213" s="15">
        <v>4320.75</v>
      </c>
      <c r="DK213" s="15">
        <v>3432.75</v>
      </c>
      <c r="DL213" s="15">
        <v>3240.25</v>
      </c>
      <c r="DM213" s="15">
        <v>2749</v>
      </c>
      <c r="DN213" s="15">
        <v>3060.75</v>
      </c>
      <c r="DO213" s="15">
        <v>3252.25</v>
      </c>
      <c r="DP213" s="15">
        <v>3562</v>
      </c>
      <c r="DQ213" s="15">
        <v>3395.25</v>
      </c>
      <c r="DR213" s="15">
        <v>4098.25</v>
      </c>
      <c r="DS213" s="15">
        <v>3322.5</v>
      </c>
      <c r="DT213" s="15">
        <v>13783.25</v>
      </c>
      <c r="DU213" s="15">
        <v>11539.5</v>
      </c>
      <c r="DV213" s="15">
        <v>27633.25</v>
      </c>
      <c r="DW213" s="15">
        <v>12583.5</v>
      </c>
      <c r="DX213" s="15">
        <v>14070</v>
      </c>
      <c r="DY213" s="15">
        <v>13221</v>
      </c>
      <c r="DZ213" s="15">
        <v>8005</v>
      </c>
      <c r="EA213" s="15">
        <v>10482.5</v>
      </c>
      <c r="EB213" s="15">
        <v>30220.5</v>
      </c>
      <c r="EC213" s="15">
        <v>11227</v>
      </c>
      <c r="ED213" s="15">
        <v>6443.5</v>
      </c>
      <c r="EE213" s="15">
        <v>8438.75</v>
      </c>
      <c r="EF213" s="15">
        <v>14352</v>
      </c>
      <c r="EG213">
        <v>4892.6208624503652</v>
      </c>
      <c r="EH213">
        <v>4639.0357005257601</v>
      </c>
      <c r="EI213">
        <v>7480.6109758891798</v>
      </c>
      <c r="EJ213">
        <v>4317.0431932388656</v>
      </c>
    </row>
    <row r="214" spans="1:140" x14ac:dyDescent="0.25">
      <c r="A214" s="14">
        <v>1624</v>
      </c>
      <c r="B214" s="15" t="s">
        <v>372</v>
      </c>
      <c r="C214" t="s">
        <v>148</v>
      </c>
      <c r="D214" s="16" t="s">
        <v>159</v>
      </c>
      <c r="E214" s="17"/>
      <c r="F214">
        <v>3.5</v>
      </c>
      <c r="G214" s="15">
        <v>3829.5</v>
      </c>
      <c r="H214" s="15">
        <v>3886.5</v>
      </c>
      <c r="I214" s="15">
        <v>5304.25</v>
      </c>
      <c r="J214" s="15">
        <v>4426</v>
      </c>
      <c r="K214" s="15">
        <v>4341</v>
      </c>
      <c r="L214" s="15">
        <v>4289.25</v>
      </c>
      <c r="M214" s="15">
        <v>3325.25</v>
      </c>
      <c r="N214" s="15">
        <v>3886.5</v>
      </c>
      <c r="O214" s="15">
        <v>4996</v>
      </c>
      <c r="P214" s="15">
        <v>3779</v>
      </c>
      <c r="Q214" s="15">
        <v>4274</v>
      </c>
      <c r="R214" s="15">
        <v>4794</v>
      </c>
      <c r="S214" s="15">
        <v>9228.25</v>
      </c>
      <c r="T214" s="15">
        <v>4818.5</v>
      </c>
      <c r="U214" s="15">
        <v>4785.5</v>
      </c>
      <c r="V214" s="15">
        <v>32729</v>
      </c>
      <c r="W214" s="15">
        <v>46728</v>
      </c>
      <c r="X214" s="15">
        <v>72243</v>
      </c>
      <c r="Y214" s="15">
        <v>660853.5</v>
      </c>
      <c r="Z214" s="15">
        <v>57128.75</v>
      </c>
      <c r="AA214" s="15">
        <v>463811.75</v>
      </c>
      <c r="AB214" s="15">
        <v>101260.5</v>
      </c>
      <c r="AC214" s="15">
        <v>175538</v>
      </c>
      <c r="AD214" s="15">
        <v>14863</v>
      </c>
      <c r="AE214" s="15">
        <v>11381.25</v>
      </c>
      <c r="AF214" s="15">
        <v>1307977</v>
      </c>
      <c r="AG214" s="15">
        <v>3712</v>
      </c>
      <c r="AH214" s="15">
        <v>4231.25</v>
      </c>
      <c r="AI214" s="15">
        <v>5090</v>
      </c>
      <c r="AJ214" s="15">
        <v>4824</v>
      </c>
      <c r="AK214" s="15">
        <v>6412.5</v>
      </c>
      <c r="AL214" s="15">
        <v>11815</v>
      </c>
      <c r="AM214" s="15">
        <v>6266.25</v>
      </c>
      <c r="AN214" s="15">
        <v>8988.5</v>
      </c>
      <c r="AO214" s="15">
        <v>5215</v>
      </c>
      <c r="AP214" s="15">
        <v>4952.25</v>
      </c>
      <c r="AQ214" s="15">
        <v>4466.25</v>
      </c>
      <c r="AR214" s="15">
        <v>5257.75</v>
      </c>
      <c r="AS214" s="15">
        <v>18979.25</v>
      </c>
      <c r="AT214" s="15">
        <v>3171.75</v>
      </c>
      <c r="AU214" s="15">
        <v>2708</v>
      </c>
      <c r="AV214" s="15">
        <v>3102.75</v>
      </c>
      <c r="AW214" s="15">
        <v>2508</v>
      </c>
      <c r="AX214" s="15">
        <v>3712</v>
      </c>
      <c r="AY214" s="15">
        <v>2471</v>
      </c>
      <c r="AZ214" s="15">
        <v>3155.25</v>
      </c>
      <c r="BA214" s="15">
        <v>4366</v>
      </c>
      <c r="BB214" s="15">
        <v>3417.25</v>
      </c>
      <c r="BC214" s="15">
        <v>3123</v>
      </c>
      <c r="BD214" s="15">
        <v>3163</v>
      </c>
      <c r="BE214" s="15">
        <v>3209</v>
      </c>
      <c r="BF214" s="15">
        <v>4091.5</v>
      </c>
      <c r="BG214" s="15">
        <v>11002</v>
      </c>
      <c r="BH214" s="15">
        <v>10329</v>
      </c>
      <c r="BI214" s="15">
        <v>27718.25</v>
      </c>
      <c r="BJ214" s="15">
        <v>11699</v>
      </c>
      <c r="BK214" s="15">
        <v>14537.25</v>
      </c>
      <c r="BL214" s="15">
        <v>11146.25</v>
      </c>
      <c r="BM214" s="15">
        <v>10031</v>
      </c>
      <c r="BN214" s="15">
        <v>10043.75</v>
      </c>
      <c r="BO214" s="15">
        <v>21027.5</v>
      </c>
      <c r="BP214" s="15">
        <v>12097.25</v>
      </c>
      <c r="BQ214" s="15">
        <v>17467</v>
      </c>
      <c r="BR214" s="15">
        <v>16613.5</v>
      </c>
      <c r="BS214" s="15">
        <v>17415.5</v>
      </c>
      <c r="BT214" s="15">
        <v>66333.5</v>
      </c>
      <c r="BU214" s="15">
        <v>67128</v>
      </c>
      <c r="BV214" s="15">
        <v>90005</v>
      </c>
      <c r="BW214" s="15">
        <v>44656</v>
      </c>
      <c r="BX214" s="15">
        <v>44015.5</v>
      </c>
      <c r="BY214" s="15">
        <v>116007</v>
      </c>
      <c r="BZ214" s="15">
        <v>27682.25</v>
      </c>
      <c r="CA214" s="15">
        <v>89479</v>
      </c>
      <c r="CB214" s="15">
        <v>90651.25</v>
      </c>
      <c r="CC214" s="15">
        <v>43487.5</v>
      </c>
      <c r="CD214" s="15">
        <v>137518.75</v>
      </c>
      <c r="CE214" s="15">
        <v>78335.5</v>
      </c>
      <c r="CF214" s="15">
        <v>184975.25</v>
      </c>
      <c r="CG214" s="15">
        <v>10992.5</v>
      </c>
      <c r="CH214" s="15">
        <v>11536.75</v>
      </c>
      <c r="CI214" s="15">
        <v>33568.5</v>
      </c>
      <c r="CJ214" s="15">
        <v>9866.25</v>
      </c>
      <c r="CK214" s="15">
        <v>11769.25</v>
      </c>
      <c r="CL214" s="15">
        <v>9480.5</v>
      </c>
      <c r="CM214" s="15">
        <v>10032.5</v>
      </c>
      <c r="CN214" s="15">
        <v>9075</v>
      </c>
      <c r="CO214" s="15">
        <v>21546.5</v>
      </c>
      <c r="CP214" s="15">
        <v>11414.25</v>
      </c>
      <c r="CQ214" s="15">
        <v>15727.5</v>
      </c>
      <c r="CR214" s="15">
        <v>19173</v>
      </c>
      <c r="CS214" s="15">
        <v>17386</v>
      </c>
      <c r="CT214">
        <v>16173</v>
      </c>
      <c r="CU214">
        <v>9450</v>
      </c>
      <c r="CV214">
        <v>22922.5</v>
      </c>
      <c r="CW214">
        <v>11750.25</v>
      </c>
      <c r="CX214">
        <v>8693.5</v>
      </c>
      <c r="CY214">
        <v>9626.75</v>
      </c>
      <c r="CZ214">
        <v>13706</v>
      </c>
      <c r="DA214">
        <v>17691</v>
      </c>
      <c r="DB214">
        <v>17017.5</v>
      </c>
      <c r="DC214">
        <v>9706</v>
      </c>
      <c r="DD214">
        <v>9050.5</v>
      </c>
      <c r="DE214">
        <v>18497</v>
      </c>
      <c r="DF214">
        <v>109715.5</v>
      </c>
      <c r="DG214" s="15">
        <v>4703</v>
      </c>
      <c r="DH214" s="15">
        <v>4214</v>
      </c>
      <c r="DI214" s="15">
        <v>11216</v>
      </c>
      <c r="DJ214" s="15">
        <v>4679.5</v>
      </c>
      <c r="DK214" s="15">
        <v>4181.5</v>
      </c>
      <c r="DL214" s="15">
        <v>4304.5</v>
      </c>
      <c r="DM214" s="15">
        <v>3968.5</v>
      </c>
      <c r="DN214" s="15">
        <v>4978.5</v>
      </c>
      <c r="DO214" s="15">
        <v>8249</v>
      </c>
      <c r="DP214" s="15">
        <v>5231.5</v>
      </c>
      <c r="DQ214" s="15">
        <v>4061.5</v>
      </c>
      <c r="DR214" s="15">
        <v>4564</v>
      </c>
      <c r="DS214" s="15">
        <v>13769</v>
      </c>
      <c r="DT214" s="15">
        <v>7894.5</v>
      </c>
      <c r="DU214" s="15">
        <v>7158</v>
      </c>
      <c r="DV214" s="15">
        <v>16380.25</v>
      </c>
      <c r="DW214" s="15">
        <v>8635</v>
      </c>
      <c r="DX214" s="15">
        <v>7847</v>
      </c>
      <c r="DY214" s="15">
        <v>8762.25</v>
      </c>
      <c r="DZ214" s="15">
        <v>6361</v>
      </c>
      <c r="EA214" s="15">
        <v>6095</v>
      </c>
      <c r="EB214" s="15">
        <v>14415</v>
      </c>
      <c r="EC214" s="15">
        <v>6754</v>
      </c>
      <c r="ED214" s="15">
        <v>5300</v>
      </c>
      <c r="EE214" s="15">
        <v>6634.25</v>
      </c>
      <c r="EF214" s="15">
        <v>7573.5</v>
      </c>
      <c r="EG214">
        <v>4644.4989042609095</v>
      </c>
      <c r="EH214">
        <v>4843.7001829705005</v>
      </c>
      <c r="EI214">
        <v>7758.8297789624648</v>
      </c>
      <c r="EJ214">
        <v>3948.7208779019702</v>
      </c>
    </row>
    <row r="215" spans="1:140" x14ac:dyDescent="0.25">
      <c r="A215" s="14">
        <v>1627</v>
      </c>
      <c r="B215" s="15" t="s">
        <v>373</v>
      </c>
      <c r="C215" t="s">
        <v>161</v>
      </c>
      <c r="D215" s="16" t="s">
        <v>162</v>
      </c>
      <c r="E215" s="17"/>
      <c r="F215">
        <v>5</v>
      </c>
      <c r="G215" s="15">
        <v>12442</v>
      </c>
      <c r="H215" s="15">
        <v>12363.25</v>
      </c>
      <c r="I215" s="15">
        <v>11543</v>
      </c>
      <c r="J215" s="15">
        <v>8930.25</v>
      </c>
      <c r="K215" s="15">
        <v>11682</v>
      </c>
      <c r="L215" s="15">
        <v>20074.75</v>
      </c>
      <c r="M215" s="15">
        <v>9625</v>
      </c>
      <c r="N215" s="15">
        <v>18609.75</v>
      </c>
      <c r="O215" s="15">
        <v>11273.5</v>
      </c>
      <c r="P215" s="15">
        <v>12383.5</v>
      </c>
      <c r="Q215" s="15">
        <v>9262.25</v>
      </c>
      <c r="R215" s="15">
        <v>8148.5</v>
      </c>
      <c r="S215" s="15">
        <v>16410</v>
      </c>
      <c r="T215" s="15">
        <v>3782.75</v>
      </c>
      <c r="U215" s="15">
        <v>3739.25</v>
      </c>
      <c r="V215" s="15">
        <v>5440</v>
      </c>
      <c r="W215" s="15">
        <v>3137.5</v>
      </c>
      <c r="X215" s="15">
        <v>5570.25</v>
      </c>
      <c r="Y215" s="15">
        <v>17098.75</v>
      </c>
      <c r="Z215" s="15">
        <v>4871</v>
      </c>
      <c r="AA215" s="15">
        <v>8182.5</v>
      </c>
      <c r="AB215" s="15">
        <v>4974.25</v>
      </c>
      <c r="AC215" s="15">
        <v>4356.25</v>
      </c>
      <c r="AD215" s="15">
        <v>3747</v>
      </c>
      <c r="AE215" s="15">
        <v>3722</v>
      </c>
      <c r="AF215" s="15">
        <v>154836</v>
      </c>
      <c r="AG215" s="15">
        <v>5050</v>
      </c>
      <c r="AH215" s="15">
        <v>5453.5</v>
      </c>
      <c r="AI215" s="15">
        <v>5177.5</v>
      </c>
      <c r="AJ215" s="15">
        <v>4859.5</v>
      </c>
      <c r="AK215" s="15">
        <v>5434.5</v>
      </c>
      <c r="AL215" s="15">
        <v>7603.75</v>
      </c>
      <c r="AM215" s="15">
        <v>4949.25</v>
      </c>
      <c r="AN215" s="15">
        <v>7992.25</v>
      </c>
      <c r="AO215" s="15">
        <v>5132</v>
      </c>
      <c r="AP215" s="15">
        <v>4901</v>
      </c>
      <c r="AQ215" s="15">
        <v>4902.75</v>
      </c>
      <c r="AR215" s="15">
        <v>4849.75</v>
      </c>
      <c r="AS215" s="15">
        <v>5958.5</v>
      </c>
      <c r="AT215" s="15">
        <v>3192.75</v>
      </c>
      <c r="AU215" s="15">
        <v>2920</v>
      </c>
      <c r="AV215" s="15">
        <v>3376</v>
      </c>
      <c r="AW215" s="15">
        <v>2624.25</v>
      </c>
      <c r="AX215" s="15">
        <v>3519.75</v>
      </c>
      <c r="AY215" s="15">
        <v>2706</v>
      </c>
      <c r="AZ215" s="15">
        <v>2842.25</v>
      </c>
      <c r="BA215" s="15">
        <v>4343</v>
      </c>
      <c r="BB215" s="15">
        <v>3432</v>
      </c>
      <c r="BC215" s="15">
        <v>3137.75</v>
      </c>
      <c r="BD215" s="15">
        <v>3269</v>
      </c>
      <c r="BE215" s="15">
        <v>3194.5</v>
      </c>
      <c r="BF215" s="15">
        <v>4333.25</v>
      </c>
      <c r="BG215" s="15">
        <v>28329.5</v>
      </c>
      <c r="BH215" s="15">
        <v>35875.5</v>
      </c>
      <c r="BI215" s="15">
        <v>25593</v>
      </c>
      <c r="BJ215" s="15">
        <v>25621.5</v>
      </c>
      <c r="BK215" s="15">
        <v>34226.5</v>
      </c>
      <c r="BL215" s="15">
        <v>37969.5</v>
      </c>
      <c r="BM215" s="15">
        <v>24578.75</v>
      </c>
      <c r="BN215" s="15">
        <v>53448.25</v>
      </c>
      <c r="BO215" s="15">
        <v>26896</v>
      </c>
      <c r="BP215" s="15">
        <v>33176</v>
      </c>
      <c r="BQ215" s="15">
        <v>28949.25</v>
      </c>
      <c r="BR215" s="15">
        <v>22886</v>
      </c>
      <c r="BS215" s="15">
        <v>33736.25</v>
      </c>
      <c r="BT215" s="15">
        <v>260524.5</v>
      </c>
      <c r="BU215" s="15">
        <v>221037.75</v>
      </c>
      <c r="BV215" s="15">
        <v>167668.25</v>
      </c>
      <c r="BW215" s="15">
        <v>143150</v>
      </c>
      <c r="BX215" s="15">
        <v>327752</v>
      </c>
      <c r="BY215" s="15">
        <v>942785.25</v>
      </c>
      <c r="BZ215" s="15">
        <v>187026.75</v>
      </c>
      <c r="CA215" s="15">
        <v>550861</v>
      </c>
      <c r="CB215" s="15">
        <v>288626.75</v>
      </c>
      <c r="CC215" s="15">
        <v>344651</v>
      </c>
      <c r="CD215" s="15">
        <v>299995.5</v>
      </c>
      <c r="CE215" s="15">
        <v>200968.25</v>
      </c>
      <c r="CF215" s="15">
        <v>319237.75</v>
      </c>
      <c r="CG215" s="15">
        <v>19955.75</v>
      </c>
      <c r="CH215" s="15">
        <v>31998.25</v>
      </c>
      <c r="CI215" s="15">
        <v>18390.25</v>
      </c>
      <c r="CJ215" s="15">
        <v>17280.5</v>
      </c>
      <c r="CK215" s="15">
        <v>14905</v>
      </c>
      <c r="CL215" s="15">
        <v>16526.25</v>
      </c>
      <c r="CM215" s="15">
        <v>14301.25</v>
      </c>
      <c r="CN215" s="15">
        <v>38675</v>
      </c>
      <c r="CO215" s="15">
        <v>19301.75</v>
      </c>
      <c r="CP215" s="15">
        <v>22359</v>
      </c>
      <c r="CQ215" s="15">
        <v>14292</v>
      </c>
      <c r="CR215" s="15">
        <v>14419.75</v>
      </c>
      <c r="CS215" s="15">
        <v>22440.5</v>
      </c>
      <c r="CT215">
        <v>14475.5</v>
      </c>
      <c r="CU215">
        <v>6247.5</v>
      </c>
      <c r="CV215">
        <v>12680.5</v>
      </c>
      <c r="CW215">
        <v>5716.75</v>
      </c>
      <c r="CX215">
        <v>5297</v>
      </c>
      <c r="CY215">
        <v>4205.75</v>
      </c>
      <c r="CZ215">
        <v>7960.5</v>
      </c>
      <c r="DA215">
        <v>10627</v>
      </c>
      <c r="DB215">
        <v>9734.5</v>
      </c>
      <c r="DC215">
        <v>8232.25</v>
      </c>
      <c r="DD215">
        <v>5519</v>
      </c>
      <c r="DE215">
        <v>8293.75</v>
      </c>
      <c r="DF215">
        <v>14207</v>
      </c>
      <c r="DG215" s="15">
        <v>6673</v>
      </c>
      <c r="DH215" s="15">
        <v>4222</v>
      </c>
      <c r="DI215" s="15">
        <v>4781</v>
      </c>
      <c r="DJ215" s="15">
        <v>4731.75</v>
      </c>
      <c r="DK215" s="15">
        <v>3496.5</v>
      </c>
      <c r="DL215" s="15">
        <v>3563</v>
      </c>
      <c r="DM215" s="15">
        <v>3042</v>
      </c>
      <c r="DN215" s="15">
        <v>3663.25</v>
      </c>
      <c r="DO215" s="15">
        <v>4566.5</v>
      </c>
      <c r="DP215" s="15">
        <v>4155.75</v>
      </c>
      <c r="DQ215" s="15">
        <v>3398.25</v>
      </c>
      <c r="DR215" s="15">
        <v>4286.5</v>
      </c>
      <c r="DS215" s="15">
        <v>4859</v>
      </c>
      <c r="DT215" s="15">
        <v>13245.25</v>
      </c>
      <c r="DU215" s="15">
        <v>12352.25</v>
      </c>
      <c r="DV215" s="15">
        <v>23434</v>
      </c>
      <c r="DW215" s="15">
        <v>13997.25</v>
      </c>
      <c r="DX215" s="15">
        <v>14205.25</v>
      </c>
      <c r="DY215" s="15">
        <v>16276</v>
      </c>
      <c r="DZ215" s="15">
        <v>10973</v>
      </c>
      <c r="EA215" s="15">
        <v>12917</v>
      </c>
      <c r="EB215" s="15">
        <v>22396.75</v>
      </c>
      <c r="EC215" s="15">
        <v>13093</v>
      </c>
      <c r="ED215" s="15">
        <v>7967</v>
      </c>
      <c r="EE215" s="15">
        <v>9197.75</v>
      </c>
      <c r="EF215" s="15">
        <v>16454</v>
      </c>
      <c r="EG215">
        <v>3836.6659637190751</v>
      </c>
      <c r="EH215">
        <v>4098.4386506557494</v>
      </c>
      <c r="EI215">
        <v>8241.2172090988897</v>
      </c>
      <c r="EJ215">
        <v>3306.36820298874</v>
      </c>
    </row>
    <row r="216" spans="1:140" x14ac:dyDescent="0.25">
      <c r="A216" s="14">
        <v>1632</v>
      </c>
      <c r="B216" s="15" t="s">
        <v>374</v>
      </c>
      <c r="C216" t="s">
        <v>177</v>
      </c>
      <c r="D216" s="16" t="s">
        <v>178</v>
      </c>
      <c r="E216" s="17"/>
      <c r="F216">
        <v>3.5</v>
      </c>
      <c r="G216" s="15">
        <v>5924</v>
      </c>
      <c r="H216" s="15">
        <v>6414.5</v>
      </c>
      <c r="I216" s="15">
        <v>9945.5</v>
      </c>
      <c r="J216" s="15">
        <v>6413.75</v>
      </c>
      <c r="K216" s="15">
        <v>6250</v>
      </c>
      <c r="L216" s="15">
        <v>8084.75</v>
      </c>
      <c r="M216" s="15">
        <v>5186.5</v>
      </c>
      <c r="N216" s="15">
        <v>8165.25</v>
      </c>
      <c r="O216" s="15">
        <v>8577.75</v>
      </c>
      <c r="P216" s="15">
        <v>7603.5</v>
      </c>
      <c r="Q216" s="15">
        <v>6251.5</v>
      </c>
      <c r="R216" s="15">
        <v>6636.5</v>
      </c>
      <c r="S216" s="15">
        <v>7710</v>
      </c>
      <c r="T216" s="15">
        <v>3705.5</v>
      </c>
      <c r="U216" s="15">
        <v>3505.5</v>
      </c>
      <c r="V216" s="15">
        <v>3934</v>
      </c>
      <c r="W216" s="15">
        <v>2896</v>
      </c>
      <c r="X216" s="15">
        <v>4999.5</v>
      </c>
      <c r="Y216" s="15">
        <v>3122</v>
      </c>
      <c r="Z216" s="15">
        <v>3398.75</v>
      </c>
      <c r="AA216" s="15">
        <v>4747.75</v>
      </c>
      <c r="AB216" s="15">
        <v>3842.25</v>
      </c>
      <c r="AC216" s="15">
        <v>3757.5</v>
      </c>
      <c r="AD216" s="15">
        <v>3430.25</v>
      </c>
      <c r="AE216" s="15">
        <v>3600.5</v>
      </c>
      <c r="AF216" s="15">
        <v>4627</v>
      </c>
      <c r="AG216" s="15">
        <v>3370.5</v>
      </c>
      <c r="AH216" s="15">
        <v>3653.25</v>
      </c>
      <c r="AI216" s="15">
        <v>3941.5</v>
      </c>
      <c r="AJ216" s="15">
        <v>4106.75</v>
      </c>
      <c r="AK216" s="15">
        <v>3940</v>
      </c>
      <c r="AL216" s="15">
        <v>5375.75</v>
      </c>
      <c r="AM216" s="15">
        <v>3040.25</v>
      </c>
      <c r="AN216" s="15">
        <v>5779.5</v>
      </c>
      <c r="AO216" s="15">
        <v>3763.5</v>
      </c>
      <c r="AP216" s="15">
        <v>3496</v>
      </c>
      <c r="AQ216" s="15">
        <v>3835</v>
      </c>
      <c r="AR216" s="15">
        <v>3766.75</v>
      </c>
      <c r="AS216" s="15">
        <v>3084</v>
      </c>
      <c r="AT216" s="15">
        <v>3237.5</v>
      </c>
      <c r="AU216" s="15">
        <v>2855.5</v>
      </c>
      <c r="AV216" s="15">
        <v>2697.5</v>
      </c>
      <c r="AW216" s="15">
        <v>2711</v>
      </c>
      <c r="AX216" s="15">
        <v>3589.5</v>
      </c>
      <c r="AY216" s="15">
        <v>2737.5</v>
      </c>
      <c r="AZ216" s="15">
        <v>3006</v>
      </c>
      <c r="BA216" s="15">
        <v>4162.5</v>
      </c>
      <c r="BB216" s="15">
        <v>3206.5</v>
      </c>
      <c r="BC216" s="15">
        <v>3061</v>
      </c>
      <c r="BD216" s="15">
        <v>3080.5</v>
      </c>
      <c r="BE216" s="15">
        <v>3041.5</v>
      </c>
      <c r="BF216" s="15">
        <v>4470.75</v>
      </c>
      <c r="BG216" s="15">
        <v>8031.5</v>
      </c>
      <c r="BH216" s="15">
        <v>8430.25</v>
      </c>
      <c r="BI216" s="15">
        <v>11049</v>
      </c>
      <c r="BJ216" s="15">
        <v>8986</v>
      </c>
      <c r="BK216" s="15">
        <v>8849</v>
      </c>
      <c r="BL216" s="15">
        <v>8173.5</v>
      </c>
      <c r="BM216" s="15">
        <v>6673.5</v>
      </c>
      <c r="BN216" s="15">
        <v>7714</v>
      </c>
      <c r="BO216" s="15">
        <v>11135.75</v>
      </c>
      <c r="BP216" s="15">
        <v>7651</v>
      </c>
      <c r="BQ216" s="15">
        <v>7682</v>
      </c>
      <c r="BR216" s="15">
        <v>7661.5</v>
      </c>
      <c r="BS216" s="15">
        <v>6747.25</v>
      </c>
      <c r="BT216" s="15">
        <v>126527.5</v>
      </c>
      <c r="BU216" s="15">
        <v>123652.5</v>
      </c>
      <c r="BV216" s="15">
        <v>172155.75</v>
      </c>
      <c r="BW216" s="15">
        <v>130894.75</v>
      </c>
      <c r="BX216" s="15">
        <v>99100</v>
      </c>
      <c r="BY216" s="15">
        <v>217808.25</v>
      </c>
      <c r="BZ216" s="15">
        <v>64819</v>
      </c>
      <c r="CA216" s="15">
        <v>168294.5</v>
      </c>
      <c r="CB216" s="15">
        <v>205280.25</v>
      </c>
      <c r="CC216" s="15">
        <v>92817.5</v>
      </c>
      <c r="CD216" s="15">
        <v>142451.5</v>
      </c>
      <c r="CE216" s="15">
        <v>138015.75</v>
      </c>
      <c r="CF216" s="15">
        <v>116792.25</v>
      </c>
      <c r="CG216" s="15">
        <v>9773.5</v>
      </c>
      <c r="CH216" s="15">
        <v>9428.25</v>
      </c>
      <c r="CI216" s="15">
        <v>12188.5</v>
      </c>
      <c r="CJ216" s="15">
        <v>9420.5</v>
      </c>
      <c r="CK216" s="15">
        <v>8941</v>
      </c>
      <c r="CL216" s="15">
        <v>8034.25</v>
      </c>
      <c r="CM216" s="15">
        <v>8191</v>
      </c>
      <c r="CN216" s="15">
        <v>9977.5</v>
      </c>
      <c r="CO216" s="15">
        <v>12445.75</v>
      </c>
      <c r="CP216" s="15">
        <v>8483</v>
      </c>
      <c r="CQ216" s="15">
        <v>7272.5</v>
      </c>
      <c r="CR216" s="15">
        <v>9249.75</v>
      </c>
      <c r="CS216" s="15">
        <v>9664.25</v>
      </c>
      <c r="CT216">
        <v>11545.5</v>
      </c>
      <c r="CU216">
        <v>9810.75</v>
      </c>
      <c r="CV216">
        <v>23224.5</v>
      </c>
      <c r="CW216">
        <v>9019.25</v>
      </c>
      <c r="CX216">
        <v>8296</v>
      </c>
      <c r="CY216">
        <v>8346.5</v>
      </c>
      <c r="CZ216">
        <v>13311.5</v>
      </c>
      <c r="DA216">
        <v>16904.25</v>
      </c>
      <c r="DB216">
        <v>16454.75</v>
      </c>
      <c r="DC216">
        <v>11266</v>
      </c>
      <c r="DD216">
        <v>8320.5</v>
      </c>
      <c r="DE216">
        <v>12126.5</v>
      </c>
      <c r="DF216">
        <v>20751.75</v>
      </c>
      <c r="DG216" s="15">
        <v>4339</v>
      </c>
      <c r="DH216" s="15">
        <v>4935.75</v>
      </c>
      <c r="DI216" s="15">
        <v>10615.5</v>
      </c>
      <c r="DJ216" s="15">
        <v>5103.5</v>
      </c>
      <c r="DK216" s="15">
        <v>4481</v>
      </c>
      <c r="DL216" s="15">
        <v>5278.5</v>
      </c>
      <c r="DM216" s="15">
        <v>3719</v>
      </c>
      <c r="DN216" s="15">
        <v>6041.25</v>
      </c>
      <c r="DO216" s="15">
        <v>7677</v>
      </c>
      <c r="DP216" s="15">
        <v>6720.5</v>
      </c>
      <c r="DQ216" s="15">
        <v>4043.25</v>
      </c>
      <c r="DR216" s="15">
        <v>4311</v>
      </c>
      <c r="DS216" s="15">
        <v>9051.75</v>
      </c>
      <c r="DT216" s="15">
        <v>11748</v>
      </c>
      <c r="DU216" s="15">
        <v>11270.25</v>
      </c>
      <c r="DV216" s="15">
        <v>21549.75</v>
      </c>
      <c r="DW216" s="15">
        <v>12200</v>
      </c>
      <c r="DX216" s="15">
        <v>10885.5</v>
      </c>
      <c r="DY216" s="15">
        <v>13679.5</v>
      </c>
      <c r="DZ216" s="15">
        <v>8355</v>
      </c>
      <c r="EA216" s="15">
        <v>8797</v>
      </c>
      <c r="EB216" s="15">
        <v>21848</v>
      </c>
      <c r="EC216" s="15">
        <v>10631.25</v>
      </c>
      <c r="ED216" s="15">
        <v>5934</v>
      </c>
      <c r="EE216" s="15">
        <v>7782.25</v>
      </c>
      <c r="EF216" s="15">
        <v>12882.25</v>
      </c>
      <c r="EG216">
        <v>4239.1551717334951</v>
      </c>
      <c r="EH216">
        <v>5876.8098184986547</v>
      </c>
      <c r="EI216">
        <v>8648.0245705656798</v>
      </c>
      <c r="EJ216">
        <v>4035.6678773722651</v>
      </c>
    </row>
    <row r="217" spans="1:140" ht="16.5" thickBot="1" x14ac:dyDescent="0.3">
      <c r="A217" s="14" t="s">
        <v>155</v>
      </c>
      <c r="B217" s="42" t="s">
        <v>375</v>
      </c>
      <c r="D217" s="24" t="s">
        <v>164</v>
      </c>
      <c r="E217" s="24"/>
      <c r="F217" s="43">
        <v>2.8</v>
      </c>
      <c r="G217" s="26">
        <v>6028.5</v>
      </c>
      <c r="H217" s="26">
        <v>5561.5</v>
      </c>
      <c r="I217" s="26">
        <v>8291</v>
      </c>
      <c r="J217" s="26">
        <v>5652.25</v>
      </c>
      <c r="K217" s="26">
        <v>5175.5</v>
      </c>
      <c r="L217" s="26">
        <v>5246</v>
      </c>
      <c r="M217" s="26">
        <v>4400</v>
      </c>
      <c r="N217" s="26">
        <v>5809</v>
      </c>
      <c r="O217" s="26">
        <v>7575.25</v>
      </c>
      <c r="P217" s="26">
        <v>5935</v>
      </c>
      <c r="Q217" s="26">
        <v>5698.25</v>
      </c>
      <c r="R217" s="26">
        <v>5993</v>
      </c>
      <c r="S217" s="26">
        <v>6760.5</v>
      </c>
      <c r="T217" s="26">
        <v>3699</v>
      </c>
      <c r="U217" s="26">
        <v>3343</v>
      </c>
      <c r="V217" s="26">
        <v>5863.25</v>
      </c>
      <c r="W217" s="26">
        <v>3341.5</v>
      </c>
      <c r="X217" s="26">
        <v>6270.25</v>
      </c>
      <c r="Y217" s="26">
        <v>3493.5</v>
      </c>
      <c r="Z217" s="26">
        <v>4868.5</v>
      </c>
      <c r="AA217" s="26">
        <v>6473</v>
      </c>
      <c r="AB217" s="26">
        <v>5008.5</v>
      </c>
      <c r="AC217" s="26">
        <v>3777.75</v>
      </c>
      <c r="AD217" s="26">
        <v>3813.5</v>
      </c>
      <c r="AE217" s="26">
        <v>4594.5</v>
      </c>
      <c r="AF217" s="26">
        <v>6321.25</v>
      </c>
      <c r="AG217" s="26">
        <v>3613</v>
      </c>
      <c r="AH217" s="26">
        <v>4049.75</v>
      </c>
      <c r="AI217" s="26">
        <v>4344.5</v>
      </c>
      <c r="AJ217" s="26">
        <v>4743</v>
      </c>
      <c r="AK217" s="26">
        <v>4258.25</v>
      </c>
      <c r="AL217" s="26">
        <v>4083.75</v>
      </c>
      <c r="AM217" s="26">
        <v>2644.5</v>
      </c>
      <c r="AN217" s="26">
        <v>3621</v>
      </c>
      <c r="AO217" s="26">
        <v>5027.5</v>
      </c>
      <c r="AP217" s="26">
        <v>3581</v>
      </c>
      <c r="AQ217" s="26">
        <v>3516.25</v>
      </c>
      <c r="AR217" s="26">
        <v>4480</v>
      </c>
      <c r="AS217" s="26">
        <v>3316.25</v>
      </c>
      <c r="AT217" s="26">
        <v>2959</v>
      </c>
      <c r="AU217" s="26">
        <v>3093.25</v>
      </c>
      <c r="AV217" s="26">
        <v>3106.75</v>
      </c>
      <c r="AW217" s="26">
        <v>2482.25</v>
      </c>
      <c r="AX217" s="26">
        <v>3554</v>
      </c>
      <c r="AY217" s="26">
        <v>2599</v>
      </c>
      <c r="AZ217" s="26">
        <v>2960.75</v>
      </c>
      <c r="BA217" s="26">
        <v>4344</v>
      </c>
      <c r="BB217" s="26">
        <v>3268.5</v>
      </c>
      <c r="BC217" s="26">
        <v>3151.75</v>
      </c>
      <c r="BD217" s="26">
        <v>3169</v>
      </c>
      <c r="BE217" s="26">
        <v>2868</v>
      </c>
      <c r="BF217" s="26">
        <v>4263.5</v>
      </c>
      <c r="BG217" s="26">
        <v>10558.5</v>
      </c>
      <c r="BH217" s="26">
        <v>10305</v>
      </c>
      <c r="BI217" s="26">
        <v>17794.25</v>
      </c>
      <c r="BJ217" s="26">
        <v>9206.75</v>
      </c>
      <c r="BK217" s="26">
        <v>12608.75</v>
      </c>
      <c r="BL217" s="26">
        <v>9233.25</v>
      </c>
      <c r="BM217" s="26">
        <v>8350.5</v>
      </c>
      <c r="BN217" s="26">
        <v>12461.75</v>
      </c>
      <c r="BO217" s="26">
        <v>16616</v>
      </c>
      <c r="BP217" s="26">
        <v>10527.25</v>
      </c>
      <c r="BQ217" s="26">
        <v>20329</v>
      </c>
      <c r="BR217" s="26">
        <v>17600.75</v>
      </c>
      <c r="BS217" s="26">
        <v>17034.75</v>
      </c>
      <c r="BT217" s="26">
        <v>63190.5</v>
      </c>
      <c r="BU217" s="26">
        <v>63370.5</v>
      </c>
      <c r="BV217" s="26">
        <v>88047.75</v>
      </c>
      <c r="BW217" s="26">
        <v>49736.25</v>
      </c>
      <c r="BX217" s="26">
        <v>70871</v>
      </c>
      <c r="BY217" s="26">
        <v>52266.5</v>
      </c>
      <c r="BZ217" s="26">
        <v>53728.5</v>
      </c>
      <c r="CA217" s="26">
        <v>51191.5</v>
      </c>
      <c r="CB217" s="26">
        <v>106208</v>
      </c>
      <c r="CC217" s="26">
        <v>63309.5</v>
      </c>
      <c r="CD217" s="26">
        <v>213925.75</v>
      </c>
      <c r="CE217" s="26">
        <v>226448.25</v>
      </c>
      <c r="CF217" s="26">
        <v>191750.25</v>
      </c>
      <c r="CG217" s="26">
        <v>14457.5</v>
      </c>
      <c r="CH217" s="26">
        <v>14654.5</v>
      </c>
      <c r="CI217" s="26">
        <v>21197</v>
      </c>
      <c r="CJ217" s="26">
        <v>10622.5</v>
      </c>
      <c r="CK217" s="26">
        <v>13341.25</v>
      </c>
      <c r="CL217" s="26">
        <v>11146.25</v>
      </c>
      <c r="CM217" s="26">
        <v>10354.5</v>
      </c>
      <c r="CN217" s="26">
        <v>15410.75</v>
      </c>
      <c r="CO217" s="26">
        <v>14065.5</v>
      </c>
      <c r="CP217" s="26">
        <v>12555</v>
      </c>
      <c r="CQ217" s="26">
        <v>8085.25</v>
      </c>
      <c r="CR217" s="26">
        <v>10606</v>
      </c>
      <c r="CS217" s="26">
        <v>19437.5</v>
      </c>
      <c r="CT217" s="27">
        <v>12208.5</v>
      </c>
      <c r="CU217" s="27">
        <v>10235.5</v>
      </c>
      <c r="CV217" s="27">
        <v>18883</v>
      </c>
      <c r="CW217" s="27">
        <v>8207.5</v>
      </c>
      <c r="CX217" s="27">
        <v>7648</v>
      </c>
      <c r="CY217" s="27">
        <v>5517</v>
      </c>
      <c r="CZ217" s="27">
        <v>10307</v>
      </c>
      <c r="DA217" s="27">
        <v>13736.25</v>
      </c>
      <c r="DB217" s="27">
        <v>13397.75</v>
      </c>
      <c r="DC217" s="27">
        <v>8340.75</v>
      </c>
      <c r="DD217" s="27">
        <v>6861.5</v>
      </c>
      <c r="DE217" s="27">
        <v>11054</v>
      </c>
      <c r="DF217" s="27">
        <v>18304</v>
      </c>
      <c r="DG217" s="26">
        <v>4278</v>
      </c>
      <c r="DH217" s="26">
        <v>3444.25</v>
      </c>
      <c r="DI217" s="26">
        <v>3514</v>
      </c>
      <c r="DJ217" s="26">
        <v>3990.75</v>
      </c>
      <c r="DK217" s="26">
        <v>3259.25</v>
      </c>
      <c r="DL217" s="26">
        <v>3343.5</v>
      </c>
      <c r="DM217" s="26">
        <v>2581</v>
      </c>
      <c r="DN217" s="26">
        <v>3034.25</v>
      </c>
      <c r="DO217" s="26">
        <v>3424.5</v>
      </c>
      <c r="DP217" s="26">
        <v>3349.5</v>
      </c>
      <c r="DQ217" s="26">
        <v>3364.75</v>
      </c>
      <c r="DR217" s="26">
        <v>3638.75</v>
      </c>
      <c r="DS217" s="26">
        <v>3994</v>
      </c>
      <c r="DT217" s="26">
        <v>12541</v>
      </c>
      <c r="DU217" s="26">
        <v>11668.75</v>
      </c>
      <c r="DV217" s="26">
        <v>24514.5</v>
      </c>
      <c r="DW217" s="26">
        <v>12482.75</v>
      </c>
      <c r="DX217" s="26">
        <v>12136.75</v>
      </c>
      <c r="DY217" s="26">
        <v>12579.5</v>
      </c>
      <c r="DZ217" s="26">
        <v>9029.5</v>
      </c>
      <c r="EA217" s="26">
        <v>9243.5</v>
      </c>
      <c r="EB217" s="26">
        <v>24630</v>
      </c>
      <c r="EC217" s="26">
        <v>10400.75</v>
      </c>
      <c r="ED217" s="26">
        <v>9981.5</v>
      </c>
      <c r="EE217" s="26">
        <v>9289</v>
      </c>
      <c r="EF217" s="26">
        <v>52459.5</v>
      </c>
      <c r="EG217">
        <v>4836.1480865391804</v>
      </c>
      <c r="EH217">
        <v>5068.15588548916</v>
      </c>
      <c r="EI217">
        <v>7823.7029919335509</v>
      </c>
      <c r="EJ217">
        <v>4720.4993671127304</v>
      </c>
    </row>
    <row r="218" spans="1:140" x14ac:dyDescent="0.25">
      <c r="A218" s="14">
        <v>1589</v>
      </c>
      <c r="B218" s="15" t="s">
        <v>376</v>
      </c>
      <c r="C218" t="s">
        <v>161</v>
      </c>
      <c r="D218" s="16" t="s">
        <v>162</v>
      </c>
      <c r="E218" s="17"/>
      <c r="F218">
        <v>5.5</v>
      </c>
      <c r="G218" s="15">
        <v>9120.75</v>
      </c>
      <c r="H218" s="15">
        <v>9209</v>
      </c>
      <c r="I218" s="15">
        <v>8651</v>
      </c>
      <c r="J218" s="15">
        <v>7846.5</v>
      </c>
      <c r="K218" s="15">
        <v>11293.5</v>
      </c>
      <c r="L218" s="15">
        <v>21513.5</v>
      </c>
      <c r="M218" s="15">
        <v>10991.75</v>
      </c>
      <c r="N218" s="15">
        <v>20748.25</v>
      </c>
      <c r="O218" s="15">
        <v>8797.25</v>
      </c>
      <c r="P218" s="15">
        <v>9134.5</v>
      </c>
      <c r="Q218" s="15">
        <v>8513.5</v>
      </c>
      <c r="R218" s="15">
        <v>7948.5</v>
      </c>
      <c r="S218" s="15">
        <v>12900</v>
      </c>
      <c r="T218" s="15">
        <v>3942.25</v>
      </c>
      <c r="U218" s="15">
        <v>3834</v>
      </c>
      <c r="V218" s="15">
        <v>5936</v>
      </c>
      <c r="W218" s="15">
        <v>3321.75</v>
      </c>
      <c r="X218" s="15">
        <v>4755.25</v>
      </c>
      <c r="Y218" s="15">
        <v>4393</v>
      </c>
      <c r="Z218" s="15">
        <v>4784.5</v>
      </c>
      <c r="AA218" s="15">
        <v>5093.25</v>
      </c>
      <c r="AB218" s="15">
        <v>5342</v>
      </c>
      <c r="AC218" s="15">
        <v>4120</v>
      </c>
      <c r="AD218" s="15">
        <v>3828</v>
      </c>
      <c r="AE218" s="15">
        <v>5870.5</v>
      </c>
      <c r="AF218" s="15">
        <v>74922.75</v>
      </c>
      <c r="AG218" s="15">
        <v>3686.5</v>
      </c>
      <c r="AH218" s="15">
        <v>4224</v>
      </c>
      <c r="AI218" s="15">
        <v>3908.75</v>
      </c>
      <c r="AJ218" s="15">
        <v>4472.5</v>
      </c>
      <c r="AK218" s="15">
        <v>5097</v>
      </c>
      <c r="AL218" s="15">
        <v>7843</v>
      </c>
      <c r="AM218" s="15">
        <v>4237</v>
      </c>
      <c r="AN218" s="15">
        <v>7536</v>
      </c>
      <c r="AO218" s="15">
        <v>4355.5</v>
      </c>
      <c r="AP218" s="15">
        <v>4500.5</v>
      </c>
      <c r="AQ218" s="15">
        <v>4134.5</v>
      </c>
      <c r="AR218" s="15">
        <v>4023.5</v>
      </c>
      <c r="AS218" s="15">
        <v>4583.25</v>
      </c>
      <c r="AT218" s="15">
        <v>3099</v>
      </c>
      <c r="AU218" s="15">
        <v>2768.5</v>
      </c>
      <c r="AV218" s="15">
        <v>2902.25</v>
      </c>
      <c r="AW218" s="15">
        <v>2584.5</v>
      </c>
      <c r="AX218" s="15">
        <v>3712.25</v>
      </c>
      <c r="AY218" s="15">
        <v>2466</v>
      </c>
      <c r="AZ218" s="15">
        <v>2881</v>
      </c>
      <c r="BA218" s="15">
        <v>4529.5</v>
      </c>
      <c r="BB218" s="15">
        <v>3358.75</v>
      </c>
      <c r="BC218" s="15">
        <v>3192.5</v>
      </c>
      <c r="BD218" s="15">
        <v>2741.5</v>
      </c>
      <c r="BE218" s="15">
        <v>2933.5</v>
      </c>
      <c r="BF218" s="15">
        <v>4217.25</v>
      </c>
      <c r="BG218" s="15">
        <v>99656.25</v>
      </c>
      <c r="BH218" s="15">
        <v>99110.25</v>
      </c>
      <c r="BI218" s="15">
        <v>132110.5</v>
      </c>
      <c r="BJ218" s="15">
        <v>70577.75</v>
      </c>
      <c r="BK218" s="15">
        <v>111154.5</v>
      </c>
      <c r="BL218" s="15">
        <v>49228.25</v>
      </c>
      <c r="BM218" s="15">
        <v>68188.25</v>
      </c>
      <c r="BN218" s="15">
        <v>41016.25</v>
      </c>
      <c r="BO218" s="15">
        <v>60729</v>
      </c>
      <c r="BP218" s="15">
        <v>126168.25</v>
      </c>
      <c r="BQ218" s="15">
        <v>38530</v>
      </c>
      <c r="BR218" s="15">
        <v>29170.5</v>
      </c>
      <c r="BS218" s="15">
        <v>106052</v>
      </c>
      <c r="BT218" s="15">
        <v>175060.5</v>
      </c>
      <c r="BU218" s="15">
        <v>169941.25</v>
      </c>
      <c r="BV218" s="15">
        <v>157237</v>
      </c>
      <c r="BW218" s="15">
        <v>110777.75</v>
      </c>
      <c r="BX218" s="15">
        <v>121065.5</v>
      </c>
      <c r="BY218" s="15">
        <v>129684.25</v>
      </c>
      <c r="BZ218" s="15">
        <v>90258.5</v>
      </c>
      <c r="CA218" s="15">
        <v>435718.75</v>
      </c>
      <c r="CB218" s="15">
        <v>184299.5</v>
      </c>
      <c r="CC218" s="15">
        <v>92176</v>
      </c>
      <c r="CD218" s="15">
        <v>205806.5</v>
      </c>
      <c r="CE218" s="15">
        <v>169766.5</v>
      </c>
      <c r="CF218" s="15">
        <v>253986.5</v>
      </c>
      <c r="CG218" s="15">
        <v>60773.5</v>
      </c>
      <c r="CH218" s="15">
        <v>55171.5</v>
      </c>
      <c r="CI218" s="15">
        <v>70200</v>
      </c>
      <c r="CJ218" s="15">
        <v>66580.5</v>
      </c>
      <c r="CK218" s="15">
        <v>48694.25</v>
      </c>
      <c r="CL218" s="15">
        <v>14045.75</v>
      </c>
      <c r="CM218" s="15">
        <v>23523.5</v>
      </c>
      <c r="CN218" s="15">
        <v>21744</v>
      </c>
      <c r="CO218" s="15">
        <v>43111.25</v>
      </c>
      <c r="CP218" s="15">
        <v>61682</v>
      </c>
      <c r="CQ218" s="15">
        <v>12724.5</v>
      </c>
      <c r="CR218" s="15">
        <v>10647.25</v>
      </c>
      <c r="CS218" s="15">
        <v>42939</v>
      </c>
      <c r="CT218">
        <v>11335.25</v>
      </c>
      <c r="CU218">
        <v>6695.75</v>
      </c>
      <c r="CV218">
        <v>13144</v>
      </c>
      <c r="CW218">
        <v>6972.5</v>
      </c>
      <c r="CX218">
        <v>6931.25</v>
      </c>
      <c r="CY218">
        <v>5331</v>
      </c>
      <c r="CZ218">
        <v>6465</v>
      </c>
      <c r="DA218">
        <v>10298.5</v>
      </c>
      <c r="DB218">
        <v>10402</v>
      </c>
      <c r="DC218">
        <v>8387.5</v>
      </c>
      <c r="DD218">
        <v>6061.75</v>
      </c>
      <c r="DE218">
        <v>8360</v>
      </c>
      <c r="DF218">
        <v>15387.25</v>
      </c>
      <c r="DG218" s="15">
        <v>3514.5</v>
      </c>
      <c r="DH218" s="15">
        <v>3049.25</v>
      </c>
      <c r="DI218" s="15">
        <v>3621</v>
      </c>
      <c r="DJ218" s="15">
        <v>4044</v>
      </c>
      <c r="DK218" s="15">
        <v>3410.25</v>
      </c>
      <c r="DL218" s="15">
        <v>3284.5</v>
      </c>
      <c r="DM218" s="15">
        <v>2670.5</v>
      </c>
      <c r="DN218" s="15">
        <v>3354.5</v>
      </c>
      <c r="DO218" s="15">
        <v>3150.5</v>
      </c>
      <c r="DP218" s="15">
        <v>3098.75</v>
      </c>
      <c r="DQ218" s="15">
        <v>3257.5</v>
      </c>
      <c r="DR218" s="15">
        <v>3819.25</v>
      </c>
      <c r="DS218" s="15">
        <v>3287.5</v>
      </c>
      <c r="DT218" s="15">
        <v>12099.5</v>
      </c>
      <c r="DU218" s="15">
        <v>11789.75</v>
      </c>
      <c r="DV218" s="15">
        <v>22870.75</v>
      </c>
      <c r="DW218" s="15">
        <v>12797.5</v>
      </c>
      <c r="DX218" s="15">
        <v>13738.5</v>
      </c>
      <c r="DY218" s="15">
        <v>11091.75</v>
      </c>
      <c r="DZ218" s="15">
        <v>9499.5</v>
      </c>
      <c r="EA218" s="15">
        <v>12778.5</v>
      </c>
      <c r="EB218" s="15">
        <v>18967.5</v>
      </c>
      <c r="EC218" s="15">
        <v>9727.5</v>
      </c>
      <c r="ED218" s="15">
        <v>7225</v>
      </c>
      <c r="EE218" s="15">
        <v>8902.75</v>
      </c>
      <c r="EF218" s="15">
        <v>13408</v>
      </c>
      <c r="EG218">
        <v>3266.36136900781</v>
      </c>
      <c r="EH218">
        <v>4374.3499344697848</v>
      </c>
      <c r="EI218">
        <v>11044.154443477149</v>
      </c>
      <c r="EJ218">
        <v>2918.7340026130551</v>
      </c>
    </row>
    <row r="219" spans="1:140" x14ac:dyDescent="0.25">
      <c r="A219" s="14">
        <v>1593</v>
      </c>
      <c r="B219" s="15" t="s">
        <v>377</v>
      </c>
      <c r="C219" t="s">
        <v>210</v>
      </c>
      <c r="D219" s="16" t="s">
        <v>162</v>
      </c>
      <c r="E219" s="17"/>
      <c r="F219">
        <v>3.5</v>
      </c>
      <c r="G219" s="15">
        <v>13765.75</v>
      </c>
      <c r="H219" s="15">
        <v>11095.5</v>
      </c>
      <c r="I219" s="15">
        <v>14496</v>
      </c>
      <c r="J219" s="15">
        <v>10024</v>
      </c>
      <c r="K219" s="15">
        <v>15132.25</v>
      </c>
      <c r="L219" s="15">
        <v>14492.5</v>
      </c>
      <c r="M219" s="15">
        <v>14073.5</v>
      </c>
      <c r="N219" s="15">
        <v>13843</v>
      </c>
      <c r="O219" s="15">
        <v>14622.5</v>
      </c>
      <c r="P219" s="15">
        <v>12926.75</v>
      </c>
      <c r="Q219" s="15">
        <v>11445.5</v>
      </c>
      <c r="R219" s="15">
        <v>10565</v>
      </c>
      <c r="S219" s="15">
        <v>11028.25</v>
      </c>
      <c r="T219" s="15">
        <v>3578.5</v>
      </c>
      <c r="U219" s="15">
        <v>3634.5</v>
      </c>
      <c r="V219" s="15">
        <v>5247.5</v>
      </c>
      <c r="W219" s="15">
        <v>3560.5</v>
      </c>
      <c r="X219" s="15">
        <v>7910.25</v>
      </c>
      <c r="Y219" s="15">
        <v>3243.5</v>
      </c>
      <c r="Z219" s="15">
        <v>5107.25</v>
      </c>
      <c r="AA219" s="15">
        <v>4948.5</v>
      </c>
      <c r="AB219" s="15">
        <v>4098.5</v>
      </c>
      <c r="AC219" s="15">
        <v>3906.5</v>
      </c>
      <c r="AD219" s="15">
        <v>3272.5</v>
      </c>
      <c r="AE219" s="15">
        <v>3399.75</v>
      </c>
      <c r="AF219" s="15">
        <v>4989.25</v>
      </c>
      <c r="AG219" s="15">
        <v>4338.25</v>
      </c>
      <c r="AH219" s="15">
        <v>4517</v>
      </c>
      <c r="AI219" s="15">
        <v>7687.75</v>
      </c>
      <c r="AJ219" s="15">
        <v>10091.75</v>
      </c>
      <c r="AK219" s="15">
        <v>5965.75</v>
      </c>
      <c r="AL219" s="15">
        <v>6498.25</v>
      </c>
      <c r="AM219" s="15">
        <v>5368.5</v>
      </c>
      <c r="AN219" s="15">
        <v>5629</v>
      </c>
      <c r="AO219" s="15">
        <v>6983</v>
      </c>
      <c r="AP219" s="15">
        <v>4910.75</v>
      </c>
      <c r="AQ219" s="15">
        <v>4925.25</v>
      </c>
      <c r="AR219" s="15">
        <v>8612.5</v>
      </c>
      <c r="AS219" s="15">
        <v>4715</v>
      </c>
      <c r="AT219" s="15">
        <v>3199.5</v>
      </c>
      <c r="AU219" s="15">
        <v>2693</v>
      </c>
      <c r="AV219" s="15">
        <v>3098.5</v>
      </c>
      <c r="AW219" s="15">
        <v>2628.25</v>
      </c>
      <c r="AX219" s="15">
        <v>3629.5</v>
      </c>
      <c r="AY219" s="15">
        <v>2490.5</v>
      </c>
      <c r="AZ219" s="15">
        <v>2803.75</v>
      </c>
      <c r="BA219" s="15">
        <v>4310.5</v>
      </c>
      <c r="BB219" s="15">
        <v>3177</v>
      </c>
      <c r="BC219" s="15">
        <v>3026</v>
      </c>
      <c r="BD219" s="15">
        <v>3110.25</v>
      </c>
      <c r="BE219" s="15">
        <v>3125.25</v>
      </c>
      <c r="BF219" s="15">
        <v>4074.5</v>
      </c>
      <c r="BG219" s="15">
        <v>26364</v>
      </c>
      <c r="BH219" s="15">
        <v>19950</v>
      </c>
      <c r="BI219" s="15">
        <v>31322.5</v>
      </c>
      <c r="BJ219" s="15">
        <v>15742.5</v>
      </c>
      <c r="BK219" s="15">
        <v>40150.5</v>
      </c>
      <c r="BL219" s="15">
        <v>18809.75</v>
      </c>
      <c r="BM219" s="15">
        <v>23411</v>
      </c>
      <c r="BN219" s="15">
        <v>20950</v>
      </c>
      <c r="BO219" s="15">
        <v>28525.5</v>
      </c>
      <c r="BP219" s="15">
        <v>18244.5</v>
      </c>
      <c r="BQ219" s="15">
        <v>21545.5</v>
      </c>
      <c r="BR219" s="15">
        <v>16855.25</v>
      </c>
      <c r="BS219" s="15">
        <v>20534</v>
      </c>
      <c r="BT219" s="15">
        <v>211937.5</v>
      </c>
      <c r="BU219" s="15">
        <v>175475</v>
      </c>
      <c r="BV219" s="15">
        <v>144620</v>
      </c>
      <c r="BW219" s="15">
        <v>161942.5</v>
      </c>
      <c r="BX219" s="15">
        <v>493277.5</v>
      </c>
      <c r="BY219" s="15">
        <v>301508</v>
      </c>
      <c r="BZ219" s="15">
        <v>604627.75</v>
      </c>
      <c r="CA219" s="15">
        <v>143641.25</v>
      </c>
      <c r="CB219" s="15">
        <v>201399</v>
      </c>
      <c r="CC219" s="15">
        <v>160354.75</v>
      </c>
      <c r="CD219" s="15">
        <v>193387.75</v>
      </c>
      <c r="CE219" s="15">
        <v>101285.75</v>
      </c>
      <c r="CF219" s="15">
        <v>111861</v>
      </c>
      <c r="CG219" s="15">
        <v>36789.75</v>
      </c>
      <c r="CH219" s="15">
        <v>26360.25</v>
      </c>
      <c r="CI219" s="15">
        <v>35546.25</v>
      </c>
      <c r="CJ219" s="15">
        <v>24881.5</v>
      </c>
      <c r="CK219" s="15">
        <v>37436.5</v>
      </c>
      <c r="CL219" s="15">
        <v>18923.75</v>
      </c>
      <c r="CM219" s="15">
        <v>20457</v>
      </c>
      <c r="CN219" s="15">
        <v>26227.25</v>
      </c>
      <c r="CO219" s="15">
        <v>27552.5</v>
      </c>
      <c r="CP219" s="15">
        <v>14959.75</v>
      </c>
      <c r="CQ219" s="15">
        <v>16382.75</v>
      </c>
      <c r="CR219" s="15">
        <v>18865.25</v>
      </c>
      <c r="CS219" s="15">
        <v>27329.25</v>
      </c>
      <c r="CT219">
        <v>24915.25</v>
      </c>
      <c r="CU219">
        <v>13543</v>
      </c>
      <c r="CV219">
        <v>33496</v>
      </c>
      <c r="CW219">
        <v>20439.25</v>
      </c>
      <c r="CX219">
        <v>12692.25</v>
      </c>
      <c r="CY219">
        <v>7665.5</v>
      </c>
      <c r="CZ219">
        <v>12261</v>
      </c>
      <c r="DA219">
        <v>13657</v>
      </c>
      <c r="DB219">
        <v>20956.25</v>
      </c>
      <c r="DC219">
        <v>10182.5</v>
      </c>
      <c r="DD219">
        <v>6684.5</v>
      </c>
      <c r="DE219">
        <v>15099.75</v>
      </c>
      <c r="DF219">
        <v>18744.25</v>
      </c>
      <c r="DG219" s="15">
        <v>5739.5</v>
      </c>
      <c r="DH219" s="15">
        <v>3770.5</v>
      </c>
      <c r="DI219" s="15">
        <v>5390.5</v>
      </c>
      <c r="DJ219" s="15">
        <v>7075</v>
      </c>
      <c r="DK219" s="15">
        <v>3587.25</v>
      </c>
      <c r="DL219" s="15">
        <v>3680.5</v>
      </c>
      <c r="DM219" s="15">
        <v>2930.25</v>
      </c>
      <c r="DN219" s="15">
        <v>3689.25</v>
      </c>
      <c r="DO219" s="15">
        <v>4498.75</v>
      </c>
      <c r="DP219" s="15">
        <v>3769.5</v>
      </c>
      <c r="DQ219" s="15">
        <v>3490.5</v>
      </c>
      <c r="DR219" s="15">
        <v>6057.5</v>
      </c>
      <c r="DS219" s="15">
        <v>4156.25</v>
      </c>
      <c r="DT219" s="15">
        <v>11703.5</v>
      </c>
      <c r="DU219" s="15">
        <v>10852.25</v>
      </c>
      <c r="DV219" s="15">
        <v>19924.5</v>
      </c>
      <c r="DW219" s="15">
        <v>12200.75</v>
      </c>
      <c r="DX219" s="15">
        <v>13582.5</v>
      </c>
      <c r="DY219" s="15">
        <v>11593</v>
      </c>
      <c r="DZ219" s="15">
        <v>8754.5</v>
      </c>
      <c r="EA219" s="15">
        <v>9367.75</v>
      </c>
      <c r="EB219" s="15">
        <v>21576</v>
      </c>
      <c r="EC219" s="15">
        <v>13448</v>
      </c>
      <c r="ED219" s="15">
        <v>6292.25</v>
      </c>
      <c r="EE219" s="15">
        <v>7796</v>
      </c>
      <c r="EF219" s="15">
        <v>12061</v>
      </c>
      <c r="EG219">
        <v>4846.7155970369604</v>
      </c>
      <c r="EH219">
        <v>5551.5834230917098</v>
      </c>
      <c r="EI219">
        <v>10333.502155077151</v>
      </c>
      <c r="EJ219">
        <v>4193.88574713857</v>
      </c>
    </row>
    <row r="220" spans="1:140" x14ac:dyDescent="0.25">
      <c r="A220" s="14">
        <v>1598</v>
      </c>
      <c r="B220" s="15" t="s">
        <v>378</v>
      </c>
      <c r="C220" t="s">
        <v>177</v>
      </c>
      <c r="D220" s="16" t="s">
        <v>178</v>
      </c>
      <c r="E220" s="17"/>
      <c r="F220">
        <v>5.8</v>
      </c>
      <c r="G220" s="15">
        <v>48288.5</v>
      </c>
      <c r="H220" s="15">
        <v>43342.5</v>
      </c>
      <c r="I220" s="15">
        <v>9180</v>
      </c>
      <c r="J220" s="15">
        <v>6694.75</v>
      </c>
      <c r="K220" s="15">
        <v>179598.75</v>
      </c>
      <c r="L220" s="15">
        <v>212211.25</v>
      </c>
      <c r="M220" s="15">
        <v>196041.75</v>
      </c>
      <c r="N220" s="15">
        <v>136603</v>
      </c>
      <c r="O220" s="15">
        <v>25402.75</v>
      </c>
      <c r="P220" s="15">
        <v>22003</v>
      </c>
      <c r="Q220" s="15">
        <v>126388.5</v>
      </c>
      <c r="R220" s="15">
        <v>97152.5</v>
      </c>
      <c r="S220" s="15">
        <v>715141.25</v>
      </c>
      <c r="T220" s="15">
        <v>3656.75</v>
      </c>
      <c r="U220" s="15">
        <v>3350.25</v>
      </c>
      <c r="V220" s="15">
        <v>6087</v>
      </c>
      <c r="W220" s="15">
        <v>3205</v>
      </c>
      <c r="X220" s="15">
        <v>4649</v>
      </c>
      <c r="Y220" s="15">
        <v>10165</v>
      </c>
      <c r="Z220" s="15">
        <v>4859.5</v>
      </c>
      <c r="AA220" s="15">
        <v>9198.25</v>
      </c>
      <c r="AB220" s="15">
        <v>4792.25</v>
      </c>
      <c r="AC220" s="15">
        <v>4217</v>
      </c>
      <c r="AD220" s="15">
        <v>3886</v>
      </c>
      <c r="AE220" s="15">
        <v>4098.5</v>
      </c>
      <c r="AF220" s="15">
        <v>90668.75</v>
      </c>
      <c r="AG220" s="15">
        <v>7889.75</v>
      </c>
      <c r="AH220" s="15">
        <v>10340.5</v>
      </c>
      <c r="AI220" s="15">
        <v>6755</v>
      </c>
      <c r="AJ220" s="15">
        <v>5957.25</v>
      </c>
      <c r="AK220" s="15">
        <v>38329.75</v>
      </c>
      <c r="AL220" s="15">
        <v>113556</v>
      </c>
      <c r="AM220" s="15">
        <v>47725.25</v>
      </c>
      <c r="AN220" s="15">
        <v>111471</v>
      </c>
      <c r="AO220" s="15">
        <v>106585</v>
      </c>
      <c r="AP220" s="15">
        <v>130212</v>
      </c>
      <c r="AQ220" s="15">
        <v>15206</v>
      </c>
      <c r="AR220" s="15">
        <v>13579</v>
      </c>
      <c r="AS220" s="15">
        <v>76003</v>
      </c>
      <c r="AT220" s="15">
        <v>3115.25</v>
      </c>
      <c r="AU220" s="15">
        <v>2783.25</v>
      </c>
      <c r="AV220" s="15">
        <v>2935</v>
      </c>
      <c r="AW220" s="15">
        <v>2682.75</v>
      </c>
      <c r="AX220" s="15">
        <v>3711.5</v>
      </c>
      <c r="AY220" s="15">
        <v>2520</v>
      </c>
      <c r="AZ220" s="15">
        <v>2840.25</v>
      </c>
      <c r="BA220" s="15">
        <v>4265.75</v>
      </c>
      <c r="BB220" s="15">
        <v>3430</v>
      </c>
      <c r="BC220" s="15">
        <v>2919.5</v>
      </c>
      <c r="BD220" s="15">
        <v>3002</v>
      </c>
      <c r="BE220" s="15">
        <v>3268.5</v>
      </c>
      <c r="BF220" s="15">
        <v>4347.25</v>
      </c>
      <c r="BG220" s="15">
        <v>12638</v>
      </c>
      <c r="BH220" s="15">
        <v>13245.25</v>
      </c>
      <c r="BI220" s="15">
        <v>25841.75</v>
      </c>
      <c r="BJ220" s="15">
        <v>11483.75</v>
      </c>
      <c r="BK220" s="15">
        <v>13214</v>
      </c>
      <c r="BL220" s="15">
        <v>32704</v>
      </c>
      <c r="BM220" s="15">
        <v>13184</v>
      </c>
      <c r="BN220" s="15">
        <v>28187</v>
      </c>
      <c r="BO220" s="15">
        <v>31708</v>
      </c>
      <c r="BP220" s="15">
        <v>26279.75</v>
      </c>
      <c r="BQ220" s="15">
        <v>20439.75</v>
      </c>
      <c r="BR220" s="15">
        <v>20586.5</v>
      </c>
      <c r="BS220" s="15">
        <v>25456</v>
      </c>
      <c r="BT220" s="15">
        <v>45671</v>
      </c>
      <c r="BU220" s="15">
        <v>41511.25</v>
      </c>
      <c r="BV220" s="15">
        <v>92237</v>
      </c>
      <c r="BW220" s="15">
        <v>41237</v>
      </c>
      <c r="BX220" s="15">
        <v>74450.25</v>
      </c>
      <c r="BY220" s="15">
        <v>83026</v>
      </c>
      <c r="BZ220" s="15">
        <v>50597</v>
      </c>
      <c r="CA220" s="15">
        <v>135264.5</v>
      </c>
      <c r="CB220" s="15">
        <v>120275.5</v>
      </c>
      <c r="CC220" s="15">
        <v>52005.75</v>
      </c>
      <c r="CD220" s="15">
        <v>78442</v>
      </c>
      <c r="CE220" s="15">
        <v>58543.5</v>
      </c>
      <c r="CF220" s="15">
        <v>312589.5</v>
      </c>
      <c r="CG220" s="15">
        <v>10602.5</v>
      </c>
      <c r="CH220" s="15">
        <v>9287</v>
      </c>
      <c r="CI220" s="15">
        <v>24277.5</v>
      </c>
      <c r="CJ220" s="15">
        <v>10529.5</v>
      </c>
      <c r="CK220" s="15">
        <v>9357</v>
      </c>
      <c r="CL220" s="15">
        <v>16099.75</v>
      </c>
      <c r="CM220" s="15">
        <v>10144.25</v>
      </c>
      <c r="CN220" s="15">
        <v>14829.5</v>
      </c>
      <c r="CO220" s="15">
        <v>24271.75</v>
      </c>
      <c r="CP220" s="15">
        <v>17221.75</v>
      </c>
      <c r="CQ220" s="15">
        <v>15333</v>
      </c>
      <c r="CR220" s="15">
        <v>19999</v>
      </c>
      <c r="CS220" s="15">
        <v>111533</v>
      </c>
      <c r="CT220">
        <v>1130876</v>
      </c>
      <c r="CU220">
        <v>1001167.75</v>
      </c>
      <c r="CV220">
        <v>73349</v>
      </c>
      <c r="CW220">
        <v>73510.5</v>
      </c>
      <c r="CX220">
        <v>1846315</v>
      </c>
      <c r="CY220">
        <v>3156475.5</v>
      </c>
      <c r="CZ220">
        <v>2124171</v>
      </c>
      <c r="DA220">
        <v>2012968.75</v>
      </c>
      <c r="DB220">
        <v>652783</v>
      </c>
      <c r="DC220">
        <v>478350.75</v>
      </c>
      <c r="DD220">
        <v>924593.5</v>
      </c>
      <c r="DE220">
        <v>874130.5</v>
      </c>
      <c r="DF220">
        <v>2593436.25</v>
      </c>
      <c r="DG220" s="15">
        <v>28011</v>
      </c>
      <c r="DH220" s="15">
        <v>23903.75</v>
      </c>
      <c r="DI220" s="15">
        <v>6586</v>
      </c>
      <c r="DJ220" s="15">
        <v>4564.25</v>
      </c>
      <c r="DK220" s="15">
        <v>245480</v>
      </c>
      <c r="DL220" s="15">
        <v>556128.5</v>
      </c>
      <c r="DM220" s="15">
        <v>276466.75</v>
      </c>
      <c r="DN220" s="15">
        <v>339908.75</v>
      </c>
      <c r="DO220" s="15">
        <v>40922</v>
      </c>
      <c r="DP220" s="15">
        <v>21981.75</v>
      </c>
      <c r="DQ220" s="15">
        <v>83479</v>
      </c>
      <c r="DR220" s="15">
        <v>77724.5</v>
      </c>
      <c r="DS220" s="15">
        <v>1478971.5</v>
      </c>
      <c r="DT220" s="15">
        <v>37074.75</v>
      </c>
      <c r="DU220" s="15">
        <v>32756.5</v>
      </c>
      <c r="DV220" s="15">
        <v>22121</v>
      </c>
      <c r="DW220" s="15">
        <v>15707</v>
      </c>
      <c r="DX220" s="15">
        <v>473660.25</v>
      </c>
      <c r="DY220" s="15">
        <v>471212.5</v>
      </c>
      <c r="DZ220" s="15">
        <v>494187</v>
      </c>
      <c r="EA220" s="15">
        <v>390081.5</v>
      </c>
      <c r="EB220" s="15">
        <v>431928.75</v>
      </c>
      <c r="EC220" s="15">
        <v>314127.5</v>
      </c>
      <c r="ED220" s="15">
        <v>473961.75</v>
      </c>
      <c r="EE220" s="15">
        <v>424717</v>
      </c>
      <c r="EF220" s="15">
        <v>382145.75</v>
      </c>
      <c r="EG220">
        <v>7110.5341957812752</v>
      </c>
      <c r="EH220">
        <v>8751.2912284469858</v>
      </c>
      <c r="EI220">
        <v>8878.5535961453497</v>
      </c>
      <c r="EJ220">
        <v>5596.1319837283399</v>
      </c>
    </row>
    <row r="221" spans="1:140" x14ac:dyDescent="0.25">
      <c r="A221" s="14">
        <v>1603</v>
      </c>
      <c r="B221" s="15" t="s">
        <v>379</v>
      </c>
      <c r="C221" t="s">
        <v>145</v>
      </c>
      <c r="D221" t="s">
        <v>194</v>
      </c>
      <c r="F221">
        <v>5</v>
      </c>
      <c r="G221" s="15">
        <v>5119.5</v>
      </c>
      <c r="H221" s="15">
        <v>5038</v>
      </c>
      <c r="I221" s="15">
        <v>9579.5</v>
      </c>
      <c r="J221" s="15">
        <v>5462</v>
      </c>
      <c r="K221" s="15">
        <v>5215</v>
      </c>
      <c r="L221" s="15">
        <v>4878.5</v>
      </c>
      <c r="M221" s="15">
        <v>4151</v>
      </c>
      <c r="N221" s="15">
        <v>5319</v>
      </c>
      <c r="O221" s="15">
        <v>8477</v>
      </c>
      <c r="P221" s="15">
        <v>5695.75</v>
      </c>
      <c r="Q221" s="15">
        <v>5903.75</v>
      </c>
      <c r="R221" s="15">
        <v>6031.25</v>
      </c>
      <c r="S221" s="15">
        <v>8518</v>
      </c>
      <c r="T221" s="15">
        <v>3452.5</v>
      </c>
      <c r="U221" s="15">
        <v>3239.5</v>
      </c>
      <c r="V221" s="15">
        <v>5017.5</v>
      </c>
      <c r="W221" s="15">
        <v>3336.5</v>
      </c>
      <c r="X221" s="15">
        <v>8312</v>
      </c>
      <c r="Y221" s="15">
        <v>9391</v>
      </c>
      <c r="Z221" s="15">
        <v>5602</v>
      </c>
      <c r="AA221" s="15">
        <v>9535.25</v>
      </c>
      <c r="AB221" s="15">
        <v>4235</v>
      </c>
      <c r="AC221" s="15">
        <v>4106.5</v>
      </c>
      <c r="AD221" s="15">
        <v>3589</v>
      </c>
      <c r="AE221" s="15">
        <v>3447.5</v>
      </c>
      <c r="AF221" s="15">
        <v>47142</v>
      </c>
      <c r="AG221" s="15">
        <v>4314.5</v>
      </c>
      <c r="AH221" s="15">
        <v>4596</v>
      </c>
      <c r="AI221" s="15">
        <v>3790.5</v>
      </c>
      <c r="AJ221" s="15">
        <v>4564.75</v>
      </c>
      <c r="AK221" s="15">
        <v>3996.75</v>
      </c>
      <c r="AL221" s="15">
        <v>5937.75</v>
      </c>
      <c r="AM221" s="15">
        <v>3442</v>
      </c>
      <c r="AN221" s="15">
        <v>5773</v>
      </c>
      <c r="AO221" s="15">
        <v>4473.25</v>
      </c>
      <c r="AP221" s="15">
        <v>3970.25</v>
      </c>
      <c r="AQ221" s="15">
        <v>3972.5</v>
      </c>
      <c r="AR221" s="15">
        <v>4340.25</v>
      </c>
      <c r="AS221" s="15">
        <v>4662.5</v>
      </c>
      <c r="AT221" s="15">
        <v>3083.5</v>
      </c>
      <c r="AU221" s="15">
        <v>2693.25</v>
      </c>
      <c r="AV221" s="15">
        <v>2961.25</v>
      </c>
      <c r="AW221" s="15">
        <v>2554.25</v>
      </c>
      <c r="AX221" s="15">
        <v>3360.75</v>
      </c>
      <c r="AY221" s="15">
        <v>2665</v>
      </c>
      <c r="AZ221" s="15">
        <v>2772.25</v>
      </c>
      <c r="BA221" s="15">
        <v>4118.5</v>
      </c>
      <c r="BB221" s="15">
        <v>3275.25</v>
      </c>
      <c r="BC221" s="15">
        <v>3192.5</v>
      </c>
      <c r="BD221" s="15">
        <v>3174.5</v>
      </c>
      <c r="BE221" s="15">
        <v>2901.25</v>
      </c>
      <c r="BF221" s="15">
        <v>4228.25</v>
      </c>
      <c r="BG221" s="15">
        <v>31181.5</v>
      </c>
      <c r="BH221" s="15">
        <v>34589.75</v>
      </c>
      <c r="BI221" s="15">
        <v>18904</v>
      </c>
      <c r="BJ221" s="15">
        <v>19791</v>
      </c>
      <c r="BK221" s="15">
        <v>18190.5</v>
      </c>
      <c r="BL221" s="15">
        <v>16808.5</v>
      </c>
      <c r="BM221" s="15">
        <v>18303</v>
      </c>
      <c r="BN221" s="15">
        <v>16946.75</v>
      </c>
      <c r="BO221" s="15">
        <v>39490.5</v>
      </c>
      <c r="BP221" s="15">
        <v>23981</v>
      </c>
      <c r="BQ221" s="15">
        <v>14675.5</v>
      </c>
      <c r="BR221" s="15">
        <v>15432.75</v>
      </c>
      <c r="BS221" s="15">
        <v>17846</v>
      </c>
      <c r="BT221" s="15">
        <v>386034.75</v>
      </c>
      <c r="BU221" s="15">
        <v>343717.5</v>
      </c>
      <c r="BV221" s="15">
        <v>182782</v>
      </c>
      <c r="BW221" s="15">
        <v>144128</v>
      </c>
      <c r="BX221" s="15">
        <v>148739.5</v>
      </c>
      <c r="BY221" s="15">
        <v>463135</v>
      </c>
      <c r="BZ221" s="15">
        <v>87368</v>
      </c>
      <c r="CA221" s="15">
        <v>178724</v>
      </c>
      <c r="CB221" s="15">
        <v>224823</v>
      </c>
      <c r="CC221" s="15">
        <v>139670.5</v>
      </c>
      <c r="CD221" s="15">
        <v>133670.25</v>
      </c>
      <c r="CE221" s="15">
        <v>114347.5</v>
      </c>
      <c r="CF221" s="15">
        <v>239316.5</v>
      </c>
      <c r="CG221" s="15">
        <v>259604.5</v>
      </c>
      <c r="CH221" s="15">
        <v>233315</v>
      </c>
      <c r="CI221" s="15">
        <v>31808.75</v>
      </c>
      <c r="CJ221" s="15">
        <v>37624.25</v>
      </c>
      <c r="CK221" s="15">
        <v>20705</v>
      </c>
      <c r="CL221" s="15">
        <v>17066.5</v>
      </c>
      <c r="CM221" s="15">
        <v>21506.5</v>
      </c>
      <c r="CN221" s="15">
        <v>23667.25</v>
      </c>
      <c r="CO221" s="15">
        <v>44321.5</v>
      </c>
      <c r="CP221" s="15">
        <v>24115.5</v>
      </c>
      <c r="CQ221" s="15">
        <v>10545.25</v>
      </c>
      <c r="CR221" s="15">
        <v>12357.75</v>
      </c>
      <c r="CS221" s="15">
        <v>21198</v>
      </c>
      <c r="CT221">
        <v>183541.5</v>
      </c>
      <c r="CU221">
        <v>184802.5</v>
      </c>
      <c r="CV221">
        <v>38557.75</v>
      </c>
      <c r="CW221">
        <v>28152.5</v>
      </c>
      <c r="CX221">
        <v>14425.5</v>
      </c>
      <c r="CY221">
        <v>15089</v>
      </c>
      <c r="CZ221">
        <v>18444</v>
      </c>
      <c r="DA221">
        <v>23484</v>
      </c>
      <c r="DB221">
        <v>30896</v>
      </c>
      <c r="DC221">
        <v>15767.25</v>
      </c>
      <c r="DD221">
        <v>14155.5</v>
      </c>
      <c r="DE221">
        <v>17773.5</v>
      </c>
      <c r="DF221">
        <v>24529.25</v>
      </c>
      <c r="DG221" s="15">
        <v>13429.5</v>
      </c>
      <c r="DH221" s="15">
        <v>10955.75</v>
      </c>
      <c r="DI221" s="15">
        <v>14415.5</v>
      </c>
      <c r="DJ221" s="15">
        <v>6800.25</v>
      </c>
      <c r="DK221" s="15">
        <v>4762.25</v>
      </c>
      <c r="DL221" s="15">
        <v>5992.5</v>
      </c>
      <c r="DM221" s="15">
        <v>4588</v>
      </c>
      <c r="DN221" s="15">
        <v>6359.5</v>
      </c>
      <c r="DO221" s="15">
        <v>10102.75</v>
      </c>
      <c r="DP221" s="15">
        <v>6180.75</v>
      </c>
      <c r="DQ221" s="15">
        <v>4424.25</v>
      </c>
      <c r="DR221" s="15">
        <v>5074.75</v>
      </c>
      <c r="DS221" s="15">
        <v>10755.5</v>
      </c>
      <c r="DT221" s="15">
        <v>15526</v>
      </c>
      <c r="DU221" s="15">
        <v>13088</v>
      </c>
      <c r="DV221" s="15">
        <v>38686.75</v>
      </c>
      <c r="DW221" s="15">
        <v>14123.25</v>
      </c>
      <c r="DX221" s="15">
        <v>26335.75</v>
      </c>
      <c r="DY221" s="15">
        <v>17338.75</v>
      </c>
      <c r="DZ221" s="15">
        <v>9908.75</v>
      </c>
      <c r="EA221" s="15">
        <v>12782.5</v>
      </c>
      <c r="EB221" s="15">
        <v>28675.5</v>
      </c>
      <c r="EC221" s="15">
        <v>20589.25</v>
      </c>
      <c r="ED221" s="15">
        <v>7115.5</v>
      </c>
      <c r="EE221" s="15">
        <v>8559.25</v>
      </c>
      <c r="EF221" s="15">
        <v>64386.25</v>
      </c>
      <c r="EG221">
        <v>5277.4998175542696</v>
      </c>
      <c r="EH221">
        <v>4648.8958885537904</v>
      </c>
      <c r="EI221">
        <v>8872.470870822086</v>
      </c>
      <c r="EJ221">
        <v>4248.9896975117754</v>
      </c>
    </row>
    <row r="222" spans="1:140" x14ac:dyDescent="0.25">
      <c r="A222" s="14">
        <v>1607</v>
      </c>
      <c r="B222" s="15" t="s">
        <v>380</v>
      </c>
      <c r="C222" t="s">
        <v>161</v>
      </c>
      <c r="D222" s="16" t="s">
        <v>162</v>
      </c>
      <c r="E222" s="17"/>
      <c r="F222">
        <v>5</v>
      </c>
      <c r="G222" s="15">
        <v>125350.25</v>
      </c>
      <c r="H222" s="15">
        <v>126977.5</v>
      </c>
      <c r="I222" s="15">
        <v>11617</v>
      </c>
      <c r="J222" s="15">
        <v>27054.75</v>
      </c>
      <c r="K222" s="15">
        <v>8998.5</v>
      </c>
      <c r="L222" s="15">
        <v>105530.25</v>
      </c>
      <c r="M222" s="15">
        <v>8574.5</v>
      </c>
      <c r="N222" s="15">
        <v>11848.25</v>
      </c>
      <c r="O222" s="15">
        <v>77616.5</v>
      </c>
      <c r="P222" s="15">
        <v>29332.25</v>
      </c>
      <c r="Q222" s="15">
        <v>44635.5</v>
      </c>
      <c r="R222" s="15">
        <v>36703.5</v>
      </c>
      <c r="S222" s="15">
        <v>18442.5</v>
      </c>
      <c r="T222" s="15">
        <v>3460</v>
      </c>
      <c r="U222" s="15">
        <v>3070</v>
      </c>
      <c r="V222" s="15">
        <v>3478.75</v>
      </c>
      <c r="W222" s="15">
        <v>2900.5</v>
      </c>
      <c r="X222" s="15">
        <v>5098.75</v>
      </c>
      <c r="Y222" s="15">
        <v>3082.5</v>
      </c>
      <c r="Z222" s="15">
        <v>3693.75</v>
      </c>
      <c r="AA222" s="15">
        <v>4647</v>
      </c>
      <c r="AB222" s="15">
        <v>3552</v>
      </c>
      <c r="AC222" s="15">
        <v>3449.5</v>
      </c>
      <c r="AD222" s="15">
        <v>3365.25</v>
      </c>
      <c r="AE222" s="15">
        <v>3826.75</v>
      </c>
      <c r="AF222" s="15">
        <v>115118</v>
      </c>
      <c r="AG222" s="15">
        <v>4047</v>
      </c>
      <c r="AH222" s="15">
        <v>4220.5</v>
      </c>
      <c r="AI222" s="15">
        <v>4516</v>
      </c>
      <c r="AJ222" s="15">
        <v>4787.75</v>
      </c>
      <c r="AK222" s="15">
        <v>4101.5</v>
      </c>
      <c r="AL222" s="15">
        <v>17819</v>
      </c>
      <c r="AM222" s="15">
        <v>3513</v>
      </c>
      <c r="AN222" s="15">
        <v>4961.5</v>
      </c>
      <c r="AO222" s="15">
        <v>11733</v>
      </c>
      <c r="AP222" s="15">
        <v>4041</v>
      </c>
      <c r="AQ222" s="15">
        <v>4101</v>
      </c>
      <c r="AR222" s="15">
        <v>4518.25</v>
      </c>
      <c r="AS222" s="15">
        <v>4214.25</v>
      </c>
      <c r="AT222" s="15">
        <v>3119.75</v>
      </c>
      <c r="AU222" s="15">
        <v>2804.75</v>
      </c>
      <c r="AV222" s="15">
        <v>2903.5</v>
      </c>
      <c r="AW222" s="15">
        <v>2605</v>
      </c>
      <c r="AX222" s="15">
        <v>3486.5</v>
      </c>
      <c r="AY222" s="15">
        <v>2811.75</v>
      </c>
      <c r="AZ222" s="15">
        <v>2965</v>
      </c>
      <c r="BA222" s="15">
        <v>4359</v>
      </c>
      <c r="BB222" s="15">
        <v>3218</v>
      </c>
      <c r="BC222" s="15">
        <v>2960.75</v>
      </c>
      <c r="BD222" s="15">
        <v>2977</v>
      </c>
      <c r="BE222" s="15">
        <v>3085.75</v>
      </c>
      <c r="BF222" s="15">
        <v>3955</v>
      </c>
      <c r="BG222" s="15">
        <v>110969.5</v>
      </c>
      <c r="BH222" s="15">
        <v>112082</v>
      </c>
      <c r="BI222" s="15">
        <v>33682.5</v>
      </c>
      <c r="BJ222" s="15">
        <v>57139.5</v>
      </c>
      <c r="BK222" s="15">
        <v>39940.25</v>
      </c>
      <c r="BL222" s="15">
        <v>117426</v>
      </c>
      <c r="BM222" s="15">
        <v>28414.5</v>
      </c>
      <c r="BN222" s="15">
        <v>29787.25</v>
      </c>
      <c r="BO222" s="15">
        <v>109378</v>
      </c>
      <c r="BP222" s="15">
        <v>74673.75</v>
      </c>
      <c r="BQ222" s="15">
        <v>63183.75</v>
      </c>
      <c r="BR222" s="15">
        <v>57390.5</v>
      </c>
      <c r="BS222" s="15">
        <v>94993.5</v>
      </c>
      <c r="BT222" s="15">
        <v>187293.75</v>
      </c>
      <c r="BU222" s="15">
        <v>174846.75</v>
      </c>
      <c r="BV222" s="15">
        <v>222312</v>
      </c>
      <c r="BW222" s="15">
        <v>134515</v>
      </c>
      <c r="BX222" s="15">
        <v>199033.75</v>
      </c>
      <c r="BY222" s="15">
        <v>1517555.5</v>
      </c>
      <c r="BZ222" s="15">
        <v>159134</v>
      </c>
      <c r="CA222" s="15">
        <v>288824</v>
      </c>
      <c r="CB222" s="15">
        <v>1571643.5</v>
      </c>
      <c r="CC222" s="15">
        <v>118774.25</v>
      </c>
      <c r="CD222" s="15">
        <v>196734.5</v>
      </c>
      <c r="CE222" s="15">
        <v>156688.25</v>
      </c>
      <c r="CF222" s="15">
        <v>298705</v>
      </c>
      <c r="CG222" s="15">
        <v>89259.75</v>
      </c>
      <c r="CH222" s="15">
        <v>90614</v>
      </c>
      <c r="CI222" s="15">
        <v>31874.75</v>
      </c>
      <c r="CJ222" s="15">
        <v>27048.5</v>
      </c>
      <c r="CK222" s="15">
        <v>22102</v>
      </c>
      <c r="CL222" s="15">
        <v>22440.25</v>
      </c>
      <c r="CM222" s="15">
        <v>17909.25</v>
      </c>
      <c r="CN222" s="15">
        <v>28573.5</v>
      </c>
      <c r="CO222" s="15">
        <v>38665</v>
      </c>
      <c r="CP222" s="15">
        <v>42130.25</v>
      </c>
      <c r="CQ222" s="15">
        <v>19075.75</v>
      </c>
      <c r="CR222" s="15">
        <v>20437.75</v>
      </c>
      <c r="CS222" s="15">
        <v>59384.75</v>
      </c>
      <c r="CT222">
        <v>26293</v>
      </c>
      <c r="CU222">
        <v>21498.25</v>
      </c>
      <c r="CV222">
        <v>6478.25</v>
      </c>
      <c r="CW222">
        <v>7195.75</v>
      </c>
      <c r="CX222">
        <v>6049.25</v>
      </c>
      <c r="CY222">
        <v>4595.25</v>
      </c>
      <c r="CZ222">
        <v>6757.75</v>
      </c>
      <c r="DA222">
        <v>10718.25</v>
      </c>
      <c r="DB222">
        <v>6757.75</v>
      </c>
      <c r="DC222">
        <v>6950.75</v>
      </c>
      <c r="DD222">
        <v>5854.5</v>
      </c>
      <c r="DE222">
        <v>9694.75</v>
      </c>
      <c r="DF222">
        <v>8726.75</v>
      </c>
      <c r="DG222" s="15">
        <v>19383.5</v>
      </c>
      <c r="DH222" s="15">
        <v>19704.25</v>
      </c>
      <c r="DI222" s="15">
        <v>3515</v>
      </c>
      <c r="DJ222" s="15">
        <v>4833</v>
      </c>
      <c r="DK222" s="15">
        <v>3732.75</v>
      </c>
      <c r="DL222" s="15">
        <v>3681.25</v>
      </c>
      <c r="DM222" s="15">
        <v>3011.25</v>
      </c>
      <c r="DN222" s="15">
        <v>3474.25</v>
      </c>
      <c r="DO222" s="15">
        <v>4230.25</v>
      </c>
      <c r="DP222" s="15">
        <v>4767.5</v>
      </c>
      <c r="DQ222" s="15">
        <v>4123</v>
      </c>
      <c r="DR222" s="15">
        <v>4554</v>
      </c>
      <c r="DS222" s="15">
        <v>3752</v>
      </c>
      <c r="DT222" s="15">
        <v>8260.75</v>
      </c>
      <c r="DU222" s="15">
        <v>8332</v>
      </c>
      <c r="DV222" s="15">
        <v>14306.5</v>
      </c>
      <c r="DW222" s="15">
        <v>9046.5</v>
      </c>
      <c r="DX222" s="15">
        <v>7695.5</v>
      </c>
      <c r="DY222" s="15">
        <v>62837.25</v>
      </c>
      <c r="DZ222" s="15">
        <v>6235</v>
      </c>
      <c r="EA222" s="15">
        <v>6641.25</v>
      </c>
      <c r="EB222" s="15">
        <v>19262.75</v>
      </c>
      <c r="EC222" s="15">
        <v>7068</v>
      </c>
      <c r="ED222" s="15">
        <v>5438.5</v>
      </c>
      <c r="EE222" s="15">
        <v>6402.25</v>
      </c>
      <c r="EF222" s="15">
        <v>6479</v>
      </c>
      <c r="EG222">
        <v>6033.63767999434</v>
      </c>
      <c r="EH222">
        <v>4460.07749251525</v>
      </c>
      <c r="EI222">
        <v>8682.2236685870648</v>
      </c>
      <c r="EJ222">
        <v>4790.7171042544951</v>
      </c>
    </row>
    <row r="223" spans="1:140" x14ac:dyDescent="0.25">
      <c r="A223" s="14">
        <v>1612</v>
      </c>
      <c r="B223" s="15" t="s">
        <v>381</v>
      </c>
      <c r="C223" t="s">
        <v>169</v>
      </c>
      <c r="D223" s="16" t="s">
        <v>219</v>
      </c>
      <c r="E223" s="17"/>
      <c r="F223">
        <v>3</v>
      </c>
      <c r="G223" s="15">
        <v>4341.5</v>
      </c>
      <c r="H223" s="15">
        <v>4466</v>
      </c>
      <c r="I223" s="15">
        <v>9172.75</v>
      </c>
      <c r="J223" s="15">
        <v>4690.5</v>
      </c>
      <c r="K223" s="15">
        <v>6000.5</v>
      </c>
      <c r="L223" s="15">
        <v>13847.5</v>
      </c>
      <c r="M223" s="15">
        <v>8856.5</v>
      </c>
      <c r="N223" s="15">
        <v>15519</v>
      </c>
      <c r="O223" s="15">
        <v>8291</v>
      </c>
      <c r="P223" s="15">
        <v>12401.5</v>
      </c>
      <c r="Q223" s="15">
        <v>18035.5</v>
      </c>
      <c r="R223" s="15">
        <v>15811</v>
      </c>
      <c r="S223" s="15">
        <v>465096.5</v>
      </c>
      <c r="T223" s="15">
        <v>3150</v>
      </c>
      <c r="U223" s="15">
        <v>2780.5</v>
      </c>
      <c r="V223" s="15">
        <v>3650.25</v>
      </c>
      <c r="W223" s="15">
        <v>2749</v>
      </c>
      <c r="X223" s="15">
        <v>4040.25</v>
      </c>
      <c r="Y223" s="15">
        <v>3369.5</v>
      </c>
      <c r="Z223" s="15">
        <v>3269</v>
      </c>
      <c r="AA223" s="15">
        <v>4877</v>
      </c>
      <c r="AB223" s="15">
        <v>3696</v>
      </c>
      <c r="AC223" s="15">
        <v>3500.25</v>
      </c>
      <c r="AD223" s="15">
        <v>3105.5</v>
      </c>
      <c r="AE223" s="15">
        <v>4418.5</v>
      </c>
      <c r="AF223" s="15">
        <v>334053.5</v>
      </c>
      <c r="AG223" s="15">
        <v>3465</v>
      </c>
      <c r="AH223" s="15">
        <v>3180</v>
      </c>
      <c r="AI223" s="15">
        <v>3691.25</v>
      </c>
      <c r="AJ223" s="15">
        <v>4132.5</v>
      </c>
      <c r="AK223" s="15">
        <v>3891.5</v>
      </c>
      <c r="AL223" s="15">
        <v>5919.5</v>
      </c>
      <c r="AM223" s="15">
        <v>3108.25</v>
      </c>
      <c r="AN223" s="15">
        <v>5893.5</v>
      </c>
      <c r="AO223" s="15">
        <v>4023.5</v>
      </c>
      <c r="AP223" s="15">
        <v>5634</v>
      </c>
      <c r="AQ223" s="15">
        <v>6018.75</v>
      </c>
      <c r="AR223" s="15">
        <v>6088</v>
      </c>
      <c r="AS223" s="15">
        <v>8118.25</v>
      </c>
      <c r="AT223" s="15">
        <v>3517.75</v>
      </c>
      <c r="AU223" s="15">
        <v>3235.5</v>
      </c>
      <c r="AV223" s="15">
        <v>4807</v>
      </c>
      <c r="AW223" s="15">
        <v>3676.75</v>
      </c>
      <c r="AX223" s="15">
        <v>4680.5</v>
      </c>
      <c r="AY223" s="15">
        <v>3813.75</v>
      </c>
      <c r="AZ223" s="15">
        <v>3630</v>
      </c>
      <c r="BA223" s="15">
        <v>5115.25</v>
      </c>
      <c r="BB223" s="15">
        <v>4994</v>
      </c>
      <c r="BC223" s="15">
        <v>3628</v>
      </c>
      <c r="BD223" s="15">
        <v>4023.5</v>
      </c>
      <c r="BE223" s="15">
        <v>5269.75</v>
      </c>
      <c r="BF223" s="15">
        <v>4784.25</v>
      </c>
      <c r="BG223" s="15">
        <v>53398</v>
      </c>
      <c r="BH223" s="15">
        <v>42995.5</v>
      </c>
      <c r="BI223" s="15">
        <v>18693</v>
      </c>
      <c r="BJ223" s="15">
        <v>19936.25</v>
      </c>
      <c r="BK223" s="15">
        <v>14471.25</v>
      </c>
      <c r="BL223" s="15">
        <v>16902.5</v>
      </c>
      <c r="BM223" s="15">
        <v>10907.5</v>
      </c>
      <c r="BN223" s="15">
        <v>14715.25</v>
      </c>
      <c r="BO223" s="15">
        <v>29271.75</v>
      </c>
      <c r="BP223" s="15">
        <v>31623</v>
      </c>
      <c r="BQ223" s="15">
        <v>22365.75</v>
      </c>
      <c r="BR223" s="15">
        <v>21554</v>
      </c>
      <c r="BS223" s="15">
        <v>531358</v>
      </c>
      <c r="BT223" s="15">
        <v>69905</v>
      </c>
      <c r="BU223" s="15">
        <v>65339.25</v>
      </c>
      <c r="BV223" s="15">
        <v>98592</v>
      </c>
      <c r="BW223" s="15">
        <v>49561.5</v>
      </c>
      <c r="BX223" s="15">
        <v>61825.25</v>
      </c>
      <c r="BY223" s="15">
        <v>85998.5</v>
      </c>
      <c r="BZ223" s="15">
        <v>37857.5</v>
      </c>
      <c r="CA223" s="15">
        <v>85405.5</v>
      </c>
      <c r="CB223" s="15">
        <v>94303.5</v>
      </c>
      <c r="CC223" s="15">
        <v>45090.5</v>
      </c>
      <c r="CD223" s="15">
        <v>71797.75</v>
      </c>
      <c r="CE223" s="15">
        <v>61276.75</v>
      </c>
      <c r="CF223" s="15">
        <v>43055.5</v>
      </c>
      <c r="CG223" s="15">
        <v>40589.75</v>
      </c>
      <c r="CH223" s="15">
        <v>32397</v>
      </c>
      <c r="CI223" s="15">
        <v>18329</v>
      </c>
      <c r="CJ223" s="15">
        <v>15721.25</v>
      </c>
      <c r="CK223" s="15">
        <v>11868.5</v>
      </c>
      <c r="CL223" s="15">
        <v>10966.25</v>
      </c>
      <c r="CM223" s="15">
        <v>9645</v>
      </c>
      <c r="CN223" s="15">
        <v>16642.75</v>
      </c>
      <c r="CO223" s="15">
        <v>27709.5</v>
      </c>
      <c r="CP223" s="15">
        <v>26983.75</v>
      </c>
      <c r="CQ223" s="15">
        <v>8707</v>
      </c>
      <c r="CR223" s="15">
        <v>10696</v>
      </c>
      <c r="CS223" s="15">
        <v>468317</v>
      </c>
      <c r="CT223">
        <v>18044.5</v>
      </c>
      <c r="CU223">
        <v>15691</v>
      </c>
      <c r="CV223">
        <v>33172.5</v>
      </c>
      <c r="CW223">
        <v>10574.25</v>
      </c>
      <c r="CX223">
        <v>13646.5</v>
      </c>
      <c r="CY223">
        <v>765098.25</v>
      </c>
      <c r="CZ223">
        <v>30136.75</v>
      </c>
      <c r="DA223">
        <v>639208.75</v>
      </c>
      <c r="DB223">
        <v>32448.25</v>
      </c>
      <c r="DC223">
        <v>290498.5</v>
      </c>
      <c r="DD223">
        <v>165261</v>
      </c>
      <c r="DE223">
        <v>145899</v>
      </c>
      <c r="DF223">
        <v>3887334.75</v>
      </c>
      <c r="DG223" s="15">
        <v>4050.5</v>
      </c>
      <c r="DH223" s="15">
        <v>3942</v>
      </c>
      <c r="DI223" s="15">
        <v>13630</v>
      </c>
      <c r="DJ223" s="15">
        <v>4247.75</v>
      </c>
      <c r="DK223" s="15">
        <v>4419.5</v>
      </c>
      <c r="DL223" s="15">
        <v>32951.5</v>
      </c>
      <c r="DM223" s="15">
        <v>6027.75</v>
      </c>
      <c r="DN223" s="15">
        <v>31823</v>
      </c>
      <c r="DO223" s="15">
        <v>9255.25</v>
      </c>
      <c r="DP223" s="15">
        <v>10984</v>
      </c>
      <c r="DQ223" s="15">
        <v>12631.75</v>
      </c>
      <c r="DR223" s="15">
        <v>10097</v>
      </c>
      <c r="DS223" s="15">
        <v>1346037.5</v>
      </c>
      <c r="DT223" s="15">
        <v>14135.5</v>
      </c>
      <c r="DU223" s="15">
        <v>12963.5</v>
      </c>
      <c r="DV223" s="15">
        <v>27154.5</v>
      </c>
      <c r="DW223" s="15">
        <v>13147.75</v>
      </c>
      <c r="DX223" s="15">
        <v>15826</v>
      </c>
      <c r="DY223" s="15">
        <v>45413.5</v>
      </c>
      <c r="DZ223" s="15">
        <v>15047.5</v>
      </c>
      <c r="EA223" s="15">
        <v>104195.75</v>
      </c>
      <c r="EB223" s="15">
        <v>26372.25</v>
      </c>
      <c r="EC223" s="15">
        <v>36867</v>
      </c>
      <c r="ED223" s="15">
        <v>161862.75</v>
      </c>
      <c r="EE223" s="15">
        <v>45605.5</v>
      </c>
      <c r="EF223" s="15">
        <v>588314.25</v>
      </c>
      <c r="EG223">
        <v>7516.5163608602797</v>
      </c>
      <c r="EH223">
        <v>6342.2964394236296</v>
      </c>
      <c r="EI223">
        <v>8375.1665659283899</v>
      </c>
      <c r="EJ223">
        <v>6416.9943477663501</v>
      </c>
    </row>
    <row r="224" spans="1:140" x14ac:dyDescent="0.25">
      <c r="A224" s="14">
        <v>1618</v>
      </c>
      <c r="B224" s="15" t="s">
        <v>382</v>
      </c>
      <c r="C224" t="s">
        <v>141</v>
      </c>
      <c r="D224" s="16" t="s">
        <v>159</v>
      </c>
      <c r="E224" s="17"/>
      <c r="F224">
        <v>3</v>
      </c>
      <c r="G224" s="15">
        <v>9730.25</v>
      </c>
      <c r="H224" s="15">
        <v>10542</v>
      </c>
      <c r="I224" s="15">
        <v>12346.5</v>
      </c>
      <c r="J224" s="15">
        <v>9106.75</v>
      </c>
      <c r="K224" s="15">
        <v>34525.25</v>
      </c>
      <c r="L224" s="15">
        <v>73608.75</v>
      </c>
      <c r="M224" s="15">
        <v>48555.5</v>
      </c>
      <c r="N224" s="15">
        <v>71615.75</v>
      </c>
      <c r="O224" s="15">
        <v>32611</v>
      </c>
      <c r="P224" s="15">
        <v>56865.5</v>
      </c>
      <c r="Q224" s="15">
        <v>104620</v>
      </c>
      <c r="R224" s="15">
        <v>95028</v>
      </c>
      <c r="S224" s="15">
        <v>920941.5</v>
      </c>
      <c r="T224" s="15">
        <v>4541.75</v>
      </c>
      <c r="U224" s="15">
        <v>4536</v>
      </c>
      <c r="V224" s="15">
        <v>8449</v>
      </c>
      <c r="W224" s="15">
        <v>4031.5</v>
      </c>
      <c r="X224" s="15">
        <v>6221.75</v>
      </c>
      <c r="Y224" s="15">
        <v>27948</v>
      </c>
      <c r="Z224" s="15">
        <v>6577.25</v>
      </c>
      <c r="AA224" s="15">
        <v>11534.5</v>
      </c>
      <c r="AB224" s="15">
        <v>8652</v>
      </c>
      <c r="AC224" s="15">
        <v>6666.75</v>
      </c>
      <c r="AD224" s="15">
        <v>6651</v>
      </c>
      <c r="AE224" s="15">
        <v>7666.75</v>
      </c>
      <c r="AF224" s="15">
        <v>215010.75</v>
      </c>
      <c r="AG224" s="15">
        <v>4033</v>
      </c>
      <c r="AH224" s="15">
        <v>4326.5</v>
      </c>
      <c r="AI224" s="15">
        <v>4649.5</v>
      </c>
      <c r="AJ224" s="15">
        <v>4306.5</v>
      </c>
      <c r="AK224" s="15">
        <v>17207.5</v>
      </c>
      <c r="AL224" s="15">
        <v>39481</v>
      </c>
      <c r="AM224" s="15">
        <v>25918</v>
      </c>
      <c r="AN224" s="15">
        <v>48051.75</v>
      </c>
      <c r="AO224" s="15">
        <v>21691</v>
      </c>
      <c r="AP224" s="15">
        <v>60793.5</v>
      </c>
      <c r="AQ224" s="15">
        <v>21498.25</v>
      </c>
      <c r="AR224" s="15">
        <v>18208</v>
      </c>
      <c r="AS224" s="15">
        <v>88197.5</v>
      </c>
      <c r="AT224" s="15">
        <v>3016.25</v>
      </c>
      <c r="AU224" s="15">
        <v>2799.75</v>
      </c>
      <c r="AV224" s="15">
        <v>3356.5</v>
      </c>
      <c r="AW224" s="15">
        <v>2607.25</v>
      </c>
      <c r="AX224" s="15">
        <v>3656.5</v>
      </c>
      <c r="AY224" s="15">
        <v>2415.5</v>
      </c>
      <c r="AZ224" s="15">
        <v>2765</v>
      </c>
      <c r="BA224" s="15">
        <v>4171.5</v>
      </c>
      <c r="BB224" s="15">
        <v>3296.25</v>
      </c>
      <c r="BC224" s="15">
        <v>3028</v>
      </c>
      <c r="BD224" s="15">
        <v>3107.5</v>
      </c>
      <c r="BE224" s="15">
        <v>2984.75</v>
      </c>
      <c r="BF224" s="15">
        <v>4250.5</v>
      </c>
      <c r="BG224" s="15">
        <v>8246.75</v>
      </c>
      <c r="BH224" s="15">
        <v>8546.25</v>
      </c>
      <c r="BI224" s="15">
        <v>10724.25</v>
      </c>
      <c r="BJ224" s="15">
        <v>8148.5</v>
      </c>
      <c r="BK224" s="15">
        <v>11115.75</v>
      </c>
      <c r="BL224" s="15">
        <v>12125.75</v>
      </c>
      <c r="BM224" s="15">
        <v>8536.5</v>
      </c>
      <c r="BN224" s="15">
        <v>13311.75</v>
      </c>
      <c r="BO224" s="15">
        <v>9852.5</v>
      </c>
      <c r="BP224" s="15">
        <v>8956.5</v>
      </c>
      <c r="BQ224" s="15">
        <v>8050.5</v>
      </c>
      <c r="BR224" s="15">
        <v>7357.5</v>
      </c>
      <c r="BS224" s="15">
        <v>10196.25</v>
      </c>
      <c r="BT224" s="15">
        <v>103184</v>
      </c>
      <c r="BU224" s="15">
        <v>109992</v>
      </c>
      <c r="BV224" s="15">
        <v>140919</v>
      </c>
      <c r="BW224" s="15">
        <v>69709.25</v>
      </c>
      <c r="BX224" s="15">
        <v>105381.75</v>
      </c>
      <c r="BY224" s="15">
        <v>99262.5</v>
      </c>
      <c r="BZ224" s="15">
        <v>76018.5</v>
      </c>
      <c r="CA224" s="15">
        <v>159736.5</v>
      </c>
      <c r="CB224" s="15">
        <v>214304.5</v>
      </c>
      <c r="CC224" s="15">
        <v>75768.5</v>
      </c>
      <c r="CD224" s="15">
        <v>92992</v>
      </c>
      <c r="CE224" s="15">
        <v>93227.5</v>
      </c>
      <c r="CF224" s="15">
        <v>178114</v>
      </c>
      <c r="CG224" s="15">
        <v>9330</v>
      </c>
      <c r="CH224" s="15">
        <v>17863.75</v>
      </c>
      <c r="CI224" s="15">
        <v>16193.5</v>
      </c>
      <c r="CJ224" s="15">
        <v>9971</v>
      </c>
      <c r="CK224" s="15">
        <v>21789.75</v>
      </c>
      <c r="CL224" s="15">
        <v>11312.25</v>
      </c>
      <c r="CM224" s="15">
        <v>14973.25</v>
      </c>
      <c r="CN224" s="15">
        <v>18516.5</v>
      </c>
      <c r="CO224" s="15">
        <v>9656.75</v>
      </c>
      <c r="CP224" s="15">
        <v>8582.75</v>
      </c>
      <c r="CQ224" s="15">
        <v>6262.5</v>
      </c>
      <c r="CR224" s="15">
        <v>7669.25</v>
      </c>
      <c r="CS224" s="15">
        <v>11197.5</v>
      </c>
      <c r="CT224">
        <v>9866.5</v>
      </c>
      <c r="CU224">
        <v>8194.25</v>
      </c>
      <c r="CV224">
        <v>25590.75</v>
      </c>
      <c r="CW224">
        <v>33471.5</v>
      </c>
      <c r="CX224">
        <v>38407.5</v>
      </c>
      <c r="CY224">
        <v>430574.75</v>
      </c>
      <c r="CZ224">
        <v>71711.25</v>
      </c>
      <c r="DA224">
        <v>519692.25</v>
      </c>
      <c r="DB224">
        <v>193674.5</v>
      </c>
      <c r="DC224">
        <v>780209.5</v>
      </c>
      <c r="DD224">
        <v>547644.25</v>
      </c>
      <c r="DE224">
        <v>516389.5</v>
      </c>
      <c r="DF224">
        <v>3497905.25</v>
      </c>
      <c r="DG224" s="15">
        <v>3068.75</v>
      </c>
      <c r="DH224" s="15">
        <v>3722</v>
      </c>
      <c r="DI224" s="15">
        <v>4412.25</v>
      </c>
      <c r="DJ224" s="15">
        <v>4357.75</v>
      </c>
      <c r="DK224" s="15">
        <v>9426</v>
      </c>
      <c r="DL224" s="15">
        <v>44779</v>
      </c>
      <c r="DM224" s="15">
        <v>29451.5</v>
      </c>
      <c r="DN224" s="15">
        <v>48543.5</v>
      </c>
      <c r="DO224" s="15">
        <v>11695.5</v>
      </c>
      <c r="DP224" s="15">
        <v>54127</v>
      </c>
      <c r="DQ224" s="15">
        <v>67201.75</v>
      </c>
      <c r="DR224" s="15">
        <v>58166.5</v>
      </c>
      <c r="DS224" s="15">
        <v>1002361</v>
      </c>
      <c r="DT224" s="15">
        <v>25753.25</v>
      </c>
      <c r="DU224" s="15">
        <v>26706.5</v>
      </c>
      <c r="DV224" s="15">
        <v>34402.75</v>
      </c>
      <c r="DW224" s="15">
        <v>24936.25</v>
      </c>
      <c r="DX224" s="15">
        <v>54598</v>
      </c>
      <c r="DY224" s="15">
        <v>260737.75</v>
      </c>
      <c r="DZ224" s="15">
        <v>66550.5</v>
      </c>
      <c r="EA224" s="15">
        <v>351415</v>
      </c>
      <c r="EB224" s="15">
        <v>117415.25</v>
      </c>
      <c r="EC224" s="15">
        <v>420659.75</v>
      </c>
      <c r="ED224" s="15">
        <v>477591</v>
      </c>
      <c r="EE224" s="15">
        <v>388630</v>
      </c>
      <c r="EF224" s="15">
        <v>560247</v>
      </c>
      <c r="EG224">
        <v>10229.865561036149</v>
      </c>
      <c r="EH224">
        <v>7424.10400259375</v>
      </c>
      <c r="EI224">
        <v>9841.7841241282204</v>
      </c>
      <c r="EJ224">
        <v>7592.5216626821493</v>
      </c>
    </row>
    <row r="225" spans="1:140" x14ac:dyDescent="0.25">
      <c r="A225" s="14">
        <v>1622</v>
      </c>
      <c r="B225" s="15" t="s">
        <v>383</v>
      </c>
      <c r="C225" t="s">
        <v>161</v>
      </c>
      <c r="D225" s="16" t="s">
        <v>162</v>
      </c>
      <c r="E225" s="17"/>
      <c r="F225">
        <v>3.5</v>
      </c>
      <c r="G225" s="15">
        <v>3809.75</v>
      </c>
      <c r="H225" s="15">
        <v>4511.75</v>
      </c>
      <c r="I225" s="15">
        <v>4127.5</v>
      </c>
      <c r="J225" s="15">
        <v>4216.25</v>
      </c>
      <c r="K225" s="15">
        <v>4099.25</v>
      </c>
      <c r="L225" s="15">
        <v>7031.5</v>
      </c>
      <c r="M225" s="15">
        <v>3945.75</v>
      </c>
      <c r="N225" s="15">
        <v>6336</v>
      </c>
      <c r="O225" s="15">
        <v>4433.5</v>
      </c>
      <c r="P225" s="15">
        <v>4290.75</v>
      </c>
      <c r="Q225" s="15">
        <v>4053</v>
      </c>
      <c r="R225" s="15">
        <v>4162.25</v>
      </c>
      <c r="S225" s="15">
        <v>8169.75</v>
      </c>
      <c r="T225" s="15">
        <v>133648.25</v>
      </c>
      <c r="U225" s="15">
        <v>145100</v>
      </c>
      <c r="V225" s="15">
        <v>45112.25</v>
      </c>
      <c r="W225" s="15">
        <v>33146</v>
      </c>
      <c r="X225" s="15">
        <v>67802.25</v>
      </c>
      <c r="Y225" s="15">
        <v>203478.75</v>
      </c>
      <c r="Z225" s="15">
        <v>56378.25</v>
      </c>
      <c r="AA225" s="15">
        <v>107952.5</v>
      </c>
      <c r="AB225" s="15">
        <v>217281.5</v>
      </c>
      <c r="AC225" s="15">
        <v>207960.25</v>
      </c>
      <c r="AD225" s="15">
        <v>209296.25</v>
      </c>
      <c r="AE225" s="15">
        <v>203930</v>
      </c>
      <c r="AF225" s="15">
        <v>153571</v>
      </c>
      <c r="AG225" s="15">
        <v>19726.75</v>
      </c>
      <c r="AH225" s="15">
        <v>5556</v>
      </c>
      <c r="AI225" s="15">
        <v>5479</v>
      </c>
      <c r="AJ225" s="15">
        <v>4749</v>
      </c>
      <c r="AK225" s="15">
        <v>5980</v>
      </c>
      <c r="AL225" s="15">
        <v>12469.5</v>
      </c>
      <c r="AM225" s="15">
        <v>6036.25</v>
      </c>
      <c r="AN225" s="15">
        <v>12846.25</v>
      </c>
      <c r="AO225" s="15">
        <v>6516.75</v>
      </c>
      <c r="AP225" s="15">
        <v>7069.75</v>
      </c>
      <c r="AQ225" s="15">
        <v>4479</v>
      </c>
      <c r="AR225" s="15">
        <v>5424</v>
      </c>
      <c r="AS225" s="15">
        <v>17684.25</v>
      </c>
      <c r="AT225" s="15">
        <v>2978.25</v>
      </c>
      <c r="AU225" s="15">
        <v>2975.25</v>
      </c>
      <c r="AV225" s="15">
        <v>2893.75</v>
      </c>
      <c r="AW225" s="15">
        <v>2454.75</v>
      </c>
      <c r="AX225" s="15">
        <v>3645.75</v>
      </c>
      <c r="AY225" s="15">
        <v>2616.75</v>
      </c>
      <c r="AZ225" s="15">
        <v>2803</v>
      </c>
      <c r="BA225" s="15">
        <v>4298</v>
      </c>
      <c r="BB225" s="15">
        <v>3270.5</v>
      </c>
      <c r="BC225" s="15">
        <v>3017</v>
      </c>
      <c r="BD225" s="15">
        <v>2959.75</v>
      </c>
      <c r="BE225" s="15">
        <v>2917.25</v>
      </c>
      <c r="BF225" s="15">
        <v>4162.75</v>
      </c>
      <c r="BG225" s="15">
        <v>14611.25</v>
      </c>
      <c r="BH225" s="15">
        <v>14449</v>
      </c>
      <c r="BI225" s="15">
        <v>13816.5</v>
      </c>
      <c r="BJ225" s="15">
        <v>9500.5</v>
      </c>
      <c r="BK225" s="15">
        <v>18074.5</v>
      </c>
      <c r="BL225" s="15">
        <v>17966.75</v>
      </c>
      <c r="BM225" s="15">
        <v>11246.5</v>
      </c>
      <c r="BN225" s="15">
        <v>19370.75</v>
      </c>
      <c r="BO225" s="15">
        <v>15154.5</v>
      </c>
      <c r="BP225" s="15">
        <v>12939</v>
      </c>
      <c r="BQ225" s="15">
        <v>11201.75</v>
      </c>
      <c r="BR225" s="15">
        <v>11206.5</v>
      </c>
      <c r="BS225" s="15">
        <v>15270.25</v>
      </c>
      <c r="BT225" s="15">
        <v>39096.75</v>
      </c>
      <c r="BU225" s="15">
        <v>40237.5</v>
      </c>
      <c r="BV225" s="15">
        <v>81326.5</v>
      </c>
      <c r="BW225" s="15">
        <v>45665</v>
      </c>
      <c r="BX225" s="15">
        <v>47613.75</v>
      </c>
      <c r="BY225" s="15">
        <v>80078</v>
      </c>
      <c r="BZ225" s="15">
        <v>35787.5</v>
      </c>
      <c r="CA225" s="15">
        <v>96161.25</v>
      </c>
      <c r="CB225" s="15">
        <v>80142</v>
      </c>
      <c r="CC225" s="15">
        <v>44905</v>
      </c>
      <c r="CD225" s="15">
        <v>138686.25</v>
      </c>
      <c r="CE225" s="15">
        <v>199030.25</v>
      </c>
      <c r="CF225" s="15">
        <v>145708.5</v>
      </c>
      <c r="CG225" s="15">
        <v>17103.25</v>
      </c>
      <c r="CH225" s="15">
        <v>16203.25</v>
      </c>
      <c r="CI225" s="15">
        <v>18508.25</v>
      </c>
      <c r="CJ225" s="15">
        <v>11589.25</v>
      </c>
      <c r="CK225" s="15">
        <v>17577</v>
      </c>
      <c r="CL225" s="15">
        <v>9378.25</v>
      </c>
      <c r="CM225" s="15">
        <v>10766.25</v>
      </c>
      <c r="CN225" s="15">
        <v>13625</v>
      </c>
      <c r="CO225" s="15">
        <v>16930</v>
      </c>
      <c r="CP225" s="15">
        <v>11263.5</v>
      </c>
      <c r="CQ225" s="15">
        <v>8191.25</v>
      </c>
      <c r="CR225" s="15">
        <v>9965.5</v>
      </c>
      <c r="CS225" s="15">
        <v>16453.5</v>
      </c>
      <c r="CT225">
        <v>24944.75</v>
      </c>
      <c r="CU225">
        <v>6631.5</v>
      </c>
      <c r="CV225">
        <v>13904</v>
      </c>
      <c r="CW225">
        <v>7062.75</v>
      </c>
      <c r="CX225">
        <v>6661</v>
      </c>
      <c r="CY225">
        <v>8941</v>
      </c>
      <c r="CZ225">
        <v>8792.25</v>
      </c>
      <c r="DA225">
        <v>10337</v>
      </c>
      <c r="DB225">
        <v>11754.75</v>
      </c>
      <c r="DC225">
        <v>6657.25</v>
      </c>
      <c r="DD225">
        <v>6201</v>
      </c>
      <c r="DE225">
        <v>11368.5</v>
      </c>
      <c r="DF225">
        <v>149107</v>
      </c>
      <c r="DG225" s="15">
        <v>4068.75</v>
      </c>
      <c r="DH225" s="15">
        <v>3354</v>
      </c>
      <c r="DI225" s="15">
        <v>3790.25</v>
      </c>
      <c r="DJ225" s="15">
        <v>4680.5</v>
      </c>
      <c r="DK225" s="15">
        <v>3771.25</v>
      </c>
      <c r="DL225" s="15">
        <v>3931</v>
      </c>
      <c r="DM225" s="15">
        <v>3070.5</v>
      </c>
      <c r="DN225" s="15">
        <v>3315.25</v>
      </c>
      <c r="DO225" s="15">
        <v>3587.25</v>
      </c>
      <c r="DP225" s="15">
        <v>3399</v>
      </c>
      <c r="DQ225" s="15">
        <v>3753.25</v>
      </c>
      <c r="DR225" s="15">
        <v>4257.25</v>
      </c>
      <c r="DS225" s="15">
        <v>10685</v>
      </c>
      <c r="DT225" s="15">
        <v>12187.75</v>
      </c>
      <c r="DU225" s="15">
        <v>11081</v>
      </c>
      <c r="DV225" s="15">
        <v>20888.75</v>
      </c>
      <c r="DW225" s="15">
        <v>12309.75</v>
      </c>
      <c r="DX225" s="15">
        <v>11358.5</v>
      </c>
      <c r="DY225" s="15">
        <v>13172</v>
      </c>
      <c r="DZ225" s="15">
        <v>8301</v>
      </c>
      <c r="EA225" s="15">
        <v>13262</v>
      </c>
      <c r="EB225" s="15">
        <v>22394</v>
      </c>
      <c r="EC225" s="15">
        <v>10411</v>
      </c>
      <c r="ED225" s="15">
        <v>9364</v>
      </c>
      <c r="EE225" s="15">
        <v>10403.5</v>
      </c>
      <c r="EF225" s="15">
        <v>76759</v>
      </c>
      <c r="EG225">
        <v>4184.0414405384454</v>
      </c>
      <c r="EH225">
        <v>5149.0230502400846</v>
      </c>
      <c r="EI225">
        <v>8587.9868298813399</v>
      </c>
      <c r="EJ225">
        <v>3723.3528676215901</v>
      </c>
    </row>
    <row r="226" spans="1:140" x14ac:dyDescent="0.25">
      <c r="A226" s="14">
        <v>1624</v>
      </c>
      <c r="B226" s="15" t="s">
        <v>384</v>
      </c>
      <c r="C226" t="s">
        <v>169</v>
      </c>
      <c r="D226" s="16" t="s">
        <v>219</v>
      </c>
      <c r="E226" s="17"/>
      <c r="F226">
        <v>3.5</v>
      </c>
      <c r="G226" s="15">
        <v>4051</v>
      </c>
      <c r="H226" s="15">
        <v>4003.25</v>
      </c>
      <c r="I226" s="15">
        <v>5101.5</v>
      </c>
      <c r="J226" s="15">
        <v>4259.5</v>
      </c>
      <c r="K226" s="15">
        <v>7575.5</v>
      </c>
      <c r="L226" s="15">
        <v>25354.75</v>
      </c>
      <c r="M226" s="15">
        <v>13849</v>
      </c>
      <c r="N226" s="15">
        <v>7513.25</v>
      </c>
      <c r="O226" s="15">
        <v>10452</v>
      </c>
      <c r="P226" s="15">
        <v>4517.25</v>
      </c>
      <c r="Q226" s="15">
        <v>7675.25</v>
      </c>
      <c r="R226" s="15">
        <v>7315.5</v>
      </c>
      <c r="S226" s="15">
        <v>423660</v>
      </c>
      <c r="T226" s="15">
        <v>3570.75</v>
      </c>
      <c r="U226" s="15">
        <v>3378</v>
      </c>
      <c r="V226" s="15">
        <v>3708.25</v>
      </c>
      <c r="W226" s="15">
        <v>2938.5</v>
      </c>
      <c r="X226" s="15">
        <v>6005</v>
      </c>
      <c r="Y226" s="15">
        <v>19974.75</v>
      </c>
      <c r="Z226" s="15">
        <v>4302.25</v>
      </c>
      <c r="AA226" s="15">
        <v>13634.75</v>
      </c>
      <c r="AB226" s="15">
        <v>4189.25</v>
      </c>
      <c r="AC226" s="15">
        <v>4457.75</v>
      </c>
      <c r="AD226" s="15">
        <v>21512.25</v>
      </c>
      <c r="AE226" s="15">
        <v>14717.5</v>
      </c>
      <c r="AF226" s="15">
        <v>136072</v>
      </c>
      <c r="AG226" s="15">
        <v>5778.25</v>
      </c>
      <c r="AH226" s="15">
        <v>5263</v>
      </c>
      <c r="AI226" s="15">
        <v>5773.5</v>
      </c>
      <c r="AJ226" s="15">
        <v>5045.25</v>
      </c>
      <c r="AK226" s="15">
        <v>58613.25</v>
      </c>
      <c r="AL226" s="15">
        <v>42912</v>
      </c>
      <c r="AM226" s="15">
        <v>82352.5</v>
      </c>
      <c r="AN226" s="15">
        <v>24223.25</v>
      </c>
      <c r="AO226" s="15">
        <v>27446.75</v>
      </c>
      <c r="AP226" s="15">
        <v>14260</v>
      </c>
      <c r="AQ226" s="15">
        <v>11988.25</v>
      </c>
      <c r="AR226" s="15">
        <v>11892</v>
      </c>
      <c r="AS226" s="15">
        <v>85760</v>
      </c>
      <c r="AT226" s="15">
        <v>2902</v>
      </c>
      <c r="AU226" s="15">
        <v>2775</v>
      </c>
      <c r="AV226" s="15">
        <v>2876.75</v>
      </c>
      <c r="AW226" s="15">
        <v>2415.5</v>
      </c>
      <c r="AX226" s="15">
        <v>3719.75</v>
      </c>
      <c r="AY226" s="15">
        <v>2773.25</v>
      </c>
      <c r="AZ226" s="15">
        <v>2962</v>
      </c>
      <c r="BA226" s="15">
        <v>4568</v>
      </c>
      <c r="BB226" s="15">
        <v>3145.25</v>
      </c>
      <c r="BC226" s="15">
        <v>3060.75</v>
      </c>
      <c r="BD226" s="15">
        <v>2878</v>
      </c>
      <c r="BE226" s="15">
        <v>2912.5</v>
      </c>
      <c r="BF226" s="15">
        <v>4177.5</v>
      </c>
      <c r="BG226" s="15">
        <v>10153.5</v>
      </c>
      <c r="BH226" s="15">
        <v>9728.75</v>
      </c>
      <c r="BI226" s="15">
        <v>26555</v>
      </c>
      <c r="BJ226" s="15">
        <v>10403</v>
      </c>
      <c r="BK226" s="15">
        <v>13681.5</v>
      </c>
      <c r="BL226" s="15">
        <v>9867</v>
      </c>
      <c r="BM226" s="15">
        <v>9007.5</v>
      </c>
      <c r="BN226" s="15">
        <v>8319.75</v>
      </c>
      <c r="BO226" s="15">
        <v>20412.5</v>
      </c>
      <c r="BP226" s="15">
        <v>11551</v>
      </c>
      <c r="BQ226" s="15">
        <v>18810.75</v>
      </c>
      <c r="BR226" s="15">
        <v>17173.75</v>
      </c>
      <c r="BS226" s="15">
        <v>17363.25</v>
      </c>
      <c r="BT226" s="15">
        <v>49060.25</v>
      </c>
      <c r="BU226" s="15">
        <v>58213</v>
      </c>
      <c r="BV226" s="15">
        <v>65597.25</v>
      </c>
      <c r="BW226" s="15">
        <v>31625.75</v>
      </c>
      <c r="BX226" s="15">
        <v>29429.5</v>
      </c>
      <c r="BY226" s="15">
        <v>38259</v>
      </c>
      <c r="BZ226" s="15">
        <v>18488</v>
      </c>
      <c r="CA226" s="15">
        <v>35211</v>
      </c>
      <c r="CB226" s="15">
        <v>56902</v>
      </c>
      <c r="CC226" s="15">
        <v>28943</v>
      </c>
      <c r="CD226" s="15">
        <v>123907.5</v>
      </c>
      <c r="CE226" s="15">
        <v>76853.25</v>
      </c>
      <c r="CF226" s="15">
        <v>63142</v>
      </c>
      <c r="CG226" s="15">
        <v>12274.5</v>
      </c>
      <c r="CH226" s="15">
        <v>11781.75</v>
      </c>
      <c r="CI226" s="15">
        <v>32530.5</v>
      </c>
      <c r="CJ226" s="15">
        <v>9491.5</v>
      </c>
      <c r="CK226" s="15">
        <v>10818.5</v>
      </c>
      <c r="CL226" s="15">
        <v>8591</v>
      </c>
      <c r="CM226" s="15">
        <v>10064.25</v>
      </c>
      <c r="CN226" s="15">
        <v>10627</v>
      </c>
      <c r="CO226" s="15">
        <v>21519.5</v>
      </c>
      <c r="CP226" s="15">
        <v>11872.5</v>
      </c>
      <c r="CQ226" s="15">
        <v>17288.75</v>
      </c>
      <c r="CR226" s="15">
        <v>19173.5</v>
      </c>
      <c r="CS226" s="15">
        <v>15185.5</v>
      </c>
      <c r="CT226">
        <v>15367.5</v>
      </c>
      <c r="CU226">
        <v>10307.25</v>
      </c>
      <c r="CV226">
        <v>27677.5</v>
      </c>
      <c r="CW226">
        <v>12713</v>
      </c>
      <c r="CX226">
        <v>25391</v>
      </c>
      <c r="CY226">
        <v>842719.25</v>
      </c>
      <c r="CZ226">
        <v>91646.25</v>
      </c>
      <c r="DA226">
        <v>118357</v>
      </c>
      <c r="DB226">
        <v>464667</v>
      </c>
      <c r="DC226">
        <v>18018.5</v>
      </c>
      <c r="DD226">
        <v>35656.75</v>
      </c>
      <c r="DE226">
        <v>39583.25</v>
      </c>
      <c r="DF226">
        <v>3959091.5</v>
      </c>
      <c r="DG226" s="15">
        <v>5080.5</v>
      </c>
      <c r="DH226" s="15">
        <v>4861</v>
      </c>
      <c r="DI226" s="15">
        <v>11761</v>
      </c>
      <c r="DJ226" s="15">
        <v>4450.5</v>
      </c>
      <c r="DK226" s="15">
        <v>19386.25</v>
      </c>
      <c r="DL226" s="15">
        <v>85461</v>
      </c>
      <c r="DM226" s="15">
        <v>45419.5</v>
      </c>
      <c r="DN226" s="15">
        <v>16495</v>
      </c>
      <c r="DO226" s="15">
        <v>37873</v>
      </c>
      <c r="DP226" s="15">
        <v>7279.25</v>
      </c>
      <c r="DQ226" s="15">
        <v>9285.5</v>
      </c>
      <c r="DR226" s="15">
        <v>8296</v>
      </c>
      <c r="DS226" s="15">
        <v>1318385</v>
      </c>
      <c r="DT226" s="15">
        <v>8148</v>
      </c>
      <c r="DU226" s="15">
        <v>7638.5</v>
      </c>
      <c r="DV226" s="15">
        <v>14118.5</v>
      </c>
      <c r="DW226" s="15">
        <v>8633.5</v>
      </c>
      <c r="DX226" s="15">
        <v>10477</v>
      </c>
      <c r="DY226" s="15">
        <v>45575</v>
      </c>
      <c r="DZ226" s="15">
        <v>17910.5</v>
      </c>
      <c r="EA226" s="15">
        <v>10969.5</v>
      </c>
      <c r="EB226" s="15">
        <v>24332</v>
      </c>
      <c r="EC226" s="15">
        <v>7250</v>
      </c>
      <c r="ED226" s="15">
        <v>7615</v>
      </c>
      <c r="EE226" s="15">
        <v>8021</v>
      </c>
      <c r="EF226" s="15">
        <v>126436.75</v>
      </c>
      <c r="EG226">
        <v>8137.1164685038657</v>
      </c>
      <c r="EH226">
        <v>6289.8648001748197</v>
      </c>
      <c r="EI226">
        <v>10109.213551725141</v>
      </c>
      <c r="EJ226">
        <v>6880.85857467801</v>
      </c>
    </row>
    <row r="227" spans="1:140" x14ac:dyDescent="0.25">
      <c r="A227" s="14">
        <v>1627</v>
      </c>
      <c r="B227" s="15" t="s">
        <v>385</v>
      </c>
      <c r="C227" t="s">
        <v>145</v>
      </c>
      <c r="D227" t="s">
        <v>194</v>
      </c>
      <c r="F227">
        <v>5.5</v>
      </c>
      <c r="G227" s="15">
        <v>13301.5</v>
      </c>
      <c r="H227" s="15">
        <v>13410</v>
      </c>
      <c r="I227" s="15">
        <v>10573</v>
      </c>
      <c r="J227" s="15">
        <v>8142.25</v>
      </c>
      <c r="K227" s="15">
        <v>12212</v>
      </c>
      <c r="L227" s="15">
        <v>29908.25</v>
      </c>
      <c r="M227" s="15">
        <v>13114.5</v>
      </c>
      <c r="N227" s="15">
        <v>31309.5</v>
      </c>
      <c r="O227" s="15">
        <v>11314</v>
      </c>
      <c r="P227" s="15">
        <v>14696.5</v>
      </c>
      <c r="Q227" s="15">
        <v>8176.5</v>
      </c>
      <c r="R227" s="15">
        <v>7329.75</v>
      </c>
      <c r="S227" s="15">
        <v>17291</v>
      </c>
      <c r="T227" s="15">
        <v>3739.5</v>
      </c>
      <c r="U227" s="15">
        <v>3379.25</v>
      </c>
      <c r="V227" s="15">
        <v>4312</v>
      </c>
      <c r="W227" s="15">
        <v>3277.25</v>
      </c>
      <c r="X227" s="15">
        <v>4445.5</v>
      </c>
      <c r="Y227" s="15">
        <v>2726.25</v>
      </c>
      <c r="Z227" s="15">
        <v>3672.25</v>
      </c>
      <c r="AA227" s="15">
        <v>4527</v>
      </c>
      <c r="AB227" s="15">
        <v>4751</v>
      </c>
      <c r="AC227" s="15">
        <v>4024</v>
      </c>
      <c r="AD227" s="15">
        <v>3556.5</v>
      </c>
      <c r="AE227" s="15">
        <v>4633.5</v>
      </c>
      <c r="AF227" s="15">
        <v>5316.75</v>
      </c>
      <c r="AG227" s="15">
        <v>5349.25</v>
      </c>
      <c r="AH227" s="15">
        <v>6094.25</v>
      </c>
      <c r="AI227" s="15">
        <v>5301.5</v>
      </c>
      <c r="AJ227" s="15">
        <v>5222.25</v>
      </c>
      <c r="AK227" s="15">
        <v>5390.5</v>
      </c>
      <c r="AL227" s="15">
        <v>10455.75</v>
      </c>
      <c r="AM227" s="15">
        <v>6160</v>
      </c>
      <c r="AN227" s="15">
        <v>10086.25</v>
      </c>
      <c r="AO227" s="15">
        <v>5268.75</v>
      </c>
      <c r="AP227" s="15">
        <v>6300.5</v>
      </c>
      <c r="AQ227" s="15">
        <v>4689.25</v>
      </c>
      <c r="AR227" s="15">
        <v>4263</v>
      </c>
      <c r="AS227" s="15">
        <v>6464</v>
      </c>
      <c r="AT227" s="15">
        <v>3109.5</v>
      </c>
      <c r="AU227" s="15">
        <v>2784</v>
      </c>
      <c r="AV227" s="15">
        <v>2653.5</v>
      </c>
      <c r="AW227" s="15">
        <v>2523.25</v>
      </c>
      <c r="AX227" s="15">
        <v>3763.75</v>
      </c>
      <c r="AY227" s="15">
        <v>2849.75</v>
      </c>
      <c r="AZ227" s="15">
        <v>3132.25</v>
      </c>
      <c r="BA227" s="15">
        <v>4525</v>
      </c>
      <c r="BB227" s="15">
        <v>3174.25</v>
      </c>
      <c r="BC227" s="15">
        <v>3168</v>
      </c>
      <c r="BD227" s="15">
        <v>3010</v>
      </c>
      <c r="BE227" s="15">
        <v>3106.25</v>
      </c>
      <c r="BF227" s="15">
        <v>4286.5</v>
      </c>
      <c r="BG227" s="15">
        <v>22573.25</v>
      </c>
      <c r="BH227" s="15">
        <v>28843.75</v>
      </c>
      <c r="BI227" s="15">
        <v>20930.5</v>
      </c>
      <c r="BJ227" s="15">
        <v>20415.25</v>
      </c>
      <c r="BK227" s="15">
        <v>29104.5</v>
      </c>
      <c r="BL227" s="15">
        <v>37490.5</v>
      </c>
      <c r="BM227" s="15">
        <v>24781.25</v>
      </c>
      <c r="BN227" s="15">
        <v>52357.75</v>
      </c>
      <c r="BO227" s="15">
        <v>22971</v>
      </c>
      <c r="BP227" s="15">
        <v>29300</v>
      </c>
      <c r="BQ227" s="15">
        <v>23279.5</v>
      </c>
      <c r="BR227" s="15">
        <v>19838.25</v>
      </c>
      <c r="BS227" s="15">
        <v>27374.25</v>
      </c>
      <c r="BT227" s="15">
        <v>211730.5</v>
      </c>
      <c r="BU227" s="15">
        <v>187368</v>
      </c>
      <c r="BV227" s="15">
        <v>151458.25</v>
      </c>
      <c r="BW227" s="15">
        <v>142707</v>
      </c>
      <c r="BX227" s="15">
        <v>284264.5</v>
      </c>
      <c r="BY227" s="15">
        <v>942577.5</v>
      </c>
      <c r="BZ227" s="15">
        <v>208906</v>
      </c>
      <c r="CA227" s="15">
        <v>525520</v>
      </c>
      <c r="CB227" s="15">
        <v>251277.75</v>
      </c>
      <c r="CC227" s="15">
        <v>300139.5</v>
      </c>
      <c r="CD227" s="15">
        <v>232453</v>
      </c>
      <c r="CE227" s="15">
        <v>170921</v>
      </c>
      <c r="CF227" s="15">
        <v>250955.5</v>
      </c>
      <c r="CG227" s="15">
        <v>30411.5</v>
      </c>
      <c r="CH227" s="15">
        <v>45702.5</v>
      </c>
      <c r="CI227" s="15">
        <v>17617.25</v>
      </c>
      <c r="CJ227" s="15">
        <v>20919.75</v>
      </c>
      <c r="CK227" s="15">
        <v>16679.25</v>
      </c>
      <c r="CL227" s="15">
        <v>19843.75</v>
      </c>
      <c r="CM227" s="15">
        <v>13427.75</v>
      </c>
      <c r="CN227" s="15">
        <v>44851.75</v>
      </c>
      <c r="CO227" s="15">
        <v>19522</v>
      </c>
      <c r="CP227" s="15">
        <v>22200.5</v>
      </c>
      <c r="CQ227" s="15">
        <v>15147</v>
      </c>
      <c r="CR227" s="15">
        <v>16414</v>
      </c>
      <c r="CS227" s="15">
        <v>21918</v>
      </c>
      <c r="CT227">
        <v>15832.25</v>
      </c>
      <c r="CU227">
        <v>7035.25</v>
      </c>
      <c r="CV227">
        <v>13888.25</v>
      </c>
      <c r="CW227">
        <v>6758.5</v>
      </c>
      <c r="CX227">
        <v>6417.75</v>
      </c>
      <c r="CY227">
        <v>4547.75</v>
      </c>
      <c r="CZ227">
        <v>8363.5</v>
      </c>
      <c r="DA227">
        <v>10664.75</v>
      </c>
      <c r="DB227">
        <v>10808.5</v>
      </c>
      <c r="DC227">
        <v>7894.5</v>
      </c>
      <c r="DD227">
        <v>5509.25</v>
      </c>
      <c r="DE227">
        <v>8360</v>
      </c>
      <c r="DF227">
        <v>16202.5</v>
      </c>
      <c r="DG227" s="15">
        <v>11307.25</v>
      </c>
      <c r="DH227" s="15">
        <v>8430</v>
      </c>
      <c r="DI227" s="15">
        <v>11211.25</v>
      </c>
      <c r="DJ227" s="15">
        <v>10862.75</v>
      </c>
      <c r="DK227" s="15">
        <v>6566.5</v>
      </c>
      <c r="DL227" s="15">
        <v>5752.5</v>
      </c>
      <c r="DM227" s="15">
        <v>5852.5</v>
      </c>
      <c r="DN227" s="15">
        <v>5584.5</v>
      </c>
      <c r="DO227" s="15">
        <v>10043</v>
      </c>
      <c r="DP227" s="15">
        <v>6744.5</v>
      </c>
      <c r="DQ227" s="15">
        <v>9084.5</v>
      </c>
      <c r="DR227" s="15">
        <v>10883</v>
      </c>
      <c r="DS227" s="15">
        <v>6915</v>
      </c>
      <c r="DT227" s="15">
        <v>15518.5</v>
      </c>
      <c r="DU227" s="15">
        <v>14000.25</v>
      </c>
      <c r="DV227" s="15">
        <v>24252.75</v>
      </c>
      <c r="DW227" s="15">
        <v>15729</v>
      </c>
      <c r="DX227" s="15">
        <v>13152.5</v>
      </c>
      <c r="DY227" s="15">
        <v>18875</v>
      </c>
      <c r="DZ227" s="15">
        <v>10769.5</v>
      </c>
      <c r="EA227" s="15">
        <v>19438</v>
      </c>
      <c r="EB227" s="15">
        <v>26661.75</v>
      </c>
      <c r="EC227" s="15">
        <v>16114.25</v>
      </c>
      <c r="ED227" s="15">
        <v>10067.5</v>
      </c>
      <c r="EE227" s="15">
        <v>10505.75</v>
      </c>
      <c r="EF227" s="15">
        <v>38754.25</v>
      </c>
      <c r="EG227">
        <v>4311.4131914552654</v>
      </c>
      <c r="EH227">
        <v>5201.96632578551</v>
      </c>
      <c r="EI227">
        <v>8850.4061772015793</v>
      </c>
      <c r="EJ227">
        <v>3812.1883136670449</v>
      </c>
    </row>
    <row r="228" spans="1:140" x14ac:dyDescent="0.25">
      <c r="A228" s="14">
        <v>1633</v>
      </c>
      <c r="B228" s="15" t="s">
        <v>386</v>
      </c>
      <c r="C228" t="s">
        <v>161</v>
      </c>
      <c r="D228" s="16" t="s">
        <v>162</v>
      </c>
      <c r="E228" s="17"/>
      <c r="F228">
        <v>8</v>
      </c>
      <c r="G228" s="15">
        <v>23556.25</v>
      </c>
      <c r="H228" s="15">
        <v>25492.75</v>
      </c>
      <c r="I228" s="15">
        <v>14285.25</v>
      </c>
      <c r="J228" s="15">
        <v>12645.5</v>
      </c>
      <c r="K228" s="15">
        <v>13439.75</v>
      </c>
      <c r="L228" s="15">
        <v>46161.5</v>
      </c>
      <c r="M228" s="15">
        <v>16590.5</v>
      </c>
      <c r="N228" s="15">
        <v>48074</v>
      </c>
      <c r="O228" s="15">
        <v>18171.5</v>
      </c>
      <c r="P228" s="15">
        <v>23469</v>
      </c>
      <c r="Q228" s="15">
        <v>17859.5</v>
      </c>
      <c r="R228" s="15">
        <v>14774.5</v>
      </c>
      <c r="S228" s="15">
        <v>20926.75</v>
      </c>
      <c r="T228" s="15">
        <v>3353</v>
      </c>
      <c r="U228" s="15">
        <v>3181.75</v>
      </c>
      <c r="V228" s="15">
        <v>3849.5</v>
      </c>
      <c r="W228" s="15">
        <v>2818.5</v>
      </c>
      <c r="X228" s="15">
        <v>5341.5</v>
      </c>
      <c r="Y228" s="15">
        <v>4456</v>
      </c>
      <c r="Z228" s="15">
        <v>4272.25</v>
      </c>
      <c r="AA228" s="15">
        <v>5522.25</v>
      </c>
      <c r="AB228" s="15">
        <v>4114</v>
      </c>
      <c r="AC228" s="15">
        <v>4272.75</v>
      </c>
      <c r="AD228" s="15">
        <v>3116.75</v>
      </c>
      <c r="AE228" s="15">
        <v>4116.5</v>
      </c>
      <c r="AF228" s="15">
        <v>21777.5</v>
      </c>
      <c r="AG228" s="15">
        <v>5112.75</v>
      </c>
      <c r="AH228" s="15">
        <v>5817</v>
      </c>
      <c r="AI228" s="15">
        <v>4231.5</v>
      </c>
      <c r="AJ228" s="15">
        <v>4709</v>
      </c>
      <c r="AK228" s="15">
        <v>4714.5</v>
      </c>
      <c r="AL228" s="15">
        <v>8854</v>
      </c>
      <c r="AM228" s="15">
        <v>4303</v>
      </c>
      <c r="AN228" s="15">
        <v>8909</v>
      </c>
      <c r="AO228" s="15">
        <v>4706.25</v>
      </c>
      <c r="AP228" s="15">
        <v>4938.75</v>
      </c>
      <c r="AQ228" s="15">
        <v>4445.5</v>
      </c>
      <c r="AR228" s="15">
        <v>4913.25</v>
      </c>
      <c r="AS228" s="15">
        <v>4619.25</v>
      </c>
      <c r="AT228" s="15">
        <v>3096.25</v>
      </c>
      <c r="AU228" s="15">
        <v>2920</v>
      </c>
      <c r="AV228" s="15">
        <v>2858.5</v>
      </c>
      <c r="AW228" s="15">
        <v>2494.75</v>
      </c>
      <c r="AX228" s="15">
        <v>3868</v>
      </c>
      <c r="AY228" s="15">
        <v>2564.25</v>
      </c>
      <c r="AZ228" s="15">
        <v>2867.25</v>
      </c>
      <c r="BA228" s="15">
        <v>3996.5</v>
      </c>
      <c r="BB228" s="15">
        <v>3167</v>
      </c>
      <c r="BC228" s="15">
        <v>2857.5</v>
      </c>
      <c r="BD228" s="15">
        <v>2669</v>
      </c>
      <c r="BE228" s="15">
        <v>2942</v>
      </c>
      <c r="BF228" s="15">
        <v>4096.25</v>
      </c>
      <c r="BG228" s="15">
        <v>37969.5</v>
      </c>
      <c r="BH228" s="15">
        <v>44841</v>
      </c>
      <c r="BI228" s="15">
        <v>25394.5</v>
      </c>
      <c r="BJ228" s="15">
        <v>22760.25</v>
      </c>
      <c r="BK228" s="15">
        <v>25067</v>
      </c>
      <c r="BL228" s="15">
        <v>29193.5</v>
      </c>
      <c r="BM228" s="15">
        <v>21892</v>
      </c>
      <c r="BN228" s="15">
        <v>30304.25</v>
      </c>
      <c r="BO228" s="15">
        <v>25524.5</v>
      </c>
      <c r="BP228" s="15">
        <v>24431</v>
      </c>
      <c r="BQ228" s="15">
        <v>34300.75</v>
      </c>
      <c r="BR228" s="15">
        <v>29485.5</v>
      </c>
      <c r="BS228" s="15">
        <v>31220</v>
      </c>
      <c r="BT228" s="15">
        <v>1038990.75</v>
      </c>
      <c r="BU228" s="15">
        <v>1053479.75</v>
      </c>
      <c r="BV228" s="15">
        <v>278330.5</v>
      </c>
      <c r="BW228" s="15">
        <v>529922.75</v>
      </c>
      <c r="BX228" s="15">
        <v>256535.5</v>
      </c>
      <c r="BY228" s="15">
        <v>180019.25</v>
      </c>
      <c r="BZ228" s="15">
        <v>208238</v>
      </c>
      <c r="CA228" s="15">
        <v>157471</v>
      </c>
      <c r="CB228" s="15">
        <v>452160</v>
      </c>
      <c r="CC228" s="15">
        <v>412045.5</v>
      </c>
      <c r="CD228" s="15">
        <v>1120803</v>
      </c>
      <c r="CE228" s="15">
        <v>926641.5</v>
      </c>
      <c r="CF228" s="15">
        <v>824217.25</v>
      </c>
      <c r="CG228" s="15">
        <v>22413.5</v>
      </c>
      <c r="CH228" s="15">
        <v>32328.5</v>
      </c>
      <c r="CI228" s="15">
        <v>16164</v>
      </c>
      <c r="CJ228" s="15">
        <v>15061.5</v>
      </c>
      <c r="CK228" s="15">
        <v>12508.25</v>
      </c>
      <c r="CL228" s="15">
        <v>9864</v>
      </c>
      <c r="CM228" s="15">
        <v>8915.25</v>
      </c>
      <c r="CN228" s="15">
        <v>16991</v>
      </c>
      <c r="CO228" s="15">
        <v>15887</v>
      </c>
      <c r="CP228" s="15">
        <v>12335.25</v>
      </c>
      <c r="CQ228" s="15">
        <v>9301.75</v>
      </c>
      <c r="CR228" s="15">
        <v>10772.25</v>
      </c>
      <c r="CS228" s="15">
        <v>17457</v>
      </c>
      <c r="CT228">
        <v>10909.75</v>
      </c>
      <c r="CU228">
        <v>5138</v>
      </c>
      <c r="CV228">
        <v>10418.25</v>
      </c>
      <c r="CW228">
        <v>5684</v>
      </c>
      <c r="CX228">
        <v>5095.5</v>
      </c>
      <c r="CY228">
        <v>3454.5</v>
      </c>
      <c r="CZ228">
        <v>6550.75</v>
      </c>
      <c r="DA228">
        <v>9568.5</v>
      </c>
      <c r="DB228">
        <v>7482.5</v>
      </c>
      <c r="DC228">
        <v>6114</v>
      </c>
      <c r="DD228">
        <v>5388</v>
      </c>
      <c r="DE228">
        <v>7997</v>
      </c>
      <c r="DF228">
        <v>11369</v>
      </c>
      <c r="DG228" s="15">
        <v>4470.25</v>
      </c>
      <c r="DH228" s="15">
        <v>3718.5</v>
      </c>
      <c r="DI228" s="15">
        <v>4486.25</v>
      </c>
      <c r="DJ228" s="15">
        <v>4724.25</v>
      </c>
      <c r="DK228" s="15">
        <v>3668.25</v>
      </c>
      <c r="DL228" s="15">
        <v>3518</v>
      </c>
      <c r="DM228" s="15">
        <v>2759</v>
      </c>
      <c r="DN228" s="15">
        <v>3575</v>
      </c>
      <c r="DO228" s="15">
        <v>3991</v>
      </c>
      <c r="DP228" s="15">
        <v>3560.5</v>
      </c>
      <c r="DQ228" s="15">
        <v>3509.5</v>
      </c>
      <c r="DR228" s="15">
        <v>4083.25</v>
      </c>
      <c r="DS228" s="15">
        <v>4390.5</v>
      </c>
      <c r="DT228" s="15">
        <v>18874.25</v>
      </c>
      <c r="DU228" s="15">
        <v>20009</v>
      </c>
      <c r="DV228" s="15">
        <v>25492.5</v>
      </c>
      <c r="DW228" s="15">
        <v>15285.5</v>
      </c>
      <c r="DX228" s="15">
        <v>12368.75</v>
      </c>
      <c r="DY228" s="15">
        <v>12775.75</v>
      </c>
      <c r="DZ228" s="15">
        <v>9991.5</v>
      </c>
      <c r="EA228" s="15">
        <v>10068.25</v>
      </c>
      <c r="EB228" s="15">
        <v>23364.75</v>
      </c>
      <c r="EC228" s="15">
        <v>12238.75</v>
      </c>
      <c r="ED228" s="15">
        <v>11100.5</v>
      </c>
      <c r="EE228" s="15">
        <v>9674.5</v>
      </c>
      <c r="EF228" s="15">
        <v>39785.25</v>
      </c>
      <c r="EG228">
        <v>3316.0095807985599</v>
      </c>
      <c r="EH228">
        <v>4606.2437462771995</v>
      </c>
      <c r="EI228">
        <v>8535.3847452707014</v>
      </c>
      <c r="EJ228">
        <v>2993.90549421886</v>
      </c>
    </row>
    <row r="229" spans="1:140" ht="15.75" x14ac:dyDescent="0.25">
      <c r="A229" s="29" t="s">
        <v>155</v>
      </c>
      <c r="B229" s="23" t="s">
        <v>163</v>
      </c>
      <c r="D229" s="24" t="s">
        <v>164</v>
      </c>
      <c r="E229" s="24"/>
      <c r="F229" s="25">
        <v>2.5</v>
      </c>
      <c r="G229" s="24">
        <v>3241</v>
      </c>
      <c r="H229" s="24">
        <v>3935</v>
      </c>
      <c r="I229" s="24">
        <v>3715.25</v>
      </c>
      <c r="J229" s="24">
        <v>4518.5</v>
      </c>
      <c r="K229" s="24">
        <v>3890.5</v>
      </c>
      <c r="L229" s="24">
        <v>3418.25</v>
      </c>
      <c r="M229" s="24">
        <v>2683</v>
      </c>
      <c r="N229" s="24">
        <v>3166</v>
      </c>
      <c r="O229" s="24">
        <v>3767.25</v>
      </c>
      <c r="P229" s="24">
        <v>3360.25</v>
      </c>
      <c r="Q229" s="24">
        <v>3840.5</v>
      </c>
      <c r="R229" s="24">
        <v>4200.25</v>
      </c>
      <c r="S229" s="24">
        <v>3808</v>
      </c>
      <c r="T229" s="24">
        <v>4252</v>
      </c>
      <c r="U229" s="24">
        <v>4280.5</v>
      </c>
      <c r="V229" s="24">
        <v>6661.5</v>
      </c>
      <c r="W229" s="24">
        <v>3829.75</v>
      </c>
      <c r="X229" s="24">
        <v>5498</v>
      </c>
      <c r="Y229" s="24">
        <v>3437.25</v>
      </c>
      <c r="Z229" s="24">
        <v>6067.75</v>
      </c>
      <c r="AA229" s="24">
        <v>6322</v>
      </c>
      <c r="AB229" s="24">
        <v>5305.25</v>
      </c>
      <c r="AC229" s="24">
        <v>5479.5</v>
      </c>
      <c r="AD229" s="24">
        <v>5643.25</v>
      </c>
      <c r="AE229" s="24">
        <v>4904.5</v>
      </c>
      <c r="AF229" s="24">
        <v>6585.25</v>
      </c>
      <c r="AG229" s="24">
        <v>2594.5</v>
      </c>
      <c r="AH229" s="24">
        <v>2958</v>
      </c>
      <c r="AI229" s="24">
        <v>3168.5</v>
      </c>
      <c r="AJ229" s="24">
        <v>3501</v>
      </c>
      <c r="AK229" s="24">
        <v>3078.5</v>
      </c>
      <c r="AL229" s="24">
        <v>3082</v>
      </c>
      <c r="AM229" s="24">
        <v>2132.25</v>
      </c>
      <c r="AN229" s="24">
        <v>2677.5</v>
      </c>
      <c r="AO229" s="24">
        <v>3237</v>
      </c>
      <c r="AP229" s="24">
        <v>2839.75</v>
      </c>
      <c r="AQ229" s="24">
        <v>3101.25</v>
      </c>
      <c r="AR229" s="24">
        <v>3005.5</v>
      </c>
      <c r="AS229" s="24">
        <v>3094.25</v>
      </c>
      <c r="AT229" s="24">
        <v>3070</v>
      </c>
      <c r="AU229" s="24">
        <v>2870</v>
      </c>
      <c r="AV229" s="24">
        <v>2894.75</v>
      </c>
      <c r="AW229" s="24">
        <v>2457.75</v>
      </c>
      <c r="AX229" s="24">
        <v>3760</v>
      </c>
      <c r="AY229" s="24">
        <v>2485.75</v>
      </c>
      <c r="AZ229" s="24">
        <v>2778.5</v>
      </c>
      <c r="BA229" s="24">
        <v>4121.5</v>
      </c>
      <c r="BB229" s="24">
        <v>3115.5</v>
      </c>
      <c r="BC229" s="24">
        <v>3037</v>
      </c>
      <c r="BD229" s="24">
        <v>2976.75</v>
      </c>
      <c r="BE229" s="24">
        <v>2894.25</v>
      </c>
      <c r="BF229" s="24">
        <v>3941.25</v>
      </c>
      <c r="BG229" s="24">
        <v>2939.5</v>
      </c>
      <c r="BH229" s="24">
        <v>3605</v>
      </c>
      <c r="BI229" s="24">
        <v>3357.5</v>
      </c>
      <c r="BJ229" s="24">
        <v>3989</v>
      </c>
      <c r="BK229" s="24">
        <v>3945.25</v>
      </c>
      <c r="BL229" s="24">
        <v>3320.5</v>
      </c>
      <c r="BM229" s="24">
        <v>2618.5</v>
      </c>
      <c r="BN229" s="24">
        <v>2961.25</v>
      </c>
      <c r="BO229" s="24">
        <v>3542.75</v>
      </c>
      <c r="BP229" s="24">
        <v>3492</v>
      </c>
      <c r="BQ229" s="24">
        <v>3803</v>
      </c>
      <c r="BR229" s="24">
        <v>3625</v>
      </c>
      <c r="BS229" s="24">
        <v>3382</v>
      </c>
      <c r="BT229" s="24">
        <v>3017.25</v>
      </c>
      <c r="BU229" s="24">
        <v>3361</v>
      </c>
      <c r="BV229" s="24">
        <v>3357</v>
      </c>
      <c r="BW229" s="24">
        <v>3914.25</v>
      </c>
      <c r="BX229" s="24">
        <v>3486.25</v>
      </c>
      <c r="BY229" s="24">
        <v>3324</v>
      </c>
      <c r="BZ229" s="24">
        <v>2318</v>
      </c>
      <c r="CA229" s="24">
        <v>2987.25</v>
      </c>
      <c r="CB229" s="24">
        <v>3519.25</v>
      </c>
      <c r="CC229" s="24">
        <v>3104.75</v>
      </c>
      <c r="CD229" s="24">
        <v>3445.5</v>
      </c>
      <c r="CE229" s="24">
        <v>3659.5</v>
      </c>
      <c r="CF229" s="24">
        <v>3259</v>
      </c>
      <c r="CG229" s="24">
        <v>17653</v>
      </c>
      <c r="CH229" s="24">
        <v>16172.5</v>
      </c>
      <c r="CI229" s="24">
        <v>30282.5</v>
      </c>
      <c r="CJ229" s="24">
        <v>14695</v>
      </c>
      <c r="CK229" s="24">
        <v>15469</v>
      </c>
      <c r="CL229" s="24">
        <v>13780.75</v>
      </c>
      <c r="CM229" s="24">
        <v>12307</v>
      </c>
      <c r="CN229" s="24">
        <v>22770</v>
      </c>
      <c r="CO229" s="24">
        <v>24488.5</v>
      </c>
      <c r="CP229" s="24">
        <v>21940.75</v>
      </c>
      <c r="CQ229" s="24">
        <v>21916.75</v>
      </c>
      <c r="CR229" s="24">
        <v>25666.5</v>
      </c>
      <c r="CS229" s="24">
        <v>27545.75</v>
      </c>
      <c r="CT229" s="32">
        <v>18526.75</v>
      </c>
      <c r="CU229" s="32">
        <v>12227</v>
      </c>
      <c r="CV229" s="32">
        <v>23272.5</v>
      </c>
      <c r="CW229" s="32">
        <v>10785.75</v>
      </c>
      <c r="CX229" s="32">
        <v>8435</v>
      </c>
      <c r="CY229" s="32">
        <v>8755.5</v>
      </c>
      <c r="CZ229" s="32">
        <v>13996.25</v>
      </c>
      <c r="DA229" s="32">
        <v>15929.5</v>
      </c>
      <c r="DB229" s="32">
        <v>17789</v>
      </c>
      <c r="DC229" s="32">
        <v>11535.5</v>
      </c>
      <c r="DD229" s="32">
        <v>8502</v>
      </c>
      <c r="DE229" s="32">
        <v>15305.75</v>
      </c>
      <c r="DF229" s="32">
        <v>18891.5</v>
      </c>
      <c r="DG229" s="26">
        <v>3984</v>
      </c>
      <c r="DH229" s="26">
        <v>3837.25</v>
      </c>
      <c r="DI229" s="26">
        <v>6832</v>
      </c>
      <c r="DJ229" s="26">
        <v>4409.25</v>
      </c>
      <c r="DK229" s="26">
        <v>3845.25</v>
      </c>
      <c r="DL229" s="26">
        <v>3804.5</v>
      </c>
      <c r="DM229" s="26">
        <v>3285.5</v>
      </c>
      <c r="DN229" s="26">
        <v>4159.75</v>
      </c>
      <c r="DO229" s="26">
        <v>5734.5</v>
      </c>
      <c r="DP229" s="26">
        <v>4444.5</v>
      </c>
      <c r="DQ229" s="26">
        <v>3630.5</v>
      </c>
      <c r="DR229" s="26">
        <v>4462.25</v>
      </c>
      <c r="DS229" s="26">
        <v>5676.5</v>
      </c>
      <c r="DT229" s="26">
        <v>15170</v>
      </c>
      <c r="DU229" s="26">
        <v>13851.5</v>
      </c>
      <c r="DV229" s="26">
        <v>25648.25</v>
      </c>
      <c r="DW229" s="26">
        <v>16301.75</v>
      </c>
      <c r="DX229" s="26">
        <v>12515</v>
      </c>
      <c r="DY229" s="26">
        <v>13053</v>
      </c>
      <c r="DZ229" s="26">
        <v>9370.5</v>
      </c>
      <c r="EA229" s="26">
        <v>11921.75</v>
      </c>
      <c r="EB229" s="26">
        <v>27391.5</v>
      </c>
      <c r="EC229" s="26">
        <v>17563.75</v>
      </c>
      <c r="ED229" s="26">
        <v>8429</v>
      </c>
      <c r="EE229" s="26">
        <v>9935</v>
      </c>
      <c r="EF229" s="26">
        <v>18716</v>
      </c>
      <c r="EG229">
        <v>3812.6127238693698</v>
      </c>
      <c r="EH229">
        <v>3894.0156536286704</v>
      </c>
      <c r="EI229">
        <v>7756.0880338202851</v>
      </c>
      <c r="EJ229">
        <v>3666.315388983825</v>
      </c>
    </row>
    <row r="230" spans="1:140" x14ac:dyDescent="0.25">
      <c r="A230" s="14">
        <v>1589</v>
      </c>
      <c r="B230" s="15" t="s">
        <v>387</v>
      </c>
      <c r="C230" t="s">
        <v>145</v>
      </c>
      <c r="D230" t="s">
        <v>194</v>
      </c>
      <c r="F230">
        <v>5.8</v>
      </c>
      <c r="G230" s="15">
        <v>14772.5</v>
      </c>
      <c r="H230" s="15">
        <v>16295</v>
      </c>
      <c r="I230" s="15">
        <v>9622.5</v>
      </c>
      <c r="J230" s="15">
        <v>7891.5</v>
      </c>
      <c r="K230" s="15">
        <v>14361</v>
      </c>
      <c r="L230" s="15">
        <v>49808.5</v>
      </c>
      <c r="M230" s="15">
        <v>17525</v>
      </c>
      <c r="N230" s="15">
        <v>52685</v>
      </c>
      <c r="O230" s="15">
        <v>11978.5</v>
      </c>
      <c r="P230" s="15">
        <v>19055.5</v>
      </c>
      <c r="Q230" s="15">
        <v>8340.75</v>
      </c>
      <c r="R230" s="15">
        <v>8019</v>
      </c>
      <c r="S230" s="15">
        <v>15693</v>
      </c>
      <c r="T230" s="15">
        <v>4733.75</v>
      </c>
      <c r="U230" s="15">
        <v>4322.5</v>
      </c>
      <c r="V230" s="15">
        <v>9217.75</v>
      </c>
      <c r="W230" s="15">
        <v>5566.5</v>
      </c>
      <c r="X230" s="15">
        <v>5564</v>
      </c>
      <c r="Y230" s="15">
        <v>4237</v>
      </c>
      <c r="Z230" s="15">
        <v>6024.75</v>
      </c>
      <c r="AA230" s="15">
        <v>7493.75</v>
      </c>
      <c r="AB230" s="15">
        <v>6796</v>
      </c>
      <c r="AC230" s="15">
        <v>5484.75</v>
      </c>
      <c r="AD230" s="15">
        <v>6728.75</v>
      </c>
      <c r="AE230" s="15">
        <v>8567.5</v>
      </c>
      <c r="AF230" s="15">
        <v>67221</v>
      </c>
      <c r="AG230" s="15">
        <v>4882.25</v>
      </c>
      <c r="AH230" s="15">
        <v>4963.5</v>
      </c>
      <c r="AI230" s="15">
        <v>3765.75</v>
      </c>
      <c r="AJ230" s="15">
        <v>4529.25</v>
      </c>
      <c r="AK230" s="15">
        <v>5149.5</v>
      </c>
      <c r="AL230" s="15">
        <v>9912</v>
      </c>
      <c r="AM230" s="15">
        <v>4638</v>
      </c>
      <c r="AN230" s="15">
        <v>9636.25</v>
      </c>
      <c r="AO230" s="15">
        <v>4737.25</v>
      </c>
      <c r="AP230" s="15">
        <v>5446.5</v>
      </c>
      <c r="AQ230" s="15">
        <v>4087.75</v>
      </c>
      <c r="AR230" s="15">
        <v>4225</v>
      </c>
      <c r="AS230" s="15">
        <v>4704.5</v>
      </c>
      <c r="AT230" s="15">
        <v>3131.25</v>
      </c>
      <c r="AU230" s="15">
        <v>2647</v>
      </c>
      <c r="AV230" s="15">
        <v>2900.5</v>
      </c>
      <c r="AW230" s="15">
        <v>2438.75</v>
      </c>
      <c r="AX230" s="15">
        <v>3503.5</v>
      </c>
      <c r="AY230" s="15">
        <v>2553.5</v>
      </c>
      <c r="AZ230" s="15">
        <v>2756.75</v>
      </c>
      <c r="BA230" s="15">
        <v>3801</v>
      </c>
      <c r="BB230" s="15">
        <v>3271.5</v>
      </c>
      <c r="BC230" s="15">
        <v>2971.5</v>
      </c>
      <c r="BD230" s="15">
        <v>2930</v>
      </c>
      <c r="BE230" s="15">
        <v>3120</v>
      </c>
      <c r="BF230" s="15">
        <v>3770</v>
      </c>
      <c r="BG230" s="15">
        <v>56321.5</v>
      </c>
      <c r="BH230" s="15">
        <v>59830.5</v>
      </c>
      <c r="BI230" s="15">
        <v>70124.25</v>
      </c>
      <c r="BJ230" s="15">
        <v>41952.5</v>
      </c>
      <c r="BK230" s="15">
        <v>66238.75</v>
      </c>
      <c r="BL230" s="15">
        <v>39134.5</v>
      </c>
      <c r="BM230" s="15">
        <v>36978.25</v>
      </c>
      <c r="BN230" s="15">
        <v>40573.75</v>
      </c>
      <c r="BO230" s="15">
        <v>36392.5</v>
      </c>
      <c r="BP230" s="15">
        <v>83056.75</v>
      </c>
      <c r="BQ230" s="15">
        <v>23785.5</v>
      </c>
      <c r="BR230" s="15">
        <v>17683.5</v>
      </c>
      <c r="BS230" s="15">
        <v>59638.5</v>
      </c>
      <c r="BT230" s="15">
        <v>164856.75</v>
      </c>
      <c r="BU230" s="15">
        <v>169114.5</v>
      </c>
      <c r="BV230" s="15">
        <v>158952</v>
      </c>
      <c r="BW230" s="15">
        <v>91428</v>
      </c>
      <c r="BX230" s="15">
        <v>139389</v>
      </c>
      <c r="BY230" s="15">
        <v>157956.75</v>
      </c>
      <c r="BZ230" s="15">
        <v>94598</v>
      </c>
      <c r="CA230" s="15">
        <v>534350.5</v>
      </c>
      <c r="CB230" s="15">
        <v>187941</v>
      </c>
      <c r="CC230" s="15">
        <v>92932.5</v>
      </c>
      <c r="CD230" s="15">
        <v>210847.25</v>
      </c>
      <c r="CE230" s="15">
        <v>164358</v>
      </c>
      <c r="CF230" s="15">
        <v>265524.5</v>
      </c>
      <c r="CG230" s="15">
        <v>71657</v>
      </c>
      <c r="CH230" s="15">
        <v>67217.75</v>
      </c>
      <c r="CI230" s="15">
        <v>90225.25</v>
      </c>
      <c r="CJ230" s="15">
        <v>81742.5</v>
      </c>
      <c r="CK230" s="15">
        <v>63947</v>
      </c>
      <c r="CL230" s="15">
        <v>22221.5</v>
      </c>
      <c r="CM230" s="15">
        <v>31040.75</v>
      </c>
      <c r="CN230" s="15">
        <v>31059</v>
      </c>
      <c r="CO230" s="15">
        <v>48767.75</v>
      </c>
      <c r="CP230" s="15">
        <v>68923.5</v>
      </c>
      <c r="CQ230" s="15">
        <v>15156.25</v>
      </c>
      <c r="CR230" s="15">
        <v>14083.25</v>
      </c>
      <c r="CS230" s="15">
        <v>44576.25</v>
      </c>
      <c r="CT230">
        <v>15752.75</v>
      </c>
      <c r="CU230">
        <v>10676</v>
      </c>
      <c r="CV230">
        <v>17199.75</v>
      </c>
      <c r="CW230">
        <v>9530.5</v>
      </c>
      <c r="CX230">
        <v>8332</v>
      </c>
      <c r="CY230">
        <v>6313</v>
      </c>
      <c r="CZ230">
        <v>9655.5</v>
      </c>
      <c r="DA230">
        <v>12253.5</v>
      </c>
      <c r="DB230">
        <v>14173.75</v>
      </c>
      <c r="DC230">
        <v>10719.5</v>
      </c>
      <c r="DD230">
        <v>6939</v>
      </c>
      <c r="DE230">
        <v>9437.5</v>
      </c>
      <c r="DF230">
        <v>18011</v>
      </c>
      <c r="DG230" s="15">
        <v>3665.75</v>
      </c>
      <c r="DH230" s="15">
        <v>3322.5</v>
      </c>
      <c r="DI230" s="15">
        <v>3563.25</v>
      </c>
      <c r="DJ230" s="15">
        <v>4216.5</v>
      </c>
      <c r="DK230" s="15">
        <v>3509</v>
      </c>
      <c r="DL230" s="15">
        <v>3604</v>
      </c>
      <c r="DM230" s="15">
        <v>2724.5</v>
      </c>
      <c r="DN230" s="15">
        <v>3457.75</v>
      </c>
      <c r="DO230" s="15">
        <v>3427.75</v>
      </c>
      <c r="DP230" s="15">
        <v>3172.25</v>
      </c>
      <c r="DQ230" s="15">
        <v>3175</v>
      </c>
      <c r="DR230" s="15">
        <v>3884.5</v>
      </c>
      <c r="DS230" s="15">
        <v>3338.5</v>
      </c>
      <c r="DT230" s="15">
        <v>14096</v>
      </c>
      <c r="DU230" s="15">
        <v>12982.75</v>
      </c>
      <c r="DV230" s="15">
        <v>26335</v>
      </c>
      <c r="DW230" s="15">
        <v>13697.75</v>
      </c>
      <c r="DX230" s="15">
        <v>14756.5</v>
      </c>
      <c r="DY230" s="15">
        <v>12989.5</v>
      </c>
      <c r="DZ230" s="15">
        <v>10864.75</v>
      </c>
      <c r="EA230" s="15">
        <v>14225.25</v>
      </c>
      <c r="EB230" s="15">
        <v>25254.75</v>
      </c>
      <c r="EC230" s="15">
        <v>10531.5</v>
      </c>
      <c r="ED230" s="15">
        <v>7565.75</v>
      </c>
      <c r="EE230" s="15">
        <v>9222.75</v>
      </c>
      <c r="EF230" s="15">
        <v>16349.25</v>
      </c>
      <c r="EG230">
        <v>3899.1614143916349</v>
      </c>
      <c r="EH230">
        <v>5064.0136631601854</v>
      </c>
      <c r="EI230">
        <v>14564.109009978934</v>
      </c>
      <c r="EJ230">
        <v>3715.3860023320449</v>
      </c>
    </row>
    <row r="231" spans="1:140" x14ac:dyDescent="0.25">
      <c r="A231" s="14">
        <v>1593</v>
      </c>
      <c r="B231" s="15" t="s">
        <v>388</v>
      </c>
      <c r="C231" t="s">
        <v>167</v>
      </c>
      <c r="D231" t="s">
        <v>194</v>
      </c>
      <c r="F231">
        <v>4.3</v>
      </c>
      <c r="G231" s="15">
        <v>14459</v>
      </c>
      <c r="H231" s="15">
        <v>12280.25</v>
      </c>
      <c r="I231" s="15">
        <v>16898.25</v>
      </c>
      <c r="J231" s="15">
        <v>10737.25</v>
      </c>
      <c r="K231" s="15">
        <v>14495.5</v>
      </c>
      <c r="L231" s="15">
        <v>15485</v>
      </c>
      <c r="M231" s="15">
        <v>12927.5</v>
      </c>
      <c r="N231" s="15">
        <v>15694.5</v>
      </c>
      <c r="O231" s="15">
        <v>15877.5</v>
      </c>
      <c r="P231" s="15">
        <v>14879.5</v>
      </c>
      <c r="Q231" s="15">
        <v>12230</v>
      </c>
      <c r="R231" s="15">
        <v>10730.5</v>
      </c>
      <c r="S231" s="15">
        <v>12119</v>
      </c>
      <c r="T231" s="15">
        <v>4034</v>
      </c>
      <c r="U231" s="15">
        <v>3613</v>
      </c>
      <c r="V231" s="15">
        <v>4304.5</v>
      </c>
      <c r="W231" s="15">
        <v>3126.5</v>
      </c>
      <c r="X231" s="15">
        <v>4062.5</v>
      </c>
      <c r="Y231" s="15">
        <v>3303</v>
      </c>
      <c r="Z231" s="15">
        <v>3706.5</v>
      </c>
      <c r="AA231" s="15">
        <v>5542.25</v>
      </c>
      <c r="AB231" s="15">
        <v>4485</v>
      </c>
      <c r="AC231" s="15">
        <v>3877.75</v>
      </c>
      <c r="AD231" s="15">
        <v>3738.5</v>
      </c>
      <c r="AE231" s="15">
        <v>3631</v>
      </c>
      <c r="AF231" s="15">
        <v>27372.5</v>
      </c>
      <c r="AG231" s="15">
        <v>4199.5</v>
      </c>
      <c r="AH231" s="15">
        <v>4560</v>
      </c>
      <c r="AI231" s="15">
        <v>8502</v>
      </c>
      <c r="AJ231" s="15">
        <v>11417</v>
      </c>
      <c r="AK231" s="15">
        <v>6051.25</v>
      </c>
      <c r="AL231" s="15">
        <v>6699.25</v>
      </c>
      <c r="AM231" s="15">
        <v>5300</v>
      </c>
      <c r="AN231" s="15">
        <v>5991.5</v>
      </c>
      <c r="AO231" s="15">
        <v>7639</v>
      </c>
      <c r="AP231" s="15">
        <v>5051.5</v>
      </c>
      <c r="AQ231" s="15">
        <v>4637.75</v>
      </c>
      <c r="AR231" s="15">
        <v>9696.25</v>
      </c>
      <c r="AS231" s="15">
        <v>4927.5</v>
      </c>
      <c r="AT231" s="15">
        <v>3355.75</v>
      </c>
      <c r="AU231" s="15">
        <v>2838</v>
      </c>
      <c r="AV231" s="15">
        <v>3163.5</v>
      </c>
      <c r="AW231" s="15">
        <v>2287.25</v>
      </c>
      <c r="AX231" s="15">
        <v>3838</v>
      </c>
      <c r="AY231" s="15">
        <v>2534.75</v>
      </c>
      <c r="AZ231" s="15">
        <v>2877.5</v>
      </c>
      <c r="BA231" s="15">
        <v>3947.75</v>
      </c>
      <c r="BB231" s="15">
        <v>3269.5</v>
      </c>
      <c r="BC231" s="15">
        <v>3064.25</v>
      </c>
      <c r="BD231" s="15">
        <v>3025.5</v>
      </c>
      <c r="BE231" s="15">
        <v>3054.5</v>
      </c>
      <c r="BF231" s="15">
        <v>4337.5</v>
      </c>
      <c r="BG231" s="15">
        <v>28074.5</v>
      </c>
      <c r="BH231" s="15">
        <v>20710.5</v>
      </c>
      <c r="BI231" s="15">
        <v>33609.25</v>
      </c>
      <c r="BJ231" s="15">
        <v>17227</v>
      </c>
      <c r="BK231" s="15">
        <v>41888</v>
      </c>
      <c r="BL231" s="15">
        <v>20123</v>
      </c>
      <c r="BM231" s="15">
        <v>24327</v>
      </c>
      <c r="BN231" s="15">
        <v>24494.75</v>
      </c>
      <c r="BO231" s="15">
        <v>31574.75</v>
      </c>
      <c r="BP231" s="15">
        <v>17749.75</v>
      </c>
      <c r="BQ231" s="15">
        <v>21526.5</v>
      </c>
      <c r="BR231" s="15">
        <v>17620</v>
      </c>
      <c r="BS231" s="15">
        <v>20819.5</v>
      </c>
      <c r="BT231" s="15">
        <v>157109.5</v>
      </c>
      <c r="BU231" s="15">
        <v>142789.5</v>
      </c>
      <c r="BV231" s="15">
        <v>134326</v>
      </c>
      <c r="BW231" s="15">
        <v>135668</v>
      </c>
      <c r="BX231" s="15">
        <v>299055.25</v>
      </c>
      <c r="BY231" s="15">
        <v>226392</v>
      </c>
      <c r="BZ231" s="15">
        <v>346405.25</v>
      </c>
      <c r="CA231" s="15">
        <v>144973</v>
      </c>
      <c r="CB231" s="15">
        <v>205935.5</v>
      </c>
      <c r="CC231" s="15">
        <v>168380.5</v>
      </c>
      <c r="CD231" s="15">
        <v>141036.75</v>
      </c>
      <c r="CE231" s="15">
        <v>90366.25</v>
      </c>
      <c r="CF231" s="15">
        <v>107525.25</v>
      </c>
      <c r="CG231" s="15">
        <v>56414.25</v>
      </c>
      <c r="CH231" s="15">
        <v>33976.25</v>
      </c>
      <c r="CI231" s="15">
        <v>56408</v>
      </c>
      <c r="CJ231" s="15">
        <v>40517</v>
      </c>
      <c r="CK231" s="15">
        <v>52515</v>
      </c>
      <c r="CL231" s="15">
        <v>26890.5</v>
      </c>
      <c r="CM231" s="15">
        <v>26048</v>
      </c>
      <c r="CN231" s="15">
        <v>43021</v>
      </c>
      <c r="CO231" s="15">
        <v>43463.5</v>
      </c>
      <c r="CP231" s="15">
        <v>22028.25</v>
      </c>
      <c r="CQ231" s="15">
        <v>22911</v>
      </c>
      <c r="CR231" s="15">
        <v>28037</v>
      </c>
      <c r="CS231" s="15">
        <v>32113.75</v>
      </c>
      <c r="CT231">
        <v>41825.25</v>
      </c>
      <c r="CU231">
        <v>23797</v>
      </c>
      <c r="CV231">
        <v>67951</v>
      </c>
      <c r="CW231">
        <v>33610.5</v>
      </c>
      <c r="CX231">
        <v>25491</v>
      </c>
      <c r="CY231">
        <v>15635.5</v>
      </c>
      <c r="CZ231">
        <v>19408</v>
      </c>
      <c r="DA231">
        <v>21042</v>
      </c>
      <c r="DB231">
        <v>40858.25</v>
      </c>
      <c r="DC231">
        <v>17455.25</v>
      </c>
      <c r="DD231">
        <v>9292.25</v>
      </c>
      <c r="DE231">
        <v>25412.75</v>
      </c>
      <c r="DF231">
        <v>28933</v>
      </c>
      <c r="DG231" s="15">
        <v>5609</v>
      </c>
      <c r="DH231" s="15">
        <v>3594</v>
      </c>
      <c r="DI231" s="15">
        <v>5773.25</v>
      </c>
      <c r="DJ231" s="15">
        <v>7966</v>
      </c>
      <c r="DK231" s="15">
        <v>4043</v>
      </c>
      <c r="DL231" s="15">
        <v>3662.25</v>
      </c>
      <c r="DM231" s="15">
        <v>3193.25</v>
      </c>
      <c r="DN231" s="15">
        <v>3785.5</v>
      </c>
      <c r="DO231" s="15">
        <v>4704.5</v>
      </c>
      <c r="DP231" s="15">
        <v>3823</v>
      </c>
      <c r="DQ231" s="15">
        <v>3780.25</v>
      </c>
      <c r="DR231" s="15">
        <v>6004</v>
      </c>
      <c r="DS231" s="15">
        <v>5827.5</v>
      </c>
      <c r="DT231" s="15">
        <v>9304.75</v>
      </c>
      <c r="DU231" s="15">
        <v>8616.25</v>
      </c>
      <c r="DV231" s="15">
        <v>16529</v>
      </c>
      <c r="DW231" s="15">
        <v>10325</v>
      </c>
      <c r="DX231" s="15">
        <v>9499.75</v>
      </c>
      <c r="DY231" s="15">
        <v>9795.25</v>
      </c>
      <c r="DZ231" s="15">
        <v>7330</v>
      </c>
      <c r="EA231" s="15">
        <v>7303.5</v>
      </c>
      <c r="EB231" s="15">
        <v>13888.25</v>
      </c>
      <c r="EC231" s="15">
        <v>7696.5</v>
      </c>
      <c r="ED231" s="15">
        <v>5526</v>
      </c>
      <c r="EE231" s="15">
        <v>7189</v>
      </c>
      <c r="EF231" s="15">
        <v>6948.5</v>
      </c>
      <c r="EG231">
        <v>6096.9761330606798</v>
      </c>
      <c r="EH231">
        <v>6159.0644198476102</v>
      </c>
      <c r="EI231">
        <v>15405.917949388615</v>
      </c>
      <c r="EJ231">
        <v>5227.5109348597052</v>
      </c>
    </row>
    <row r="232" spans="1:140" x14ac:dyDescent="0.25">
      <c r="A232" s="14">
        <v>1600</v>
      </c>
      <c r="B232" s="15" t="s">
        <v>389</v>
      </c>
      <c r="C232" t="s">
        <v>161</v>
      </c>
      <c r="D232" s="16" t="s">
        <v>162</v>
      </c>
      <c r="E232" s="17"/>
      <c r="F232">
        <v>4.8</v>
      </c>
      <c r="G232" s="15">
        <v>17646</v>
      </c>
      <c r="H232" s="15">
        <v>17732</v>
      </c>
      <c r="I232" s="15">
        <v>11661.5</v>
      </c>
      <c r="J232" s="15">
        <v>11793.25</v>
      </c>
      <c r="K232" s="15">
        <v>8732.25</v>
      </c>
      <c r="L232" s="15">
        <v>10263.5</v>
      </c>
      <c r="M232" s="15">
        <v>7801.5</v>
      </c>
      <c r="N232" s="15">
        <v>110827</v>
      </c>
      <c r="O232" s="15">
        <v>13285.5</v>
      </c>
      <c r="P232" s="15">
        <v>206552.5</v>
      </c>
      <c r="Q232" s="15">
        <v>12310.25</v>
      </c>
      <c r="R232" s="15">
        <v>10707.25</v>
      </c>
      <c r="S232" s="15">
        <v>197496.25</v>
      </c>
      <c r="T232" s="15">
        <v>3713</v>
      </c>
      <c r="U232" s="15">
        <v>3716.5</v>
      </c>
      <c r="V232" s="15">
        <v>6166.25</v>
      </c>
      <c r="W232" s="15">
        <v>4674.25</v>
      </c>
      <c r="X232" s="15">
        <v>5828.75</v>
      </c>
      <c r="Y232" s="15">
        <v>13059.75</v>
      </c>
      <c r="Z232" s="15">
        <v>5268.75</v>
      </c>
      <c r="AA232" s="15">
        <v>8875.5</v>
      </c>
      <c r="AB232" s="15">
        <v>5965.75</v>
      </c>
      <c r="AC232" s="15">
        <v>5151.5</v>
      </c>
      <c r="AD232" s="15">
        <v>4671.25</v>
      </c>
      <c r="AE232" s="15">
        <v>4598.25</v>
      </c>
      <c r="AF232" s="15">
        <v>89431.5</v>
      </c>
      <c r="AG232" s="15">
        <v>5228.25</v>
      </c>
      <c r="AH232" s="15">
        <v>5135</v>
      </c>
      <c r="AI232" s="15">
        <v>6273.25</v>
      </c>
      <c r="AJ232" s="15">
        <v>5572.75</v>
      </c>
      <c r="AK232" s="15">
        <v>4729.5</v>
      </c>
      <c r="AL232" s="15">
        <v>6875.25</v>
      </c>
      <c r="AM232" s="15">
        <v>4683.75</v>
      </c>
      <c r="AN232" s="15">
        <v>454737</v>
      </c>
      <c r="AO232" s="15">
        <v>5587.5</v>
      </c>
      <c r="AP232" s="15">
        <v>862689.5</v>
      </c>
      <c r="AQ232" s="15">
        <v>4542.5</v>
      </c>
      <c r="AR232" s="15">
        <v>4939.75</v>
      </c>
      <c r="AS232" s="15">
        <v>5118</v>
      </c>
      <c r="AT232" s="15">
        <v>3059</v>
      </c>
      <c r="AU232" s="15">
        <v>2858.75</v>
      </c>
      <c r="AV232" s="15">
        <v>3206.5</v>
      </c>
      <c r="AW232" s="15">
        <v>2596.25</v>
      </c>
      <c r="AX232" s="15">
        <v>3432.25</v>
      </c>
      <c r="AY232" s="15">
        <v>2434.25</v>
      </c>
      <c r="AZ232" s="15">
        <v>3042.25</v>
      </c>
      <c r="BA232" s="15">
        <v>4102.25</v>
      </c>
      <c r="BB232" s="15">
        <v>3336.25</v>
      </c>
      <c r="BC232" s="15">
        <v>3265</v>
      </c>
      <c r="BD232" s="15">
        <v>2972.25</v>
      </c>
      <c r="BE232" s="15">
        <v>2860</v>
      </c>
      <c r="BF232" s="15">
        <v>4129.25</v>
      </c>
      <c r="BG232" s="15">
        <v>21641.25</v>
      </c>
      <c r="BH232" s="15">
        <v>21214.5</v>
      </c>
      <c r="BI232" s="15">
        <v>16249</v>
      </c>
      <c r="BJ232" s="15">
        <v>16385.75</v>
      </c>
      <c r="BK232" s="15">
        <v>16799.75</v>
      </c>
      <c r="BL232" s="15">
        <v>20713</v>
      </c>
      <c r="BM232" s="15">
        <v>12633.25</v>
      </c>
      <c r="BN232" s="15">
        <v>19632.5</v>
      </c>
      <c r="BO232" s="15">
        <v>22600.25</v>
      </c>
      <c r="BP232" s="15">
        <v>18391.25</v>
      </c>
      <c r="BQ232" s="15">
        <v>12376.5</v>
      </c>
      <c r="BR232" s="15">
        <v>12603.5</v>
      </c>
      <c r="BS232" s="15">
        <v>41345.75</v>
      </c>
      <c r="BT232" s="15">
        <v>119909.5</v>
      </c>
      <c r="BU232" s="15">
        <v>118585</v>
      </c>
      <c r="BV232" s="15">
        <v>144997</v>
      </c>
      <c r="BW232" s="15">
        <v>119378.75</v>
      </c>
      <c r="BX232" s="15">
        <v>153672.25</v>
      </c>
      <c r="BY232" s="15">
        <v>147162.25</v>
      </c>
      <c r="BZ232" s="15">
        <v>94741.25</v>
      </c>
      <c r="CA232" s="15">
        <v>192077</v>
      </c>
      <c r="CB232" s="15">
        <v>158522.5</v>
      </c>
      <c r="CC232" s="15">
        <v>98541.5</v>
      </c>
      <c r="CD232" s="15">
        <v>116336.75</v>
      </c>
      <c r="CE232" s="15">
        <v>87137.25</v>
      </c>
      <c r="CF232" s="15">
        <v>160200</v>
      </c>
      <c r="CG232" s="15">
        <v>23720.75</v>
      </c>
      <c r="CH232" s="15">
        <v>14644</v>
      </c>
      <c r="CI232" s="15">
        <v>19523.5</v>
      </c>
      <c r="CJ232" s="15">
        <v>14621.25</v>
      </c>
      <c r="CK232" s="15">
        <v>12543.5</v>
      </c>
      <c r="CL232" s="15">
        <v>16575.75</v>
      </c>
      <c r="CM232" s="15">
        <v>10885.5</v>
      </c>
      <c r="CN232" s="15">
        <v>18027.25</v>
      </c>
      <c r="CO232" s="15">
        <v>23290.75</v>
      </c>
      <c r="CP232" s="15">
        <v>19243</v>
      </c>
      <c r="CQ232" s="15">
        <v>7444.5</v>
      </c>
      <c r="CR232" s="15">
        <v>12111.25</v>
      </c>
      <c r="CS232" s="15">
        <v>36061.25</v>
      </c>
      <c r="CT232">
        <v>9925</v>
      </c>
      <c r="CU232">
        <v>5903.75</v>
      </c>
      <c r="CV232">
        <v>12602.5</v>
      </c>
      <c r="CW232">
        <v>6406</v>
      </c>
      <c r="CX232">
        <v>5344.5</v>
      </c>
      <c r="CY232">
        <v>3740.75</v>
      </c>
      <c r="CZ232">
        <v>7690</v>
      </c>
      <c r="DA232">
        <v>936118</v>
      </c>
      <c r="DB232">
        <v>8513</v>
      </c>
      <c r="DC232">
        <v>1939167.5</v>
      </c>
      <c r="DD232">
        <v>4944.5</v>
      </c>
      <c r="DE232">
        <v>11043.75</v>
      </c>
      <c r="DF232">
        <v>242826.25</v>
      </c>
      <c r="DG232" s="15">
        <v>4080.75</v>
      </c>
      <c r="DH232" s="15">
        <v>3843.75</v>
      </c>
      <c r="DI232" s="15">
        <v>5171.75</v>
      </c>
      <c r="DJ232" s="15">
        <v>4612</v>
      </c>
      <c r="DK232" s="15">
        <v>3660.5</v>
      </c>
      <c r="DL232" s="15">
        <v>3493.25</v>
      </c>
      <c r="DM232" s="15">
        <v>2958.75</v>
      </c>
      <c r="DN232" s="15">
        <v>198760</v>
      </c>
      <c r="DO232" s="15">
        <v>4552.5</v>
      </c>
      <c r="DP232" s="15">
        <v>367573</v>
      </c>
      <c r="DQ232" s="15">
        <v>3672.5</v>
      </c>
      <c r="DR232" s="15">
        <v>3928.75</v>
      </c>
      <c r="DS232" s="15">
        <v>12377.5</v>
      </c>
      <c r="DT232" s="15">
        <v>10533.25</v>
      </c>
      <c r="DU232" s="15">
        <v>9313.25</v>
      </c>
      <c r="DV232" s="15">
        <v>18730.25</v>
      </c>
      <c r="DW232" s="15">
        <v>10418.25</v>
      </c>
      <c r="DX232" s="15">
        <v>9310.5</v>
      </c>
      <c r="DY232" s="15">
        <v>9794.5</v>
      </c>
      <c r="DZ232" s="15">
        <v>7289.75</v>
      </c>
      <c r="EA232" s="15">
        <v>19748.75</v>
      </c>
      <c r="EB232" s="15">
        <v>17575</v>
      </c>
      <c r="EC232" s="15">
        <v>315771.75</v>
      </c>
      <c r="ED232" s="15">
        <v>5813</v>
      </c>
      <c r="EE232" s="15">
        <v>7183.5</v>
      </c>
      <c r="EF232" s="15">
        <v>13941.5</v>
      </c>
      <c r="EG232">
        <v>4989.6601064366241</v>
      </c>
      <c r="EH232">
        <v>4862.5792956548103</v>
      </c>
      <c r="EI232">
        <v>14325.57477926203</v>
      </c>
      <c r="EJ232">
        <v>5315.1534033319649</v>
      </c>
    </row>
    <row r="233" spans="1:140" x14ac:dyDescent="0.25">
      <c r="A233" s="14">
        <v>1603</v>
      </c>
      <c r="B233" s="15" t="s">
        <v>390</v>
      </c>
      <c r="C233" t="s">
        <v>177</v>
      </c>
      <c r="D233" s="16" t="s">
        <v>178</v>
      </c>
      <c r="E233" s="17"/>
      <c r="F233">
        <v>4.5</v>
      </c>
      <c r="G233" s="15">
        <v>6560</v>
      </c>
      <c r="H233" s="15">
        <v>7058.5</v>
      </c>
      <c r="I233" s="15">
        <v>7854.25</v>
      </c>
      <c r="J233" s="15">
        <v>4603.5</v>
      </c>
      <c r="K233" s="15">
        <v>8094.25</v>
      </c>
      <c r="L233" s="15">
        <v>22550.25</v>
      </c>
      <c r="M233" s="15">
        <v>10518.5</v>
      </c>
      <c r="N233" s="15">
        <v>18813.75</v>
      </c>
      <c r="O233" s="15">
        <v>8040</v>
      </c>
      <c r="P233" s="15">
        <v>7872</v>
      </c>
      <c r="Q233" s="15">
        <v>17186.75</v>
      </c>
      <c r="R233" s="15">
        <v>14146</v>
      </c>
      <c r="S233" s="15">
        <v>431071.25</v>
      </c>
      <c r="T233" s="15">
        <v>3321.5</v>
      </c>
      <c r="U233" s="15">
        <v>3078.25</v>
      </c>
      <c r="V233" s="15">
        <v>3713.75</v>
      </c>
      <c r="W233" s="15">
        <v>3149.25</v>
      </c>
      <c r="X233" s="15">
        <v>6057.5</v>
      </c>
      <c r="Y233" s="15">
        <v>9807.5</v>
      </c>
      <c r="Z233" s="15">
        <v>4057.5</v>
      </c>
      <c r="AA233" s="15">
        <v>9413.75</v>
      </c>
      <c r="AB233" s="15">
        <v>4231.25</v>
      </c>
      <c r="AC233" s="15">
        <v>4241</v>
      </c>
      <c r="AD233" s="15">
        <v>4027.75</v>
      </c>
      <c r="AE233" s="15">
        <v>3994</v>
      </c>
      <c r="AF233" s="15">
        <v>178350.75</v>
      </c>
      <c r="AG233" s="15">
        <v>5793.5</v>
      </c>
      <c r="AH233" s="15">
        <v>6364</v>
      </c>
      <c r="AI233" s="15">
        <v>5048</v>
      </c>
      <c r="AJ233" s="15">
        <v>4470.5</v>
      </c>
      <c r="AK233" s="15">
        <v>5885.25</v>
      </c>
      <c r="AL233" s="15">
        <v>16247.25</v>
      </c>
      <c r="AM233" s="15">
        <v>7521.75</v>
      </c>
      <c r="AN233" s="15">
        <v>16824</v>
      </c>
      <c r="AO233" s="15">
        <v>7128</v>
      </c>
      <c r="AP233" s="15">
        <v>10287</v>
      </c>
      <c r="AQ233" s="15">
        <v>6367.25</v>
      </c>
      <c r="AR233" s="15">
        <v>4843.5</v>
      </c>
      <c r="AS233" s="15">
        <v>25906.5</v>
      </c>
      <c r="AT233" s="15">
        <v>3045.5</v>
      </c>
      <c r="AU233" s="15">
        <v>2811</v>
      </c>
      <c r="AV233" s="15">
        <v>3064.75</v>
      </c>
      <c r="AW233" s="15">
        <v>2588.75</v>
      </c>
      <c r="AX233" s="15">
        <v>3636.75</v>
      </c>
      <c r="AY233" s="15">
        <v>2626.25</v>
      </c>
      <c r="AZ233" s="15">
        <v>2644.5</v>
      </c>
      <c r="BA233" s="15">
        <v>4249.25</v>
      </c>
      <c r="BB233" s="15">
        <v>3300</v>
      </c>
      <c r="BC233" s="15">
        <v>3161</v>
      </c>
      <c r="BD233" s="15">
        <v>3040.5</v>
      </c>
      <c r="BE233" s="15">
        <v>3193.5</v>
      </c>
      <c r="BF233" s="15">
        <v>4106</v>
      </c>
      <c r="BG233" s="15">
        <v>33353</v>
      </c>
      <c r="BH233" s="15">
        <v>36380.5</v>
      </c>
      <c r="BI233" s="15">
        <v>19326</v>
      </c>
      <c r="BJ233" s="15">
        <v>18096</v>
      </c>
      <c r="BK233" s="15">
        <v>22237</v>
      </c>
      <c r="BL233" s="15">
        <v>48969</v>
      </c>
      <c r="BM233" s="15">
        <v>26410</v>
      </c>
      <c r="BN233" s="15">
        <v>51865</v>
      </c>
      <c r="BO233" s="15">
        <v>28384.25</v>
      </c>
      <c r="BP233" s="15">
        <v>30798.5</v>
      </c>
      <c r="BQ233" s="15">
        <v>19431</v>
      </c>
      <c r="BR233" s="15">
        <v>19194</v>
      </c>
      <c r="BS233" s="15">
        <v>22451.75</v>
      </c>
      <c r="BT233" s="15">
        <v>161154.25</v>
      </c>
      <c r="BU233" s="15">
        <v>153601.75</v>
      </c>
      <c r="BV233" s="15">
        <v>161441.25</v>
      </c>
      <c r="BW233" s="15">
        <v>123943</v>
      </c>
      <c r="BX233" s="15">
        <v>103260.5</v>
      </c>
      <c r="BY233" s="15">
        <v>218863</v>
      </c>
      <c r="BZ233" s="15">
        <v>73127.5</v>
      </c>
      <c r="CA233" s="15">
        <v>155242.25</v>
      </c>
      <c r="CB233" s="15">
        <v>221936.5</v>
      </c>
      <c r="CC233" s="15">
        <v>108691.75</v>
      </c>
      <c r="CD233" s="15">
        <v>118254.5</v>
      </c>
      <c r="CE233" s="15">
        <v>120718.5</v>
      </c>
      <c r="CF233" s="15">
        <v>187492</v>
      </c>
      <c r="CG233" s="15">
        <v>54004.5</v>
      </c>
      <c r="CH233" s="15">
        <v>68361.5</v>
      </c>
      <c r="CI233" s="15">
        <v>38363.75</v>
      </c>
      <c r="CJ233" s="15">
        <v>30592.5</v>
      </c>
      <c r="CK233" s="15">
        <v>28911.75</v>
      </c>
      <c r="CL233" s="15">
        <v>20313.25</v>
      </c>
      <c r="CM233" s="15">
        <v>25356.5</v>
      </c>
      <c r="CN233" s="15">
        <v>27272.75</v>
      </c>
      <c r="CO233" s="15">
        <v>43849.75</v>
      </c>
      <c r="CP233" s="15">
        <v>26864.5</v>
      </c>
      <c r="CQ233" s="15">
        <v>18775.75</v>
      </c>
      <c r="CR233" s="15">
        <v>22141.5</v>
      </c>
      <c r="CS233" s="15">
        <v>19353.5</v>
      </c>
      <c r="CT233">
        <v>28093.25</v>
      </c>
      <c r="CU233">
        <v>24379.5</v>
      </c>
      <c r="CV233">
        <v>33139</v>
      </c>
      <c r="CW233">
        <v>14088.5</v>
      </c>
      <c r="CX233">
        <v>22461.25</v>
      </c>
      <c r="CY233">
        <v>305909</v>
      </c>
      <c r="CZ233">
        <v>36326.5</v>
      </c>
      <c r="DA233">
        <v>105635.25</v>
      </c>
      <c r="DB233">
        <v>28858</v>
      </c>
      <c r="DC233">
        <v>20726</v>
      </c>
      <c r="DD233">
        <v>432751.5</v>
      </c>
      <c r="DE233">
        <v>429472.25</v>
      </c>
      <c r="DF233">
        <v>3234859.5</v>
      </c>
      <c r="DG233" s="15">
        <v>4362</v>
      </c>
      <c r="DH233" s="15">
        <v>3929.5</v>
      </c>
      <c r="DI233" s="15">
        <v>8736</v>
      </c>
      <c r="DJ233" s="15">
        <v>4630.5</v>
      </c>
      <c r="DK233" s="15">
        <v>4727.5</v>
      </c>
      <c r="DL233" s="15">
        <v>8324.5</v>
      </c>
      <c r="DM233" s="15">
        <v>4598</v>
      </c>
      <c r="DN233" s="15">
        <v>7342</v>
      </c>
      <c r="DO233" s="15">
        <v>6517.25</v>
      </c>
      <c r="DP233" s="15">
        <v>4863</v>
      </c>
      <c r="DQ233" s="15">
        <v>11054</v>
      </c>
      <c r="DR233" s="15">
        <v>10062.5</v>
      </c>
      <c r="DS233" s="15">
        <v>959418.75</v>
      </c>
      <c r="DT233" s="15">
        <v>13423.75</v>
      </c>
      <c r="DU233" s="15">
        <v>12880</v>
      </c>
      <c r="DV233" s="15">
        <v>20925</v>
      </c>
      <c r="DW233" s="15">
        <v>13298.5</v>
      </c>
      <c r="DX233" s="15">
        <v>15208.25</v>
      </c>
      <c r="DY233" s="15">
        <v>33849.5</v>
      </c>
      <c r="DZ233" s="15">
        <v>14249.5</v>
      </c>
      <c r="EA233" s="15">
        <v>20200.75</v>
      </c>
      <c r="EB233" s="15">
        <v>23849</v>
      </c>
      <c r="EC233" s="15">
        <v>14020.25</v>
      </c>
      <c r="ED233" s="15">
        <v>146525.5</v>
      </c>
      <c r="EE233" s="15">
        <v>46094.75</v>
      </c>
      <c r="EF233" s="15">
        <v>550652</v>
      </c>
      <c r="EG233">
        <v>8243.5479940645091</v>
      </c>
      <c r="EH233">
        <v>6819.137343534685</v>
      </c>
      <c r="EI233">
        <v>13824.65711552661</v>
      </c>
      <c r="EJ233">
        <v>6891.786377549055</v>
      </c>
    </row>
    <row r="234" spans="1:140" x14ac:dyDescent="0.25">
      <c r="A234" s="14">
        <v>1607</v>
      </c>
      <c r="B234" s="15" t="s">
        <v>391</v>
      </c>
      <c r="C234" t="s">
        <v>148</v>
      </c>
      <c r="D234" s="16" t="s">
        <v>159</v>
      </c>
      <c r="E234" s="17"/>
      <c r="F234">
        <v>4</v>
      </c>
      <c r="G234" s="15">
        <v>62517.75</v>
      </c>
      <c r="H234" s="15">
        <v>67287.25</v>
      </c>
      <c r="I234" s="15">
        <v>8698.5</v>
      </c>
      <c r="J234" s="15">
        <v>14076</v>
      </c>
      <c r="K234" s="15">
        <v>8329.5</v>
      </c>
      <c r="L234" s="15">
        <v>56243.5</v>
      </c>
      <c r="M234" s="15">
        <v>8722</v>
      </c>
      <c r="N234" s="15">
        <v>12479</v>
      </c>
      <c r="O234" s="15">
        <v>36502</v>
      </c>
      <c r="P234" s="15">
        <v>15283</v>
      </c>
      <c r="Q234" s="15">
        <v>21455.5</v>
      </c>
      <c r="R234" s="15">
        <v>17570.75</v>
      </c>
      <c r="S234" s="15">
        <v>46630.5</v>
      </c>
      <c r="T234" s="15">
        <v>3803.25</v>
      </c>
      <c r="U234" s="15">
        <v>3558</v>
      </c>
      <c r="V234" s="15">
        <v>5434.25</v>
      </c>
      <c r="W234" s="15">
        <v>3760.75</v>
      </c>
      <c r="X234" s="15">
        <v>7044.25</v>
      </c>
      <c r="Y234" s="15">
        <v>3504.25</v>
      </c>
      <c r="Z234" s="15">
        <v>4726.5</v>
      </c>
      <c r="AA234" s="15">
        <v>5832.25</v>
      </c>
      <c r="AB234" s="15">
        <v>4616.25</v>
      </c>
      <c r="AC234" s="15">
        <v>4196.5</v>
      </c>
      <c r="AD234" s="15">
        <v>4667</v>
      </c>
      <c r="AE234" s="15">
        <v>4535.5</v>
      </c>
      <c r="AF234" s="15">
        <v>131245.25</v>
      </c>
      <c r="AG234" s="15">
        <v>4138.25</v>
      </c>
      <c r="AH234" s="15">
        <v>4505.75</v>
      </c>
      <c r="AI234" s="15">
        <v>4771.25</v>
      </c>
      <c r="AJ234" s="15">
        <v>4307</v>
      </c>
      <c r="AK234" s="15">
        <v>4497.5</v>
      </c>
      <c r="AL234" s="15">
        <v>13957.5</v>
      </c>
      <c r="AM234" s="15">
        <v>4289.75</v>
      </c>
      <c r="AN234" s="15">
        <v>6174.25</v>
      </c>
      <c r="AO234" s="15">
        <v>8587.25</v>
      </c>
      <c r="AP234" s="15">
        <v>4457</v>
      </c>
      <c r="AQ234" s="15">
        <v>4530</v>
      </c>
      <c r="AR234" s="15">
        <v>4415.5</v>
      </c>
      <c r="AS234" s="15">
        <v>8327.25</v>
      </c>
      <c r="AT234" s="15">
        <v>3036</v>
      </c>
      <c r="AU234" s="15">
        <v>2874.25</v>
      </c>
      <c r="AV234" s="15">
        <v>2869</v>
      </c>
      <c r="AW234" s="15">
        <v>2655.5</v>
      </c>
      <c r="AX234" s="15">
        <v>3778.5</v>
      </c>
      <c r="AY234" s="15">
        <v>2699.5</v>
      </c>
      <c r="AZ234" s="15">
        <v>2744.75</v>
      </c>
      <c r="BA234" s="15">
        <v>3930.5</v>
      </c>
      <c r="BB234" s="15">
        <v>3298.5</v>
      </c>
      <c r="BC234" s="15">
        <v>3149</v>
      </c>
      <c r="BD234" s="15">
        <v>3075.75</v>
      </c>
      <c r="BE234" s="15">
        <v>3086</v>
      </c>
      <c r="BF234" s="15">
        <v>4365</v>
      </c>
      <c r="BG234" s="15">
        <v>38360.75</v>
      </c>
      <c r="BH234" s="15">
        <v>38082.5</v>
      </c>
      <c r="BI234" s="15">
        <v>20263.75</v>
      </c>
      <c r="BJ234" s="15">
        <v>19318</v>
      </c>
      <c r="BK234" s="15">
        <v>17998.75</v>
      </c>
      <c r="BL234" s="15">
        <v>78899.25</v>
      </c>
      <c r="BM234" s="15">
        <v>14062</v>
      </c>
      <c r="BN234" s="15">
        <v>18059.5</v>
      </c>
      <c r="BO234" s="15">
        <v>60337.75</v>
      </c>
      <c r="BP234" s="15">
        <v>20659</v>
      </c>
      <c r="BQ234" s="15">
        <v>19701</v>
      </c>
      <c r="BR234" s="15">
        <v>18109.25</v>
      </c>
      <c r="BS234" s="15">
        <v>47167</v>
      </c>
      <c r="BT234" s="15">
        <v>120224</v>
      </c>
      <c r="BU234" s="15">
        <v>102280.25</v>
      </c>
      <c r="BV234" s="15">
        <v>143437</v>
      </c>
      <c r="BW234" s="15">
        <v>74621.75</v>
      </c>
      <c r="BX234" s="15">
        <v>114710.75</v>
      </c>
      <c r="BY234" s="15">
        <v>792847</v>
      </c>
      <c r="BZ234" s="15">
        <v>71029</v>
      </c>
      <c r="CA234" s="15">
        <v>221652</v>
      </c>
      <c r="CB234" s="15">
        <v>696378.25</v>
      </c>
      <c r="CC234" s="15">
        <v>58955.25</v>
      </c>
      <c r="CD234" s="15">
        <v>85212</v>
      </c>
      <c r="CE234" s="15">
        <v>81484.75</v>
      </c>
      <c r="CF234" s="15">
        <v>146051.75</v>
      </c>
      <c r="CG234" s="15">
        <v>54024.5</v>
      </c>
      <c r="CH234" s="15">
        <v>56037.25</v>
      </c>
      <c r="CI234" s="15">
        <v>32099</v>
      </c>
      <c r="CJ234" s="15">
        <v>20312.25</v>
      </c>
      <c r="CK234" s="15">
        <v>17304</v>
      </c>
      <c r="CL234" s="15">
        <v>19004.5</v>
      </c>
      <c r="CM234" s="15">
        <v>13981</v>
      </c>
      <c r="CN234" s="15">
        <v>23653</v>
      </c>
      <c r="CO234" s="15">
        <v>34346</v>
      </c>
      <c r="CP234" s="15">
        <v>24115.5</v>
      </c>
      <c r="CQ234" s="15">
        <v>13954.75</v>
      </c>
      <c r="CR234" s="15">
        <v>15815</v>
      </c>
      <c r="CS234" s="15">
        <v>77516.75</v>
      </c>
      <c r="CT234">
        <v>20981.5</v>
      </c>
      <c r="CU234">
        <v>15889.25</v>
      </c>
      <c r="CV234">
        <v>6160.5</v>
      </c>
      <c r="CW234">
        <v>5859</v>
      </c>
      <c r="CX234">
        <v>5563.5</v>
      </c>
      <c r="CY234">
        <v>5841</v>
      </c>
      <c r="CZ234">
        <v>7634.5</v>
      </c>
      <c r="DA234">
        <v>9036.75</v>
      </c>
      <c r="DB234">
        <v>7416</v>
      </c>
      <c r="DC234">
        <v>6060</v>
      </c>
      <c r="DD234">
        <v>5732.75</v>
      </c>
      <c r="DE234">
        <v>9127</v>
      </c>
      <c r="DF234">
        <v>177578</v>
      </c>
      <c r="DG234" s="15">
        <v>5861.5</v>
      </c>
      <c r="DH234" s="15">
        <v>4827</v>
      </c>
      <c r="DI234" s="15">
        <v>3496.25</v>
      </c>
      <c r="DJ234" s="15">
        <v>4042.5</v>
      </c>
      <c r="DK234" s="15">
        <v>3781</v>
      </c>
      <c r="DL234" s="15">
        <v>3413</v>
      </c>
      <c r="DM234" s="15">
        <v>2698</v>
      </c>
      <c r="DN234" s="15">
        <v>3152</v>
      </c>
      <c r="DO234" s="15">
        <v>3247.75</v>
      </c>
      <c r="DP234" s="15">
        <v>3470</v>
      </c>
      <c r="DQ234" s="15">
        <v>3566.25</v>
      </c>
      <c r="DR234" s="15">
        <v>4225.5</v>
      </c>
      <c r="DS234" s="15">
        <v>4314.25</v>
      </c>
      <c r="DT234" s="15">
        <v>12712.25</v>
      </c>
      <c r="DU234" s="15">
        <v>11233.5</v>
      </c>
      <c r="DV234" s="15">
        <v>20944.25</v>
      </c>
      <c r="DW234" s="15">
        <v>11117</v>
      </c>
      <c r="DX234" s="15">
        <v>11935</v>
      </c>
      <c r="DY234" s="15">
        <v>118139.5</v>
      </c>
      <c r="DZ234" s="15">
        <v>8128.25</v>
      </c>
      <c r="EA234" s="15">
        <v>11043.5</v>
      </c>
      <c r="EB234" s="15">
        <v>29392</v>
      </c>
      <c r="EC234" s="15">
        <v>9681</v>
      </c>
      <c r="ED234" s="15">
        <v>6099</v>
      </c>
      <c r="EE234" s="15">
        <v>7341.75</v>
      </c>
      <c r="EF234" s="15">
        <v>15245</v>
      </c>
      <c r="EG234">
        <v>7092.3856533927747</v>
      </c>
      <c r="EH234">
        <v>4666.5336543273042</v>
      </c>
      <c r="EI234">
        <v>12323.76791927002</v>
      </c>
      <c r="EJ234">
        <v>5730.84059710367</v>
      </c>
    </row>
    <row r="235" spans="1:140" x14ac:dyDescent="0.25">
      <c r="A235" s="14">
        <v>1614</v>
      </c>
      <c r="B235" s="15" t="s">
        <v>392</v>
      </c>
      <c r="C235" t="s">
        <v>161</v>
      </c>
      <c r="D235" s="16" t="s">
        <v>162</v>
      </c>
      <c r="E235" s="17"/>
      <c r="F235">
        <v>3.5</v>
      </c>
      <c r="G235" s="15">
        <v>4371.25</v>
      </c>
      <c r="H235" s="15">
        <v>3950</v>
      </c>
      <c r="I235" s="15">
        <v>4837.5</v>
      </c>
      <c r="J235" s="15">
        <v>4416.25</v>
      </c>
      <c r="K235" s="15">
        <v>3917</v>
      </c>
      <c r="L235" s="15">
        <v>3764.5</v>
      </c>
      <c r="M235" s="15">
        <v>2845.5</v>
      </c>
      <c r="N235" s="15">
        <v>3759.5</v>
      </c>
      <c r="O235" s="15">
        <v>4470.5</v>
      </c>
      <c r="P235" s="15">
        <v>4131.25</v>
      </c>
      <c r="Q235" s="15">
        <v>4036.5</v>
      </c>
      <c r="R235" s="15">
        <v>4766.5</v>
      </c>
      <c r="S235" s="15">
        <v>5162.75</v>
      </c>
      <c r="T235" s="15">
        <v>3454.5</v>
      </c>
      <c r="U235" s="15">
        <v>4046.75</v>
      </c>
      <c r="V235" s="15">
        <v>8007.5</v>
      </c>
      <c r="W235" s="15">
        <v>3795.75</v>
      </c>
      <c r="X235" s="15">
        <v>13557</v>
      </c>
      <c r="Y235" s="15">
        <v>6508.25</v>
      </c>
      <c r="Z235" s="15">
        <v>7847.75</v>
      </c>
      <c r="AA235" s="15">
        <v>9354.75</v>
      </c>
      <c r="AB235" s="15">
        <v>4296</v>
      </c>
      <c r="AC235" s="15">
        <v>4280.5</v>
      </c>
      <c r="AD235" s="15">
        <v>3697.5</v>
      </c>
      <c r="AE235" s="15">
        <v>3778.75</v>
      </c>
      <c r="AF235" s="15">
        <v>7738.5</v>
      </c>
      <c r="AG235" s="15">
        <v>3794.5</v>
      </c>
      <c r="AH235" s="15">
        <v>4309.5</v>
      </c>
      <c r="AI235" s="15">
        <v>4127</v>
      </c>
      <c r="AJ235" s="15">
        <v>4300.25</v>
      </c>
      <c r="AK235" s="15">
        <v>4113.5</v>
      </c>
      <c r="AL235" s="15">
        <v>5284</v>
      </c>
      <c r="AM235" s="15">
        <v>3557.5</v>
      </c>
      <c r="AN235" s="15">
        <v>4802</v>
      </c>
      <c r="AO235" s="15">
        <v>4248.75</v>
      </c>
      <c r="AP235" s="15">
        <v>3847.25</v>
      </c>
      <c r="AQ235" s="15">
        <v>4290</v>
      </c>
      <c r="AR235" s="15">
        <v>4422.5</v>
      </c>
      <c r="AS235" s="15">
        <v>3720.25</v>
      </c>
      <c r="AT235" s="15">
        <v>2966.25</v>
      </c>
      <c r="AU235" s="15">
        <v>2794.25</v>
      </c>
      <c r="AV235" s="15">
        <v>2827.75</v>
      </c>
      <c r="AW235" s="15">
        <v>2434.25</v>
      </c>
      <c r="AX235" s="15">
        <v>3791.5</v>
      </c>
      <c r="AY235" s="15">
        <v>2683</v>
      </c>
      <c r="AZ235" s="15">
        <v>2738.25</v>
      </c>
      <c r="BA235" s="15">
        <v>4267.5</v>
      </c>
      <c r="BB235" s="15">
        <v>3359</v>
      </c>
      <c r="BC235" s="15">
        <v>2920</v>
      </c>
      <c r="BD235" s="15">
        <v>3091.25</v>
      </c>
      <c r="BE235" s="15">
        <v>2863</v>
      </c>
      <c r="BF235" s="15">
        <v>4303</v>
      </c>
      <c r="BG235" s="15">
        <v>19015.75</v>
      </c>
      <c r="BH235" s="15">
        <v>20049.5</v>
      </c>
      <c r="BI235" s="15">
        <v>9951</v>
      </c>
      <c r="BJ235" s="15">
        <v>13397.5</v>
      </c>
      <c r="BK235" s="15">
        <v>9741</v>
      </c>
      <c r="BL235" s="15">
        <v>6805.5</v>
      </c>
      <c r="BM235" s="15">
        <v>6619.75</v>
      </c>
      <c r="BN235" s="15">
        <v>8280.5</v>
      </c>
      <c r="BO235" s="15">
        <v>11327.75</v>
      </c>
      <c r="BP235" s="15">
        <v>10377</v>
      </c>
      <c r="BQ235" s="15">
        <v>11134.5</v>
      </c>
      <c r="BR235" s="15">
        <v>10719.5</v>
      </c>
      <c r="BS235" s="15">
        <v>15343.5</v>
      </c>
      <c r="BT235" s="15">
        <v>222468</v>
      </c>
      <c r="BU235" s="15">
        <v>217657</v>
      </c>
      <c r="BV235" s="15">
        <v>151328.5</v>
      </c>
      <c r="BW235" s="15">
        <v>147604</v>
      </c>
      <c r="BX235" s="15">
        <v>100501</v>
      </c>
      <c r="BY235" s="15">
        <v>59587.75</v>
      </c>
      <c r="BZ235" s="15">
        <v>60407.5</v>
      </c>
      <c r="CA235" s="15">
        <v>109183.5</v>
      </c>
      <c r="CB235" s="15">
        <v>159296.25</v>
      </c>
      <c r="CC235" s="15">
        <v>92621.75</v>
      </c>
      <c r="CD235" s="15">
        <v>167716.5</v>
      </c>
      <c r="CE235" s="15">
        <v>155618.75</v>
      </c>
      <c r="CF235" s="15">
        <v>177863</v>
      </c>
      <c r="CG235" s="15">
        <v>19662.75</v>
      </c>
      <c r="CH235" s="15">
        <v>16866.5</v>
      </c>
      <c r="CI235" s="15">
        <v>13863.5</v>
      </c>
      <c r="CJ235" s="15">
        <v>14207.5</v>
      </c>
      <c r="CK235" s="15">
        <v>9209.25</v>
      </c>
      <c r="CL235" s="15">
        <v>7603.25</v>
      </c>
      <c r="CM235" s="15">
        <v>7883.5</v>
      </c>
      <c r="CN235" s="15">
        <v>10141</v>
      </c>
      <c r="CO235" s="15">
        <v>14651.25</v>
      </c>
      <c r="CP235" s="15">
        <v>11545.5</v>
      </c>
      <c r="CQ235" s="15">
        <v>7942.5</v>
      </c>
      <c r="CR235" s="15">
        <v>11240.5</v>
      </c>
      <c r="CS235" s="15">
        <v>13435</v>
      </c>
      <c r="CT235">
        <v>16089.5</v>
      </c>
      <c r="CU235">
        <v>5927.25</v>
      </c>
      <c r="CV235">
        <v>13270</v>
      </c>
      <c r="CW235">
        <v>6724.5</v>
      </c>
      <c r="CX235">
        <v>6432</v>
      </c>
      <c r="CY235">
        <v>4563.5</v>
      </c>
      <c r="CZ235">
        <v>7288</v>
      </c>
      <c r="DA235">
        <v>9948.75</v>
      </c>
      <c r="DB235">
        <v>9722.25</v>
      </c>
      <c r="DC235">
        <v>7441.75</v>
      </c>
      <c r="DD235">
        <v>7153.75</v>
      </c>
      <c r="DE235">
        <v>11429</v>
      </c>
      <c r="DF235">
        <v>14271.5</v>
      </c>
      <c r="DG235" s="15">
        <v>6371</v>
      </c>
      <c r="DH235" s="15">
        <v>3628.5</v>
      </c>
      <c r="DI235" s="15">
        <v>8147</v>
      </c>
      <c r="DJ235" s="15">
        <v>4592.75</v>
      </c>
      <c r="DK235" s="15">
        <v>4030.25</v>
      </c>
      <c r="DL235" s="15">
        <v>3958.5</v>
      </c>
      <c r="DM235" s="15">
        <v>3247</v>
      </c>
      <c r="DN235" s="15">
        <v>4813.5</v>
      </c>
      <c r="DO235" s="15">
        <v>6081</v>
      </c>
      <c r="DP235" s="15">
        <v>4964.5</v>
      </c>
      <c r="DQ235" s="15">
        <v>3707</v>
      </c>
      <c r="DR235" s="15">
        <v>4062.5</v>
      </c>
      <c r="DS235" s="15">
        <v>14973</v>
      </c>
      <c r="DT235" s="15">
        <v>6697.25</v>
      </c>
      <c r="DU235" s="15">
        <v>6607</v>
      </c>
      <c r="DV235" s="15">
        <v>12691</v>
      </c>
      <c r="DW235" s="15">
        <v>8212.75</v>
      </c>
      <c r="DX235" s="15">
        <v>6699</v>
      </c>
      <c r="DY235" s="15">
        <v>6904.75</v>
      </c>
      <c r="DZ235" s="15">
        <v>5296.5</v>
      </c>
      <c r="EA235" s="15">
        <v>5854</v>
      </c>
      <c r="EB235" s="15">
        <v>12131.5</v>
      </c>
      <c r="EC235" s="15">
        <v>6132</v>
      </c>
      <c r="ED235" s="15">
        <v>5141</v>
      </c>
      <c r="EE235" s="15">
        <v>6187.5</v>
      </c>
      <c r="EF235" s="15">
        <v>5898</v>
      </c>
      <c r="EG235">
        <v>5476.5293890850853</v>
      </c>
      <c r="EH235">
        <v>5257.8303430732949</v>
      </c>
      <c r="EI235">
        <v>13507.747062182836</v>
      </c>
      <c r="EJ235">
        <v>5084.2132154419396</v>
      </c>
    </row>
    <row r="236" spans="1:140" x14ac:dyDescent="0.25">
      <c r="A236" s="14">
        <v>1618</v>
      </c>
      <c r="B236" s="15" t="s">
        <v>393</v>
      </c>
      <c r="C236" t="s">
        <v>177</v>
      </c>
      <c r="D236" s="16" t="s">
        <v>178</v>
      </c>
      <c r="E236" s="17"/>
      <c r="F236">
        <v>4</v>
      </c>
      <c r="G236" s="15">
        <v>35763</v>
      </c>
      <c r="H236" s="15">
        <v>35290.5</v>
      </c>
      <c r="I236" s="15">
        <v>125418.25</v>
      </c>
      <c r="J236" s="15">
        <v>28783.5</v>
      </c>
      <c r="K236" s="15">
        <v>830032.75</v>
      </c>
      <c r="L236" s="15">
        <v>1330968.25</v>
      </c>
      <c r="M236" s="15">
        <v>976704</v>
      </c>
      <c r="N236" s="15">
        <v>1098982.75</v>
      </c>
      <c r="O236" s="15">
        <v>565256.5</v>
      </c>
      <c r="P236" s="15">
        <v>928676.75</v>
      </c>
      <c r="Q236" s="15">
        <v>2231248.5</v>
      </c>
      <c r="R236" s="15">
        <v>2166666.75</v>
      </c>
      <c r="S236" s="15">
        <v>2750821.5</v>
      </c>
      <c r="T236" s="15">
        <v>3757.75</v>
      </c>
      <c r="U236" s="15">
        <v>3966.75</v>
      </c>
      <c r="V236" s="15">
        <v>7133.25</v>
      </c>
      <c r="W236" s="15">
        <v>3817</v>
      </c>
      <c r="X236" s="15">
        <v>14538.75</v>
      </c>
      <c r="Y236" s="15">
        <v>14556.25</v>
      </c>
      <c r="Z236" s="15">
        <v>8524.25</v>
      </c>
      <c r="AA236" s="15">
        <v>12105</v>
      </c>
      <c r="AB236" s="15">
        <v>5973.5</v>
      </c>
      <c r="AC236" s="15">
        <v>4890.25</v>
      </c>
      <c r="AD236" s="15">
        <v>3342.25</v>
      </c>
      <c r="AE236" s="15">
        <v>3956</v>
      </c>
      <c r="AF236" s="15">
        <v>42573.25</v>
      </c>
      <c r="AG236" s="15">
        <v>3612</v>
      </c>
      <c r="AH236" s="15">
        <v>3590.5</v>
      </c>
      <c r="AI236" s="15">
        <v>7472.5</v>
      </c>
      <c r="AJ236" s="15">
        <v>4259.5</v>
      </c>
      <c r="AK236" s="15">
        <v>5104.5</v>
      </c>
      <c r="AL236" s="15">
        <v>58924.5</v>
      </c>
      <c r="AM236" s="15">
        <v>4883.75</v>
      </c>
      <c r="AN236" s="15">
        <v>21075.25</v>
      </c>
      <c r="AO236" s="15">
        <v>59965.5</v>
      </c>
      <c r="AP236" s="15">
        <v>59729</v>
      </c>
      <c r="AQ236" s="15">
        <v>10524</v>
      </c>
      <c r="AR236" s="15">
        <v>10696.75</v>
      </c>
      <c r="AS236" s="15">
        <v>13375</v>
      </c>
      <c r="AT236" s="15">
        <v>2986.75</v>
      </c>
      <c r="AU236" s="15">
        <v>2868.5</v>
      </c>
      <c r="AV236" s="15">
        <v>3061.5</v>
      </c>
      <c r="AW236" s="15">
        <v>2510.25</v>
      </c>
      <c r="AX236" s="15">
        <v>3585</v>
      </c>
      <c r="AY236" s="15">
        <v>2509.5</v>
      </c>
      <c r="AZ236" s="15">
        <v>2710.75</v>
      </c>
      <c r="BA236" s="15">
        <v>4214.5</v>
      </c>
      <c r="BB236" s="15">
        <v>3387.75</v>
      </c>
      <c r="BC236" s="15">
        <v>2911</v>
      </c>
      <c r="BD236" s="15">
        <v>2881</v>
      </c>
      <c r="BE236" s="15">
        <v>2977.5</v>
      </c>
      <c r="BF236" s="15">
        <v>4166.25</v>
      </c>
      <c r="BG236" s="15">
        <v>8977.5</v>
      </c>
      <c r="BH236" s="15">
        <v>8096</v>
      </c>
      <c r="BI236" s="15">
        <v>11725.75</v>
      </c>
      <c r="BJ236" s="15">
        <v>8655.5</v>
      </c>
      <c r="BK236" s="15">
        <v>10804.75</v>
      </c>
      <c r="BL236" s="15">
        <v>13921</v>
      </c>
      <c r="BM236" s="15">
        <v>8750.25</v>
      </c>
      <c r="BN236" s="15">
        <v>12876.25</v>
      </c>
      <c r="BO236" s="15">
        <v>12361</v>
      </c>
      <c r="BP236" s="15">
        <v>11294.5</v>
      </c>
      <c r="BQ236" s="15">
        <v>14100.25</v>
      </c>
      <c r="BR236" s="15">
        <v>12489.75</v>
      </c>
      <c r="BS236" s="15">
        <v>20497</v>
      </c>
      <c r="BT236" s="15">
        <v>93227.25</v>
      </c>
      <c r="BU236" s="15">
        <v>95517.75</v>
      </c>
      <c r="BV236" s="15">
        <v>141209.5</v>
      </c>
      <c r="BW236" s="15">
        <v>72737</v>
      </c>
      <c r="BX236" s="15">
        <v>84378.75</v>
      </c>
      <c r="BY236" s="15">
        <v>110348.75</v>
      </c>
      <c r="BZ236" s="15">
        <v>53894</v>
      </c>
      <c r="CA236" s="15">
        <v>126289.25</v>
      </c>
      <c r="CB236" s="15">
        <v>181349</v>
      </c>
      <c r="CC236" s="15">
        <v>64634</v>
      </c>
      <c r="CD236" s="15">
        <v>230213.75</v>
      </c>
      <c r="CE236" s="15">
        <v>150088.75</v>
      </c>
      <c r="CF236" s="15">
        <v>548085.25</v>
      </c>
      <c r="CG236" s="15">
        <v>16351</v>
      </c>
      <c r="CH236" s="15">
        <v>28643.5</v>
      </c>
      <c r="CI236" s="15">
        <v>28711.75</v>
      </c>
      <c r="CJ236" s="15">
        <v>15313.5</v>
      </c>
      <c r="CK236" s="15">
        <v>29696.5</v>
      </c>
      <c r="CL236" s="15">
        <v>21116.25</v>
      </c>
      <c r="CM236" s="15">
        <v>15204.5</v>
      </c>
      <c r="CN236" s="15">
        <v>27611</v>
      </c>
      <c r="CO236" s="15">
        <v>18141</v>
      </c>
      <c r="CP236" s="15">
        <v>17577.25</v>
      </c>
      <c r="CQ236" s="15">
        <v>15016.25</v>
      </c>
      <c r="CR236" s="15">
        <v>18238.25</v>
      </c>
      <c r="CS236" s="15">
        <v>29547.75</v>
      </c>
      <c r="CT236">
        <v>257100.75</v>
      </c>
      <c r="CU236">
        <v>264241</v>
      </c>
      <c r="CV236">
        <v>363920</v>
      </c>
      <c r="CW236">
        <v>234216.5</v>
      </c>
      <c r="CX236">
        <v>1162351.75</v>
      </c>
      <c r="CY236">
        <v>2587809.5</v>
      </c>
      <c r="CZ236">
        <v>1704800.25</v>
      </c>
      <c r="DA236">
        <v>2079434</v>
      </c>
      <c r="DB236">
        <v>1940093.5</v>
      </c>
      <c r="DC236">
        <v>2269393.25</v>
      </c>
      <c r="DD236">
        <v>2846084.75</v>
      </c>
      <c r="DE236">
        <v>3089681.5</v>
      </c>
      <c r="DF236">
        <v>2311227.5</v>
      </c>
      <c r="DG236" s="15">
        <v>6083</v>
      </c>
      <c r="DH236" s="15">
        <v>5354</v>
      </c>
      <c r="DI236" s="15">
        <v>8033</v>
      </c>
      <c r="DJ236" s="15">
        <v>5413.5</v>
      </c>
      <c r="DK236" s="15">
        <v>196808.5</v>
      </c>
      <c r="DL236" s="15">
        <v>394952.5</v>
      </c>
      <c r="DM236" s="15">
        <v>254319.5</v>
      </c>
      <c r="DN236" s="15">
        <v>313396.5</v>
      </c>
      <c r="DO236" s="15">
        <v>112602.25</v>
      </c>
      <c r="DP236" s="15">
        <v>247395.5</v>
      </c>
      <c r="DQ236" s="15">
        <v>379962</v>
      </c>
      <c r="DR236" s="15">
        <v>310600.25</v>
      </c>
      <c r="DS236" s="15">
        <v>1563419.75</v>
      </c>
      <c r="DT236" s="15">
        <v>9268.25</v>
      </c>
      <c r="DU236" s="15">
        <v>8540</v>
      </c>
      <c r="DV236" s="15">
        <v>14108</v>
      </c>
      <c r="DW236" s="15">
        <v>9778.5</v>
      </c>
      <c r="DX236" s="15">
        <v>108123.5</v>
      </c>
      <c r="DY236" s="15">
        <v>176307</v>
      </c>
      <c r="DZ236" s="15">
        <v>72135.75</v>
      </c>
      <c r="EA236" s="15">
        <v>164952.5</v>
      </c>
      <c r="EB236" s="15">
        <v>177803.25</v>
      </c>
      <c r="EC236" s="15">
        <v>172575</v>
      </c>
      <c r="ED236" s="15">
        <v>252464.5</v>
      </c>
      <c r="EE236" s="15">
        <v>204147.75</v>
      </c>
      <c r="EF236" s="15">
        <v>206699.5</v>
      </c>
      <c r="EG236">
        <v>7842.58786864184</v>
      </c>
      <c r="EH236">
        <v>8000.9745248722447</v>
      </c>
      <c r="EI236">
        <v>13626.072478412405</v>
      </c>
      <c r="EJ236">
        <v>6737.0875108464006</v>
      </c>
    </row>
    <row r="237" spans="1:140" x14ac:dyDescent="0.25">
      <c r="A237" s="14">
        <v>1622</v>
      </c>
      <c r="B237" s="15" t="s">
        <v>394</v>
      </c>
      <c r="C237" t="s">
        <v>148</v>
      </c>
      <c r="D237" s="16" t="s">
        <v>159</v>
      </c>
      <c r="E237" s="17"/>
      <c r="F237">
        <v>2</v>
      </c>
      <c r="G237" s="15">
        <v>3406.5</v>
      </c>
      <c r="H237" s="15">
        <v>3900.5</v>
      </c>
      <c r="I237" s="15">
        <v>4034.5</v>
      </c>
      <c r="J237" s="15">
        <v>4229.5</v>
      </c>
      <c r="K237" s="15">
        <v>4212</v>
      </c>
      <c r="L237" s="15">
        <v>4467.25</v>
      </c>
      <c r="M237" s="15">
        <v>3821.5</v>
      </c>
      <c r="N237" s="15">
        <v>3858</v>
      </c>
      <c r="O237" s="15">
        <v>4317</v>
      </c>
      <c r="P237" s="15">
        <v>3773</v>
      </c>
      <c r="Q237" s="15">
        <v>5774.75</v>
      </c>
      <c r="R237" s="15">
        <v>5109.75</v>
      </c>
      <c r="S237" s="15">
        <v>100003.25</v>
      </c>
      <c r="T237" s="15">
        <v>3407.5</v>
      </c>
      <c r="U237" s="15">
        <v>2831.75</v>
      </c>
      <c r="V237" s="15">
        <v>3430</v>
      </c>
      <c r="W237" s="15">
        <v>3029.5</v>
      </c>
      <c r="X237" s="15">
        <v>3895</v>
      </c>
      <c r="Y237" s="15">
        <v>3973.25</v>
      </c>
      <c r="Z237" s="15">
        <v>3352.5</v>
      </c>
      <c r="AA237" s="15">
        <v>4646</v>
      </c>
      <c r="AB237" s="15">
        <v>3742.25</v>
      </c>
      <c r="AC237" s="15">
        <v>3402</v>
      </c>
      <c r="AD237" s="15">
        <v>3324.5</v>
      </c>
      <c r="AE237" s="15">
        <v>3402.5</v>
      </c>
      <c r="AF237" s="15">
        <v>22672</v>
      </c>
      <c r="AG237" s="15">
        <v>12955.75</v>
      </c>
      <c r="AH237" s="15">
        <v>4175</v>
      </c>
      <c r="AI237" s="15">
        <v>5113</v>
      </c>
      <c r="AJ237" s="15">
        <v>4772</v>
      </c>
      <c r="AK237" s="15">
        <v>9084.75</v>
      </c>
      <c r="AL237" s="15">
        <v>17402</v>
      </c>
      <c r="AM237" s="15">
        <v>10123.5</v>
      </c>
      <c r="AN237" s="15">
        <v>16661.5</v>
      </c>
      <c r="AO237" s="15">
        <v>13319</v>
      </c>
      <c r="AP237" s="15">
        <v>19022.75</v>
      </c>
      <c r="AQ237" s="15">
        <v>9305</v>
      </c>
      <c r="AR237" s="15">
        <v>9546.5</v>
      </c>
      <c r="AS237" s="15">
        <v>76648.25</v>
      </c>
      <c r="AT237" s="15">
        <v>3035.75</v>
      </c>
      <c r="AU237" s="15">
        <v>2854</v>
      </c>
      <c r="AV237" s="15">
        <v>3134.25</v>
      </c>
      <c r="AW237" s="15">
        <v>2661.75</v>
      </c>
      <c r="AX237" s="15">
        <v>3656</v>
      </c>
      <c r="AY237" s="15">
        <v>2506.75</v>
      </c>
      <c r="AZ237" s="15">
        <v>2903</v>
      </c>
      <c r="BA237" s="15">
        <v>4176.75</v>
      </c>
      <c r="BB237" s="15">
        <v>3149</v>
      </c>
      <c r="BC237" s="15">
        <v>2885.25</v>
      </c>
      <c r="BD237" s="15">
        <v>2841.25</v>
      </c>
      <c r="BE237" s="15">
        <v>2834.5</v>
      </c>
      <c r="BF237" s="15">
        <v>4356</v>
      </c>
      <c r="BG237" s="15">
        <v>12201.25</v>
      </c>
      <c r="BH237" s="15">
        <v>11559.5</v>
      </c>
      <c r="BI237" s="15">
        <v>11927.25</v>
      </c>
      <c r="BJ237" s="15">
        <v>8792.5</v>
      </c>
      <c r="BK237" s="15">
        <v>14776.5</v>
      </c>
      <c r="BL237" s="15">
        <v>8974.25</v>
      </c>
      <c r="BM237" s="15">
        <v>8079</v>
      </c>
      <c r="BN237" s="15">
        <v>10293.5</v>
      </c>
      <c r="BO237" s="15">
        <v>13674</v>
      </c>
      <c r="BP237" s="15">
        <v>9496.5</v>
      </c>
      <c r="BQ237" s="15">
        <v>11280</v>
      </c>
      <c r="BR237" s="15">
        <v>12256.5</v>
      </c>
      <c r="BS237" s="15">
        <v>13094.75</v>
      </c>
      <c r="BT237" s="15">
        <v>35329</v>
      </c>
      <c r="BU237" s="15">
        <v>35358</v>
      </c>
      <c r="BV237" s="15">
        <v>70578</v>
      </c>
      <c r="BW237" s="15">
        <v>36363.5</v>
      </c>
      <c r="BX237" s="15">
        <v>35322.75</v>
      </c>
      <c r="BY237" s="15">
        <v>62117</v>
      </c>
      <c r="BZ237" s="15">
        <v>25539.25</v>
      </c>
      <c r="CA237" s="15">
        <v>114773.25</v>
      </c>
      <c r="CB237" s="15">
        <v>66157.75</v>
      </c>
      <c r="CC237" s="15">
        <v>32261.5</v>
      </c>
      <c r="CD237" s="15">
        <v>99082.75</v>
      </c>
      <c r="CE237" s="15">
        <v>205011.75</v>
      </c>
      <c r="CF237" s="15">
        <v>56567</v>
      </c>
      <c r="CG237" s="15">
        <v>15752.75</v>
      </c>
      <c r="CH237" s="15">
        <v>15450.5</v>
      </c>
      <c r="CI237" s="15">
        <v>15057.25</v>
      </c>
      <c r="CJ237" s="15">
        <v>10534.5</v>
      </c>
      <c r="CK237" s="15">
        <v>13862</v>
      </c>
      <c r="CL237" s="15">
        <v>7521.5</v>
      </c>
      <c r="CM237" s="15">
        <v>7979.75</v>
      </c>
      <c r="CN237" s="15">
        <v>12314</v>
      </c>
      <c r="CO237" s="15">
        <v>15041.75</v>
      </c>
      <c r="CP237" s="15">
        <v>11091.5</v>
      </c>
      <c r="CQ237" s="15">
        <v>7997.5</v>
      </c>
      <c r="CR237" s="15">
        <v>10915.75</v>
      </c>
      <c r="CS237" s="15">
        <v>15603</v>
      </c>
      <c r="CT237">
        <v>15475.75</v>
      </c>
      <c r="CU237">
        <v>6553.75</v>
      </c>
      <c r="CV237">
        <v>12494.5</v>
      </c>
      <c r="CW237">
        <v>6914</v>
      </c>
      <c r="CX237">
        <v>6490</v>
      </c>
      <c r="CY237">
        <v>32011.5</v>
      </c>
      <c r="CZ237">
        <v>9729.5</v>
      </c>
      <c r="DA237">
        <v>22267.75</v>
      </c>
      <c r="DB237">
        <v>15525.25</v>
      </c>
      <c r="DC237">
        <v>19287</v>
      </c>
      <c r="DD237">
        <v>25194.25</v>
      </c>
      <c r="DE237">
        <v>24687</v>
      </c>
      <c r="DF237">
        <v>2069775.5</v>
      </c>
      <c r="DG237" s="15">
        <v>3298.5</v>
      </c>
      <c r="DH237" s="15">
        <v>3200.75</v>
      </c>
      <c r="DI237" s="15">
        <v>3226.25</v>
      </c>
      <c r="DJ237" s="15">
        <v>3991</v>
      </c>
      <c r="DK237" s="15">
        <v>3429.5</v>
      </c>
      <c r="DL237" s="15">
        <v>3686.75</v>
      </c>
      <c r="DM237" s="15">
        <v>3238.25</v>
      </c>
      <c r="DN237" s="15">
        <v>3420.5</v>
      </c>
      <c r="DO237" s="15">
        <v>3363</v>
      </c>
      <c r="DP237" s="15">
        <v>3330.75</v>
      </c>
      <c r="DQ237" s="15">
        <v>4450.75</v>
      </c>
      <c r="DR237" s="15">
        <v>4652</v>
      </c>
      <c r="DS237" s="15">
        <v>157662.75</v>
      </c>
      <c r="DT237" s="15">
        <v>9352.25</v>
      </c>
      <c r="DU237" s="15">
        <v>8324.5</v>
      </c>
      <c r="DV237" s="15">
        <v>16532</v>
      </c>
      <c r="DW237" s="15">
        <v>9338.25</v>
      </c>
      <c r="DX237" s="15">
        <v>9189.75</v>
      </c>
      <c r="DY237" s="15">
        <v>9942.5</v>
      </c>
      <c r="DZ237" s="15">
        <v>7526.5</v>
      </c>
      <c r="EA237" s="15">
        <v>8124.5</v>
      </c>
      <c r="EB237" s="15">
        <v>16800.25</v>
      </c>
      <c r="EC237" s="15">
        <v>7802.5</v>
      </c>
      <c r="ED237" s="15">
        <v>6764.25</v>
      </c>
      <c r="EE237" s="15">
        <v>8094.75</v>
      </c>
      <c r="EF237" s="15">
        <v>344074.5</v>
      </c>
      <c r="EG237">
        <v>7181.1864777516503</v>
      </c>
      <c r="EH237">
        <v>4852.7172671870594</v>
      </c>
      <c r="EI237">
        <v>15644.966603657234</v>
      </c>
      <c r="EJ237">
        <v>5785.9607486083851</v>
      </c>
    </row>
    <row r="238" spans="1:140" x14ac:dyDescent="0.25">
      <c r="A238" s="14">
        <v>1625</v>
      </c>
      <c r="B238" s="15" t="s">
        <v>395</v>
      </c>
      <c r="C238" t="s">
        <v>161</v>
      </c>
      <c r="D238" s="16" t="s">
        <v>162</v>
      </c>
      <c r="E238" s="17"/>
      <c r="F238">
        <v>2.5</v>
      </c>
      <c r="G238" s="15">
        <v>7844.75</v>
      </c>
      <c r="H238" s="15">
        <v>8102.5</v>
      </c>
      <c r="I238" s="15">
        <v>7144.5</v>
      </c>
      <c r="J238" s="15">
        <v>7782</v>
      </c>
      <c r="K238" s="15">
        <v>6521.75</v>
      </c>
      <c r="L238" s="15">
        <v>7903.75</v>
      </c>
      <c r="M238" s="15">
        <v>5976.25</v>
      </c>
      <c r="N238" s="15">
        <v>7579.75</v>
      </c>
      <c r="O238" s="15">
        <v>8038</v>
      </c>
      <c r="P238" s="15">
        <v>7085.5</v>
      </c>
      <c r="Q238" s="15">
        <v>7728</v>
      </c>
      <c r="R238" s="15">
        <v>7175.5</v>
      </c>
      <c r="S238" s="15">
        <v>8688</v>
      </c>
      <c r="T238" s="15">
        <v>90284.5</v>
      </c>
      <c r="U238" s="15">
        <v>3148.5</v>
      </c>
      <c r="V238" s="15">
        <v>4025.75</v>
      </c>
      <c r="W238" s="15">
        <v>3129.5</v>
      </c>
      <c r="X238" s="15">
        <v>128991.25</v>
      </c>
      <c r="Y238" s="15">
        <v>83525</v>
      </c>
      <c r="Z238" s="15">
        <v>129506.25</v>
      </c>
      <c r="AA238" s="15">
        <v>33079</v>
      </c>
      <c r="AB238" s="15">
        <v>6871.5</v>
      </c>
      <c r="AC238" s="15">
        <v>10674.5</v>
      </c>
      <c r="AD238" s="15">
        <v>20438.25</v>
      </c>
      <c r="AE238" s="15">
        <v>17199</v>
      </c>
      <c r="AF238" s="15">
        <v>308200</v>
      </c>
      <c r="AG238" s="15">
        <v>4476.75</v>
      </c>
      <c r="AH238" s="15">
        <v>4972.25</v>
      </c>
      <c r="AI238" s="15">
        <v>5502.25</v>
      </c>
      <c r="AJ238" s="15">
        <v>5763.75</v>
      </c>
      <c r="AK238" s="15">
        <v>4836.5</v>
      </c>
      <c r="AL238" s="15">
        <v>5703.75</v>
      </c>
      <c r="AM238" s="15">
        <v>3665.5</v>
      </c>
      <c r="AN238" s="15">
        <v>4747.75</v>
      </c>
      <c r="AO238" s="15">
        <v>6491.25</v>
      </c>
      <c r="AP238" s="15">
        <v>4693.5</v>
      </c>
      <c r="AQ238" s="15">
        <v>5261.25</v>
      </c>
      <c r="AR238" s="15">
        <v>6107</v>
      </c>
      <c r="AS238" s="15">
        <v>4605.25</v>
      </c>
      <c r="AT238" s="15">
        <v>3120.5</v>
      </c>
      <c r="AU238" s="15">
        <v>2795.75</v>
      </c>
      <c r="AV238" s="15">
        <v>2984.5</v>
      </c>
      <c r="AW238" s="15">
        <v>2453.75</v>
      </c>
      <c r="AX238" s="15">
        <v>3663.75</v>
      </c>
      <c r="AY238" s="15">
        <v>2714.5</v>
      </c>
      <c r="AZ238" s="15">
        <v>3130.75</v>
      </c>
      <c r="BA238" s="15">
        <v>4296.5</v>
      </c>
      <c r="BB238" s="15">
        <v>3271</v>
      </c>
      <c r="BC238" s="15">
        <v>3085.75</v>
      </c>
      <c r="BD238" s="15">
        <v>2882.5</v>
      </c>
      <c r="BE238" s="15">
        <v>3294.25</v>
      </c>
      <c r="BF238" s="15">
        <v>4170.5</v>
      </c>
      <c r="BG238" s="15">
        <v>6818.25</v>
      </c>
      <c r="BH238" s="15">
        <v>6578.75</v>
      </c>
      <c r="BI238" s="15">
        <v>10345</v>
      </c>
      <c r="BJ238" s="15">
        <v>7208.25</v>
      </c>
      <c r="BK238" s="15">
        <v>7332</v>
      </c>
      <c r="BL238" s="15">
        <v>6617.5</v>
      </c>
      <c r="BM238" s="15">
        <v>4969.75</v>
      </c>
      <c r="BN238" s="15">
        <v>6706.75</v>
      </c>
      <c r="BO238" s="15">
        <v>10264.25</v>
      </c>
      <c r="BP238" s="15">
        <v>6791</v>
      </c>
      <c r="BQ238" s="15">
        <v>8331.5</v>
      </c>
      <c r="BR238" s="15">
        <v>8822.75</v>
      </c>
      <c r="BS238" s="15">
        <v>7811</v>
      </c>
      <c r="BT238" s="15">
        <v>174145.25</v>
      </c>
      <c r="BU238" s="15">
        <v>159247.75</v>
      </c>
      <c r="BV238" s="15">
        <v>147505</v>
      </c>
      <c r="BW238" s="15">
        <v>145234.5</v>
      </c>
      <c r="BX238" s="15">
        <v>129745</v>
      </c>
      <c r="BY238" s="15">
        <v>149427.75</v>
      </c>
      <c r="BZ238" s="15">
        <v>79407.75</v>
      </c>
      <c r="CA238" s="15">
        <v>214075</v>
      </c>
      <c r="CB238" s="15">
        <v>165423</v>
      </c>
      <c r="CC238" s="15">
        <v>115391.5</v>
      </c>
      <c r="CD238" s="15">
        <v>292156.25</v>
      </c>
      <c r="CE238" s="15">
        <v>218929.25</v>
      </c>
      <c r="CF238" s="15">
        <v>303044.5</v>
      </c>
      <c r="CG238" s="15">
        <v>8763</v>
      </c>
      <c r="CH238" s="15">
        <v>7461</v>
      </c>
      <c r="CI238" s="15">
        <v>13023.25</v>
      </c>
      <c r="CJ238" s="15">
        <v>6454.25</v>
      </c>
      <c r="CK238" s="15">
        <v>8712.25</v>
      </c>
      <c r="CL238" s="15">
        <v>5978</v>
      </c>
      <c r="CM238" s="15">
        <v>5944.25</v>
      </c>
      <c r="CN238" s="15">
        <v>10231</v>
      </c>
      <c r="CO238" s="15">
        <v>12295</v>
      </c>
      <c r="CP238" s="15">
        <v>7799.25</v>
      </c>
      <c r="CQ238" s="15">
        <v>6474</v>
      </c>
      <c r="CR238" s="15">
        <v>9263.75</v>
      </c>
      <c r="CS238" s="15">
        <v>10033.5</v>
      </c>
      <c r="CT238">
        <v>13963.5</v>
      </c>
      <c r="CU238">
        <v>8242</v>
      </c>
      <c r="CV238">
        <v>13377.5</v>
      </c>
      <c r="CW238">
        <v>8110</v>
      </c>
      <c r="CX238">
        <v>7081.25</v>
      </c>
      <c r="CY238">
        <v>5000</v>
      </c>
      <c r="CZ238">
        <v>8383</v>
      </c>
      <c r="DA238">
        <v>10479.5</v>
      </c>
      <c r="DB238">
        <v>9512</v>
      </c>
      <c r="DC238">
        <v>6756</v>
      </c>
      <c r="DD238">
        <v>5858.75</v>
      </c>
      <c r="DE238">
        <v>10808</v>
      </c>
      <c r="DF238">
        <v>9893.5</v>
      </c>
      <c r="DG238" s="15">
        <v>3343.25</v>
      </c>
      <c r="DH238" s="15">
        <v>3289</v>
      </c>
      <c r="DI238" s="15">
        <v>3429.25</v>
      </c>
      <c r="DJ238" s="15">
        <v>3968</v>
      </c>
      <c r="DK238" s="15">
        <v>3505.75</v>
      </c>
      <c r="DL238" s="15">
        <v>3316.5</v>
      </c>
      <c r="DM238" s="15">
        <v>2603</v>
      </c>
      <c r="DN238" s="15">
        <v>3071.5</v>
      </c>
      <c r="DO238" s="15">
        <v>3516</v>
      </c>
      <c r="DP238" s="15">
        <v>2916.5</v>
      </c>
      <c r="DQ238" s="15">
        <v>3450.5</v>
      </c>
      <c r="DR238" s="15">
        <v>3865.75</v>
      </c>
      <c r="DS238" s="15">
        <v>3358</v>
      </c>
      <c r="DT238" s="15">
        <v>12766.75</v>
      </c>
      <c r="DU238" s="15">
        <v>11533.5</v>
      </c>
      <c r="DV238" s="15">
        <v>21903</v>
      </c>
      <c r="DW238" s="15">
        <v>11772.25</v>
      </c>
      <c r="DX238" s="15">
        <v>11842.25</v>
      </c>
      <c r="DY238" s="15">
        <v>12600.75</v>
      </c>
      <c r="DZ238" s="15">
        <v>9528</v>
      </c>
      <c r="EA238" s="15">
        <v>9463.75</v>
      </c>
      <c r="EB238" s="15">
        <v>21137</v>
      </c>
      <c r="EC238" s="15">
        <v>10779</v>
      </c>
      <c r="ED238" s="15">
        <v>6847.5</v>
      </c>
      <c r="EE238" s="15">
        <v>8438.5</v>
      </c>
      <c r="EF238" s="15">
        <v>13491</v>
      </c>
      <c r="EG238">
        <v>5647.2513704501853</v>
      </c>
      <c r="EH238">
        <v>4527.2431993647097</v>
      </c>
      <c r="EI238">
        <v>11810.729816001516</v>
      </c>
      <c r="EJ238">
        <v>4930.3644372755243</v>
      </c>
    </row>
    <row r="239" spans="1:140" x14ac:dyDescent="0.25">
      <c r="A239" s="14">
        <v>1627</v>
      </c>
      <c r="B239" s="15" t="s">
        <v>396</v>
      </c>
      <c r="C239" t="s">
        <v>169</v>
      </c>
      <c r="D239" s="16" t="s">
        <v>219</v>
      </c>
      <c r="E239" s="17"/>
      <c r="F239">
        <v>4.25</v>
      </c>
      <c r="G239" s="15">
        <v>10072.75</v>
      </c>
      <c r="H239" s="15">
        <v>8501.5</v>
      </c>
      <c r="I239" s="15">
        <v>13392.75</v>
      </c>
      <c r="J239" s="15">
        <v>9507</v>
      </c>
      <c r="K239" s="15">
        <v>29095.5</v>
      </c>
      <c r="L239" s="15">
        <v>99877</v>
      </c>
      <c r="M239" s="15">
        <v>38707</v>
      </c>
      <c r="N239" s="15">
        <v>39182</v>
      </c>
      <c r="O239" s="15">
        <v>28296.5</v>
      </c>
      <c r="P239" s="15">
        <v>11304.5</v>
      </c>
      <c r="Q239" s="15">
        <v>21550.25</v>
      </c>
      <c r="R239" s="15">
        <v>15536.5</v>
      </c>
      <c r="S239" s="15">
        <v>714088.5</v>
      </c>
      <c r="T239" s="15">
        <v>3771</v>
      </c>
      <c r="U239" s="15">
        <v>3647</v>
      </c>
      <c r="V239" s="15">
        <v>4654.5</v>
      </c>
      <c r="W239" s="15">
        <v>3155.75</v>
      </c>
      <c r="X239" s="15">
        <v>4553</v>
      </c>
      <c r="Y239" s="15">
        <v>2624.5</v>
      </c>
      <c r="Z239" s="15">
        <v>3803.5</v>
      </c>
      <c r="AA239" s="15">
        <v>4610</v>
      </c>
      <c r="AB239" s="15">
        <v>4916.5</v>
      </c>
      <c r="AC239" s="15">
        <v>4165.75</v>
      </c>
      <c r="AD239" s="15">
        <v>3533</v>
      </c>
      <c r="AE239" s="15">
        <v>3908.75</v>
      </c>
      <c r="AF239" s="15">
        <v>5406</v>
      </c>
      <c r="AG239" s="15">
        <v>4278.5</v>
      </c>
      <c r="AH239" s="15">
        <v>4670</v>
      </c>
      <c r="AI239" s="15">
        <v>4702</v>
      </c>
      <c r="AJ239" s="15">
        <v>4561.5</v>
      </c>
      <c r="AK239" s="15">
        <v>7761.5</v>
      </c>
      <c r="AL239" s="15">
        <v>20933.25</v>
      </c>
      <c r="AM239" s="15">
        <v>7249.5</v>
      </c>
      <c r="AN239" s="15">
        <v>11126</v>
      </c>
      <c r="AO239" s="15">
        <v>16007.75</v>
      </c>
      <c r="AP239" s="15">
        <v>11138.5</v>
      </c>
      <c r="AQ239" s="15">
        <v>4993.5</v>
      </c>
      <c r="AR239" s="15">
        <v>4701.25</v>
      </c>
      <c r="AS239" s="15">
        <v>11538.75</v>
      </c>
      <c r="AT239" s="15">
        <v>3192.25</v>
      </c>
      <c r="AU239" s="15">
        <v>2944</v>
      </c>
      <c r="AV239" s="15">
        <v>2955</v>
      </c>
      <c r="AW239" s="15">
        <v>2462.5</v>
      </c>
      <c r="AX239" s="15">
        <v>3705.5</v>
      </c>
      <c r="AY239" s="15">
        <v>2698.5</v>
      </c>
      <c r="AZ239" s="15">
        <v>2879</v>
      </c>
      <c r="BA239" s="15">
        <v>4431</v>
      </c>
      <c r="BB239" s="15">
        <v>3309</v>
      </c>
      <c r="BC239" s="15">
        <v>2879</v>
      </c>
      <c r="BD239" s="15">
        <v>2875.25</v>
      </c>
      <c r="BE239" s="15">
        <v>2860</v>
      </c>
      <c r="BF239" s="15">
        <v>4269</v>
      </c>
      <c r="BG239" s="15">
        <v>17018.5</v>
      </c>
      <c r="BH239" s="15">
        <v>22519.25</v>
      </c>
      <c r="BI239" s="15">
        <v>17816.75</v>
      </c>
      <c r="BJ239" s="15">
        <v>17263.5</v>
      </c>
      <c r="BK239" s="15">
        <v>21228.75</v>
      </c>
      <c r="BL239" s="15">
        <v>21586.25</v>
      </c>
      <c r="BM239" s="15">
        <v>14541.5</v>
      </c>
      <c r="BN239" s="15">
        <v>41494.75</v>
      </c>
      <c r="BO239" s="15">
        <v>16572.5</v>
      </c>
      <c r="BP239" s="15">
        <v>21854.25</v>
      </c>
      <c r="BQ239" s="15">
        <v>18543.75</v>
      </c>
      <c r="BR239" s="15">
        <v>16697.25</v>
      </c>
      <c r="BS239" s="15">
        <v>24283.5</v>
      </c>
      <c r="BT239" s="15">
        <v>149469</v>
      </c>
      <c r="BU239" s="15">
        <v>146812.5</v>
      </c>
      <c r="BV239" s="15">
        <v>117595</v>
      </c>
      <c r="BW239" s="15">
        <v>115646.75</v>
      </c>
      <c r="BX239" s="15">
        <v>106461.25</v>
      </c>
      <c r="BY239" s="15">
        <v>165127</v>
      </c>
      <c r="BZ239" s="15">
        <v>68931</v>
      </c>
      <c r="CA239" s="15">
        <v>227604</v>
      </c>
      <c r="CB239" s="15">
        <v>130858.25</v>
      </c>
      <c r="CC239" s="15">
        <v>155314</v>
      </c>
      <c r="CD239" s="15">
        <v>163540.75</v>
      </c>
      <c r="CE239" s="15">
        <v>140064.75</v>
      </c>
      <c r="CF239" s="15">
        <v>160844.5</v>
      </c>
      <c r="CG239" s="15">
        <v>17430</v>
      </c>
      <c r="CH239" s="15">
        <v>25257.25</v>
      </c>
      <c r="CI239" s="15">
        <v>19198</v>
      </c>
      <c r="CJ239" s="15">
        <v>17147.25</v>
      </c>
      <c r="CK239" s="15">
        <v>14003.75</v>
      </c>
      <c r="CL239" s="15">
        <v>15330.75</v>
      </c>
      <c r="CM239" s="15">
        <v>10169.5</v>
      </c>
      <c r="CN239" s="15">
        <v>44185.5</v>
      </c>
      <c r="CO239" s="15">
        <v>16319.25</v>
      </c>
      <c r="CP239" s="15">
        <v>18433.5</v>
      </c>
      <c r="CQ239" s="15">
        <v>13757.5</v>
      </c>
      <c r="CR239" s="15">
        <v>14941.25</v>
      </c>
      <c r="CS239" s="15">
        <v>36991.75</v>
      </c>
      <c r="CT239">
        <v>16119.25</v>
      </c>
      <c r="CU239">
        <v>8145.5</v>
      </c>
      <c r="CV239">
        <v>18373.75</v>
      </c>
      <c r="CW239">
        <v>8429</v>
      </c>
      <c r="CX239">
        <v>18069</v>
      </c>
      <c r="CY239">
        <v>551497</v>
      </c>
      <c r="CZ239">
        <v>49202.25</v>
      </c>
      <c r="DA239">
        <v>56775.75</v>
      </c>
      <c r="DB239">
        <v>63290.5</v>
      </c>
      <c r="DC239">
        <v>9580</v>
      </c>
      <c r="DD239">
        <v>215613.5</v>
      </c>
      <c r="DE239">
        <v>90438.75</v>
      </c>
      <c r="DF239">
        <v>2693988</v>
      </c>
      <c r="DG239" s="15">
        <v>11306.5</v>
      </c>
      <c r="DH239" s="15">
        <v>8894.5</v>
      </c>
      <c r="DI239" s="15">
        <v>9962.25</v>
      </c>
      <c r="DJ239" s="15">
        <v>9929.5</v>
      </c>
      <c r="DK239" s="15">
        <v>7748.5</v>
      </c>
      <c r="DL239" s="15">
        <v>15293.5</v>
      </c>
      <c r="DM239" s="15">
        <v>10400</v>
      </c>
      <c r="DN239" s="15">
        <v>7085.5</v>
      </c>
      <c r="DO239" s="15">
        <v>10765.5</v>
      </c>
      <c r="DP239" s="15">
        <v>7153.75</v>
      </c>
      <c r="DQ239" s="15">
        <v>17887</v>
      </c>
      <c r="DR239" s="15">
        <v>13421.5</v>
      </c>
      <c r="DS239" s="15">
        <v>332218</v>
      </c>
      <c r="DT239" s="15">
        <v>11453</v>
      </c>
      <c r="DU239" s="15">
        <v>10422.75</v>
      </c>
      <c r="DV239" s="15">
        <v>18617.75</v>
      </c>
      <c r="DW239" s="15">
        <v>11511</v>
      </c>
      <c r="DX239" s="15">
        <v>10772</v>
      </c>
      <c r="DY239" s="15">
        <v>12905.5</v>
      </c>
      <c r="DZ239" s="15">
        <v>9631.75</v>
      </c>
      <c r="EA239" s="15">
        <v>9848.5</v>
      </c>
      <c r="EB239" s="15">
        <v>19576.75</v>
      </c>
      <c r="EC239" s="15">
        <v>9078.75</v>
      </c>
      <c r="ED239" s="15">
        <v>8019.5</v>
      </c>
      <c r="EE239" s="15">
        <v>8648.5</v>
      </c>
      <c r="EF239" s="15">
        <v>385997.25</v>
      </c>
      <c r="EG239">
        <v>6096.5235091607747</v>
      </c>
      <c r="EH239">
        <v>5190.0659305707704</v>
      </c>
      <c r="EI239">
        <v>12533.947426211134</v>
      </c>
      <c r="EJ239">
        <v>4871.832777016185</v>
      </c>
    </row>
    <row r="240" spans="1:140" x14ac:dyDescent="0.25">
      <c r="A240" s="14">
        <v>1633</v>
      </c>
      <c r="B240" s="15" t="s">
        <v>397</v>
      </c>
      <c r="C240" t="s">
        <v>148</v>
      </c>
      <c r="D240" s="16" t="s">
        <v>159</v>
      </c>
      <c r="E240" s="17"/>
      <c r="F240">
        <v>9</v>
      </c>
      <c r="G240" s="15">
        <v>11929.5</v>
      </c>
      <c r="H240" s="15">
        <v>11522.25</v>
      </c>
      <c r="I240" s="15">
        <v>11377.75</v>
      </c>
      <c r="J240" s="15">
        <v>8683</v>
      </c>
      <c r="K240" s="15">
        <v>8084.25</v>
      </c>
      <c r="L240" s="15">
        <v>14163.25</v>
      </c>
      <c r="M240" s="15">
        <v>8733</v>
      </c>
      <c r="N240" s="15">
        <v>13431.5</v>
      </c>
      <c r="O240" s="15">
        <v>11977</v>
      </c>
      <c r="P240" s="15">
        <v>11567.25</v>
      </c>
      <c r="Q240" s="15">
        <v>10469</v>
      </c>
      <c r="R240" s="15">
        <v>8790</v>
      </c>
      <c r="S240" s="15">
        <v>18617.75</v>
      </c>
      <c r="T240" s="15">
        <v>3439</v>
      </c>
      <c r="U240" s="15">
        <v>3265</v>
      </c>
      <c r="V240" s="15">
        <v>4446.75</v>
      </c>
      <c r="W240" s="15">
        <v>3205.25</v>
      </c>
      <c r="X240" s="15">
        <v>5363.25</v>
      </c>
      <c r="Y240" s="15">
        <v>6893</v>
      </c>
      <c r="Z240" s="15">
        <v>3976.5</v>
      </c>
      <c r="AA240" s="15">
        <v>6081.75</v>
      </c>
      <c r="AB240" s="15">
        <v>4785.75</v>
      </c>
      <c r="AC240" s="15">
        <v>4058</v>
      </c>
      <c r="AD240" s="15">
        <v>27658.5</v>
      </c>
      <c r="AE240" s="15">
        <v>28294</v>
      </c>
      <c r="AF240" s="15">
        <v>16553.5</v>
      </c>
      <c r="AG240" s="15">
        <v>3113.5</v>
      </c>
      <c r="AH240" s="15">
        <v>3372.25</v>
      </c>
      <c r="AI240" s="15">
        <v>3410.75</v>
      </c>
      <c r="AJ240" s="15">
        <v>3911</v>
      </c>
      <c r="AK240" s="15">
        <v>3747</v>
      </c>
      <c r="AL240" s="15">
        <v>4011.25</v>
      </c>
      <c r="AM240" s="15">
        <v>2911.75</v>
      </c>
      <c r="AN240" s="15">
        <v>3738.5</v>
      </c>
      <c r="AO240" s="15">
        <v>3312</v>
      </c>
      <c r="AP240" s="15">
        <v>3292.5</v>
      </c>
      <c r="AQ240" s="15">
        <v>3662.25</v>
      </c>
      <c r="AR240" s="15">
        <v>3476</v>
      </c>
      <c r="AS240" s="15">
        <v>4269.5</v>
      </c>
      <c r="AT240" s="15">
        <v>3299</v>
      </c>
      <c r="AU240" s="15">
        <v>3025.75</v>
      </c>
      <c r="AV240" s="15">
        <v>2949.75</v>
      </c>
      <c r="AW240" s="15">
        <v>2627.25</v>
      </c>
      <c r="AX240" s="15">
        <v>3928</v>
      </c>
      <c r="AY240" s="15">
        <v>2628.5</v>
      </c>
      <c r="AZ240" s="15">
        <v>3153.5</v>
      </c>
      <c r="BA240" s="15">
        <v>4652.25</v>
      </c>
      <c r="BB240" s="15">
        <v>3213.5</v>
      </c>
      <c r="BC240" s="15">
        <v>2904.75</v>
      </c>
      <c r="BD240" s="15">
        <v>2811.75</v>
      </c>
      <c r="BE240" s="15">
        <v>3007.5</v>
      </c>
      <c r="BF240" s="15">
        <v>4191.5</v>
      </c>
      <c r="BG240" s="15">
        <v>17764</v>
      </c>
      <c r="BH240" s="15">
        <v>20153.5</v>
      </c>
      <c r="BI240" s="15">
        <v>15754.25</v>
      </c>
      <c r="BJ240" s="15">
        <v>12193.25</v>
      </c>
      <c r="BK240" s="15">
        <v>14629.25</v>
      </c>
      <c r="BL240" s="15">
        <v>9918.5</v>
      </c>
      <c r="BM240" s="15">
        <v>10303.5</v>
      </c>
      <c r="BN240" s="15">
        <v>10166.75</v>
      </c>
      <c r="BO240" s="15">
        <v>14591.5</v>
      </c>
      <c r="BP240" s="15">
        <v>12210.5</v>
      </c>
      <c r="BQ240" s="15">
        <v>15428.5</v>
      </c>
      <c r="BR240" s="15">
        <v>13600.75</v>
      </c>
      <c r="BS240" s="15">
        <v>17654.25</v>
      </c>
      <c r="BT240" s="15">
        <v>273380.5</v>
      </c>
      <c r="BU240" s="15">
        <v>250897.25</v>
      </c>
      <c r="BV240" s="15">
        <v>130914.75</v>
      </c>
      <c r="BW240" s="15">
        <v>104360</v>
      </c>
      <c r="BX240" s="15">
        <v>98998</v>
      </c>
      <c r="BY240" s="15">
        <v>61413</v>
      </c>
      <c r="BZ240" s="15">
        <v>74147.25</v>
      </c>
      <c r="CA240" s="15">
        <v>62667.5</v>
      </c>
      <c r="CB240" s="15">
        <v>145841.25</v>
      </c>
      <c r="CC240" s="15">
        <v>74681</v>
      </c>
      <c r="CD240" s="15">
        <v>395095.75</v>
      </c>
      <c r="CE240" s="15">
        <v>308124.75</v>
      </c>
      <c r="CF240" s="15">
        <v>351527</v>
      </c>
      <c r="CG240" s="15">
        <v>25140.25</v>
      </c>
      <c r="CH240" s="15">
        <v>28162.25</v>
      </c>
      <c r="CI240" s="15">
        <v>21421.75</v>
      </c>
      <c r="CJ240" s="15">
        <v>16209.25</v>
      </c>
      <c r="CK240" s="15">
        <v>13953.5</v>
      </c>
      <c r="CL240" s="15">
        <v>11130</v>
      </c>
      <c r="CM240" s="15">
        <v>12204</v>
      </c>
      <c r="CN240" s="15">
        <v>15530.5</v>
      </c>
      <c r="CO240" s="15">
        <v>21840.25</v>
      </c>
      <c r="CP240" s="15">
        <v>16274</v>
      </c>
      <c r="CQ240" s="15">
        <v>11209.5</v>
      </c>
      <c r="CR240" s="15">
        <v>13477.5</v>
      </c>
      <c r="CS240" s="15">
        <v>19126.25</v>
      </c>
      <c r="CT240">
        <v>13303.75</v>
      </c>
      <c r="CU240">
        <v>5727.25</v>
      </c>
      <c r="CV240">
        <v>9317.5</v>
      </c>
      <c r="CW240">
        <v>6141.25</v>
      </c>
      <c r="CX240">
        <v>5426.5</v>
      </c>
      <c r="CY240">
        <v>6225.75</v>
      </c>
      <c r="CZ240">
        <v>6549</v>
      </c>
      <c r="DA240">
        <v>10444.25</v>
      </c>
      <c r="DB240">
        <v>7505.5</v>
      </c>
      <c r="DC240">
        <v>6615</v>
      </c>
      <c r="DD240">
        <v>5968</v>
      </c>
      <c r="DE240">
        <v>9617.25</v>
      </c>
      <c r="DF240">
        <v>13625.5</v>
      </c>
      <c r="DG240" s="15">
        <v>4157</v>
      </c>
      <c r="DH240" s="15">
        <v>3283</v>
      </c>
      <c r="DI240" s="15">
        <v>3528</v>
      </c>
      <c r="DJ240" s="15">
        <v>4399.75</v>
      </c>
      <c r="DK240" s="15">
        <v>3620</v>
      </c>
      <c r="DL240" s="15">
        <v>3482</v>
      </c>
      <c r="DM240" s="15">
        <v>2667</v>
      </c>
      <c r="DN240" s="15">
        <v>3099.75</v>
      </c>
      <c r="DO240" s="15">
        <v>3421</v>
      </c>
      <c r="DP240" s="15">
        <v>3004</v>
      </c>
      <c r="DQ240" s="15">
        <v>3577</v>
      </c>
      <c r="DR240" s="15">
        <v>3825.75</v>
      </c>
      <c r="DS240" s="15">
        <v>3451.25</v>
      </c>
      <c r="DT240" s="15">
        <v>11648</v>
      </c>
      <c r="DU240" s="15">
        <v>11140.5</v>
      </c>
      <c r="DV240" s="15">
        <v>19155.5</v>
      </c>
      <c r="DW240" s="15">
        <v>10723.25</v>
      </c>
      <c r="DX240" s="15">
        <v>9126.5</v>
      </c>
      <c r="DY240" s="15">
        <v>10169</v>
      </c>
      <c r="DZ240" s="15">
        <v>7307</v>
      </c>
      <c r="EA240" s="15">
        <v>8160</v>
      </c>
      <c r="EB240" s="15">
        <v>16042.5</v>
      </c>
      <c r="EC240" s="15">
        <v>8045.25</v>
      </c>
      <c r="ED240" s="15">
        <v>5314.5</v>
      </c>
      <c r="EE240" s="15">
        <v>6286</v>
      </c>
      <c r="EF240" s="15">
        <v>18651.25</v>
      </c>
      <c r="EG240">
        <v>5345.704037229365</v>
      </c>
      <c r="EH240">
        <v>5071.0877065788354</v>
      </c>
      <c r="EI240">
        <v>12586.7003374417</v>
      </c>
      <c r="EJ240">
        <v>4534.8920556919247</v>
      </c>
    </row>
    <row r="241" spans="1:140" ht="15.75" x14ac:dyDescent="0.25">
      <c r="A241" s="29" t="s">
        <v>155</v>
      </c>
      <c r="B241" s="28" t="s">
        <v>180</v>
      </c>
      <c r="D241" s="24" t="s">
        <v>164</v>
      </c>
      <c r="E241" s="24"/>
      <c r="F241" s="39">
        <v>4</v>
      </c>
      <c r="G241" s="24">
        <v>2992.75</v>
      </c>
      <c r="H241" s="24">
        <v>3513.75</v>
      </c>
      <c r="I241" s="24">
        <v>3962.5</v>
      </c>
      <c r="J241" s="24">
        <v>4289.5</v>
      </c>
      <c r="K241" s="24">
        <v>3887.5</v>
      </c>
      <c r="L241" s="24">
        <v>3687.25</v>
      </c>
      <c r="M241" s="24">
        <v>2923.5</v>
      </c>
      <c r="N241" s="24">
        <v>3111.5</v>
      </c>
      <c r="O241" s="24">
        <v>3914.5</v>
      </c>
      <c r="P241" s="24">
        <v>3515.75</v>
      </c>
      <c r="Q241" s="24">
        <v>4392.75</v>
      </c>
      <c r="R241" s="24">
        <v>4541.5</v>
      </c>
      <c r="S241" s="24">
        <v>3855.5</v>
      </c>
      <c r="T241" s="24">
        <v>3692.5</v>
      </c>
      <c r="U241" s="24">
        <v>3511</v>
      </c>
      <c r="V241" s="24">
        <v>6287</v>
      </c>
      <c r="W241" s="24">
        <v>3484.5</v>
      </c>
      <c r="X241" s="24">
        <v>5375.75</v>
      </c>
      <c r="Y241" s="24">
        <v>3345.25</v>
      </c>
      <c r="Z241" s="24">
        <v>4774.75</v>
      </c>
      <c r="AA241" s="24">
        <v>5995.75</v>
      </c>
      <c r="AB241" s="24">
        <v>5117</v>
      </c>
      <c r="AC241" s="24">
        <v>4154</v>
      </c>
      <c r="AD241" s="24">
        <v>3826.25</v>
      </c>
      <c r="AE241" s="24">
        <v>4830</v>
      </c>
      <c r="AF241" s="24">
        <v>6622.25</v>
      </c>
      <c r="AG241" s="24">
        <v>2471</v>
      </c>
      <c r="AH241" s="24">
        <v>3274</v>
      </c>
      <c r="AI241" s="24">
        <v>2779.5</v>
      </c>
      <c r="AJ241" s="24">
        <v>3352.25</v>
      </c>
      <c r="AK241" s="24">
        <v>3009.75</v>
      </c>
      <c r="AL241" s="24">
        <v>2862.25</v>
      </c>
      <c r="AM241" s="24">
        <v>2298.75</v>
      </c>
      <c r="AN241" s="24">
        <v>2384.75</v>
      </c>
      <c r="AO241" s="24">
        <v>2845</v>
      </c>
      <c r="AP241" s="24">
        <v>3048.5</v>
      </c>
      <c r="AQ241" s="24">
        <v>3331.5</v>
      </c>
      <c r="AR241" s="24">
        <v>3160.5</v>
      </c>
      <c r="AS241" s="24">
        <v>3016.5</v>
      </c>
      <c r="AT241" s="24">
        <v>3145.5</v>
      </c>
      <c r="AU241" s="24">
        <v>2730.5</v>
      </c>
      <c r="AV241" s="24">
        <v>3056</v>
      </c>
      <c r="AW241" s="24">
        <v>2692.25</v>
      </c>
      <c r="AX241" s="24">
        <v>3480</v>
      </c>
      <c r="AY241" s="24">
        <v>2602.25</v>
      </c>
      <c r="AZ241" s="24">
        <v>2863.5</v>
      </c>
      <c r="BA241" s="24">
        <v>4280</v>
      </c>
      <c r="BB241" s="24">
        <v>3367.75</v>
      </c>
      <c r="BC241" s="24">
        <v>3118</v>
      </c>
      <c r="BD241" s="24">
        <v>2916.25</v>
      </c>
      <c r="BE241" s="24">
        <v>2714.5</v>
      </c>
      <c r="BF241" s="24">
        <v>4134</v>
      </c>
      <c r="BG241" s="24">
        <v>2898.5</v>
      </c>
      <c r="BH241" s="24">
        <v>3321</v>
      </c>
      <c r="BI241" s="24">
        <v>3480.5</v>
      </c>
      <c r="BJ241" s="24">
        <v>3726.75</v>
      </c>
      <c r="BK241" s="24">
        <v>3849</v>
      </c>
      <c r="BL241" s="24">
        <v>3557.5</v>
      </c>
      <c r="BM241" s="24">
        <v>2449.75</v>
      </c>
      <c r="BN241" s="24">
        <v>2958.75</v>
      </c>
      <c r="BO241" s="24">
        <v>3230</v>
      </c>
      <c r="BP241" s="24">
        <v>3302.25</v>
      </c>
      <c r="BQ241" s="24">
        <v>3654.75</v>
      </c>
      <c r="BR241" s="24">
        <v>3439.25</v>
      </c>
      <c r="BS241" s="24">
        <v>3289.5</v>
      </c>
      <c r="BT241" s="24">
        <v>2781.25</v>
      </c>
      <c r="BU241" s="24">
        <v>3526.5</v>
      </c>
      <c r="BV241" s="24">
        <v>3176</v>
      </c>
      <c r="BW241" s="24">
        <v>3728.75</v>
      </c>
      <c r="BX241" s="24">
        <v>3276.75</v>
      </c>
      <c r="BY241" s="24">
        <v>3434</v>
      </c>
      <c r="BZ241" s="24">
        <v>2265.25</v>
      </c>
      <c r="CA241" s="24">
        <v>2863.5</v>
      </c>
      <c r="CB241" s="24">
        <v>3527.25</v>
      </c>
      <c r="CC241" s="24">
        <v>3395.25</v>
      </c>
      <c r="CD241" s="24">
        <v>3671</v>
      </c>
      <c r="CE241" s="24">
        <v>3782.25</v>
      </c>
      <c r="CF241" s="24">
        <v>3331.5</v>
      </c>
      <c r="CG241" s="24">
        <v>16073</v>
      </c>
      <c r="CH241" s="24">
        <v>15979.5</v>
      </c>
      <c r="CI241" s="24">
        <v>28938.5</v>
      </c>
      <c r="CJ241" s="24">
        <v>15326.25</v>
      </c>
      <c r="CK241" s="24">
        <v>16348.25</v>
      </c>
      <c r="CL241" s="24">
        <v>12225</v>
      </c>
      <c r="CM241" s="24">
        <v>11813.5</v>
      </c>
      <c r="CN241" s="24">
        <v>18626.75</v>
      </c>
      <c r="CO241" s="24">
        <v>25145.75</v>
      </c>
      <c r="CP241" s="24">
        <v>18661.75</v>
      </c>
      <c r="CQ241" s="24">
        <v>21341</v>
      </c>
      <c r="CR241" s="24">
        <v>23426.5</v>
      </c>
      <c r="CS241" s="24">
        <v>26735.75</v>
      </c>
      <c r="CT241" s="32">
        <v>20466.5</v>
      </c>
      <c r="CU241" s="32">
        <v>11861</v>
      </c>
      <c r="CV241" s="32">
        <v>23865.25</v>
      </c>
      <c r="CW241" s="32">
        <v>9667.5</v>
      </c>
      <c r="CX241" s="32">
        <v>9773.5</v>
      </c>
      <c r="CY241" s="32">
        <v>9435.25</v>
      </c>
      <c r="CZ241" s="32">
        <v>12367.5</v>
      </c>
      <c r="DA241" s="32">
        <v>12718</v>
      </c>
      <c r="DB241" s="32">
        <v>18864.5</v>
      </c>
      <c r="DC241" s="32">
        <v>11601.5</v>
      </c>
      <c r="DD241" s="32">
        <v>7860.5</v>
      </c>
      <c r="DE241" s="32">
        <v>15393.75</v>
      </c>
      <c r="DF241" s="32">
        <v>18950.5</v>
      </c>
      <c r="DG241" s="26">
        <v>3824.75</v>
      </c>
      <c r="DH241" s="26">
        <v>3555.25</v>
      </c>
      <c r="DI241" s="26">
        <v>5325</v>
      </c>
      <c r="DJ241" s="26">
        <v>4221.25</v>
      </c>
      <c r="DK241" s="26">
        <v>3624.75</v>
      </c>
      <c r="DL241" s="26">
        <v>3465.5</v>
      </c>
      <c r="DM241" s="26">
        <v>2852.75</v>
      </c>
      <c r="DN241" s="26">
        <v>3537.5</v>
      </c>
      <c r="DO241" s="26">
        <v>4687</v>
      </c>
      <c r="DP241" s="26">
        <v>3259</v>
      </c>
      <c r="DQ241" s="26">
        <v>3373.75</v>
      </c>
      <c r="DR241" s="26">
        <v>3960.75</v>
      </c>
      <c r="DS241" s="26">
        <v>5018.75</v>
      </c>
      <c r="DT241" s="26">
        <v>11619</v>
      </c>
      <c r="DU241" s="26">
        <v>11310.75</v>
      </c>
      <c r="DV241" s="26">
        <v>25012.5</v>
      </c>
      <c r="DW241" s="26">
        <v>11504.5</v>
      </c>
      <c r="DX241" s="26">
        <v>11625.5</v>
      </c>
      <c r="DY241" s="26">
        <v>12050.75</v>
      </c>
      <c r="DZ241" s="26">
        <v>8782.25</v>
      </c>
      <c r="EA241" s="26">
        <v>10346.5</v>
      </c>
      <c r="EB241" s="26">
        <v>24758</v>
      </c>
      <c r="EC241" s="26">
        <v>9888.5</v>
      </c>
      <c r="ED241" s="26">
        <v>6438.5</v>
      </c>
      <c r="EE241" s="26">
        <v>8608.5</v>
      </c>
      <c r="EF241" s="26">
        <v>10059.25</v>
      </c>
      <c r="EG241">
        <v>4812.5359817929548</v>
      </c>
      <c r="EH241">
        <v>4503.0837051042099</v>
      </c>
      <c r="EI241">
        <v>12581.67290593203</v>
      </c>
      <c r="EJ241">
        <v>4415.2303507213055</v>
      </c>
    </row>
    <row r="242" spans="1:140" x14ac:dyDescent="0.25">
      <c r="A242" s="14">
        <v>1589</v>
      </c>
      <c r="B242" s="15" t="s">
        <v>398</v>
      </c>
      <c r="C242" t="s">
        <v>169</v>
      </c>
      <c r="D242" s="16" t="s">
        <v>219</v>
      </c>
      <c r="E242" s="17"/>
      <c r="F242">
        <v>4.8</v>
      </c>
      <c r="G242" s="15">
        <v>9047.75</v>
      </c>
      <c r="H242" s="15">
        <v>8812.5</v>
      </c>
      <c r="I242" s="15">
        <v>11470.75</v>
      </c>
      <c r="J242" s="15">
        <v>7883.75</v>
      </c>
      <c r="K242" s="15">
        <v>42061</v>
      </c>
      <c r="L242" s="15">
        <v>110598</v>
      </c>
      <c r="M242" s="15">
        <v>59633.5</v>
      </c>
      <c r="N242" s="15">
        <v>129150</v>
      </c>
      <c r="O242" s="15">
        <v>42784.25</v>
      </c>
      <c r="P242" s="15">
        <v>109103</v>
      </c>
      <c r="Q242" s="15">
        <v>23796</v>
      </c>
      <c r="R242" s="15">
        <v>18283.75</v>
      </c>
      <c r="S242" s="15">
        <v>1648040</v>
      </c>
      <c r="T242" s="15">
        <v>4223</v>
      </c>
      <c r="U242" s="15">
        <v>4155</v>
      </c>
      <c r="V242" s="15">
        <v>8995</v>
      </c>
      <c r="W242" s="15">
        <v>5109.25</v>
      </c>
      <c r="X242" s="15">
        <v>5407.25</v>
      </c>
      <c r="Y242" s="15">
        <v>4451.75</v>
      </c>
      <c r="Z242" s="15">
        <v>5661</v>
      </c>
      <c r="AA242" s="15">
        <v>6961</v>
      </c>
      <c r="AB242" s="15">
        <v>6565.75</v>
      </c>
      <c r="AC242" s="15">
        <v>5028.5</v>
      </c>
      <c r="AD242" s="15">
        <v>5581.25</v>
      </c>
      <c r="AE242" s="15">
        <v>7315.75</v>
      </c>
      <c r="AF242" s="15">
        <v>46512</v>
      </c>
      <c r="AG242" s="15">
        <v>3645</v>
      </c>
      <c r="AH242" s="15">
        <v>3914.5</v>
      </c>
      <c r="AI242" s="15">
        <v>3693</v>
      </c>
      <c r="AJ242" s="15">
        <v>3807.5</v>
      </c>
      <c r="AK242" s="15">
        <v>4090.5</v>
      </c>
      <c r="AL242" s="15">
        <v>5392.5</v>
      </c>
      <c r="AM242" s="15">
        <v>3446.5</v>
      </c>
      <c r="AN242" s="15">
        <v>5293</v>
      </c>
      <c r="AO242" s="15">
        <v>4202</v>
      </c>
      <c r="AP242" s="15">
        <v>3985.5</v>
      </c>
      <c r="AQ242" s="15">
        <v>3947.5</v>
      </c>
      <c r="AR242" s="15">
        <v>3585.5</v>
      </c>
      <c r="AS242" s="15">
        <v>7296.5</v>
      </c>
      <c r="AT242" s="15">
        <v>2991</v>
      </c>
      <c r="AU242" s="15">
        <v>2775.75</v>
      </c>
      <c r="AV242" s="15">
        <v>2900</v>
      </c>
      <c r="AW242" s="15">
        <v>2329.5</v>
      </c>
      <c r="AX242" s="15">
        <v>3692.5</v>
      </c>
      <c r="AY242" s="15">
        <v>2318.25</v>
      </c>
      <c r="AZ242" s="15">
        <v>2897</v>
      </c>
      <c r="BA242" s="15">
        <v>4581</v>
      </c>
      <c r="BB242" s="15">
        <v>3373</v>
      </c>
      <c r="BC242" s="15">
        <v>2927.5</v>
      </c>
      <c r="BD242" s="15">
        <v>2757</v>
      </c>
      <c r="BE242" s="15">
        <v>2886</v>
      </c>
      <c r="BF242" s="15">
        <v>4446</v>
      </c>
      <c r="BG242" s="15">
        <v>21085</v>
      </c>
      <c r="BH242" s="15">
        <v>21673.25</v>
      </c>
      <c r="BI242" s="15">
        <v>30439.5</v>
      </c>
      <c r="BJ242" s="15">
        <v>16967.75</v>
      </c>
      <c r="BK242" s="15">
        <v>25805.25</v>
      </c>
      <c r="BL242" s="15">
        <v>21874.5</v>
      </c>
      <c r="BM242" s="15">
        <v>15728.5</v>
      </c>
      <c r="BN242" s="15">
        <v>24210.25</v>
      </c>
      <c r="BO242" s="15">
        <v>17760.75</v>
      </c>
      <c r="BP242" s="15">
        <v>29174.5</v>
      </c>
      <c r="BQ242" s="15">
        <v>15074.5</v>
      </c>
      <c r="BR242" s="15">
        <v>11405.75</v>
      </c>
      <c r="BS242" s="15">
        <v>16869.75</v>
      </c>
      <c r="BT242" s="15">
        <v>105235.5</v>
      </c>
      <c r="BU242" s="15">
        <v>104948.75</v>
      </c>
      <c r="BV242" s="15">
        <v>132063</v>
      </c>
      <c r="BW242" s="15">
        <v>81715.75</v>
      </c>
      <c r="BX242" s="15">
        <v>86146.5</v>
      </c>
      <c r="BY242" s="15">
        <v>124086.25</v>
      </c>
      <c r="BZ242" s="15">
        <v>54344.75</v>
      </c>
      <c r="CA242" s="15">
        <v>377801.75</v>
      </c>
      <c r="CB242" s="15">
        <v>159370</v>
      </c>
      <c r="CC242" s="15">
        <v>67272.75</v>
      </c>
      <c r="CD242" s="15">
        <v>174088.75</v>
      </c>
      <c r="CE242" s="15">
        <v>131599</v>
      </c>
      <c r="CF242" s="15">
        <v>78659</v>
      </c>
      <c r="CG242" s="15">
        <v>14639</v>
      </c>
      <c r="CH242" s="15">
        <v>12147</v>
      </c>
      <c r="CI242" s="15">
        <v>17558.5</v>
      </c>
      <c r="CJ242" s="15">
        <v>18949.75</v>
      </c>
      <c r="CK242" s="15">
        <v>12844.25</v>
      </c>
      <c r="CL242" s="15">
        <v>8184.25</v>
      </c>
      <c r="CM242" s="15">
        <v>8334.25</v>
      </c>
      <c r="CN242" s="15">
        <v>15379</v>
      </c>
      <c r="CO242" s="15">
        <v>13461.5</v>
      </c>
      <c r="CP242" s="15">
        <v>15641.25</v>
      </c>
      <c r="CQ242" s="15">
        <v>6384.75</v>
      </c>
      <c r="CR242" s="15">
        <v>7307.5</v>
      </c>
      <c r="CS242" s="15">
        <v>15207.5</v>
      </c>
      <c r="CT242">
        <v>11802</v>
      </c>
      <c r="CU242">
        <v>7106</v>
      </c>
      <c r="CV242">
        <v>14074.75</v>
      </c>
      <c r="CW242">
        <v>8139.5</v>
      </c>
      <c r="CX242">
        <v>7944.5</v>
      </c>
      <c r="CY242">
        <v>81780</v>
      </c>
      <c r="CZ242">
        <v>15092.25</v>
      </c>
      <c r="DA242">
        <v>37131.75</v>
      </c>
      <c r="DB242">
        <v>14481</v>
      </c>
      <c r="DC242">
        <v>30028</v>
      </c>
      <c r="DD242">
        <v>8350</v>
      </c>
      <c r="DE242">
        <v>11253.25</v>
      </c>
      <c r="DF242">
        <v>3514202</v>
      </c>
      <c r="DG242" s="15">
        <v>3361.5</v>
      </c>
      <c r="DH242" s="15">
        <v>3220.5</v>
      </c>
      <c r="DI242" s="15">
        <v>3432.5</v>
      </c>
      <c r="DJ242" s="15">
        <v>3850.75</v>
      </c>
      <c r="DK242" s="15">
        <v>4271.25</v>
      </c>
      <c r="DL242" s="15">
        <v>10390.5</v>
      </c>
      <c r="DM242" s="15">
        <v>6396</v>
      </c>
      <c r="DN242" s="15">
        <v>7583.5</v>
      </c>
      <c r="DO242" s="15">
        <v>3692.5</v>
      </c>
      <c r="DP242" s="15">
        <v>4804.75</v>
      </c>
      <c r="DQ242" s="15">
        <v>4023</v>
      </c>
      <c r="DR242" s="15">
        <v>4085</v>
      </c>
      <c r="DS242" s="15">
        <v>1001260.5</v>
      </c>
      <c r="DT242" s="15">
        <v>12990</v>
      </c>
      <c r="DU242" s="15">
        <v>12251.5</v>
      </c>
      <c r="DV242" s="15">
        <v>24743</v>
      </c>
      <c r="DW242" s="15">
        <v>14232.5</v>
      </c>
      <c r="DX242" s="15">
        <v>14723.5</v>
      </c>
      <c r="DY242" s="15">
        <v>15635</v>
      </c>
      <c r="DZ242" s="15">
        <v>18436.25</v>
      </c>
      <c r="EA242" s="15">
        <v>21138.25</v>
      </c>
      <c r="EB242" s="15">
        <v>24216.25</v>
      </c>
      <c r="EC242" s="15">
        <v>12110.25</v>
      </c>
      <c r="ED242" s="15">
        <v>9145.75</v>
      </c>
      <c r="EE242" s="15">
        <v>10670.25</v>
      </c>
      <c r="EF242" s="15">
        <v>635740.75</v>
      </c>
      <c r="EG242">
        <v>6587.0396212908254</v>
      </c>
      <c r="EH242">
        <v>6167.62357580554</v>
      </c>
      <c r="EI242">
        <v>8748.3967071606567</v>
      </c>
      <c r="EJ242">
        <v>5581.2711499843899</v>
      </c>
    </row>
    <row r="243" spans="1:140" x14ac:dyDescent="0.25">
      <c r="A243" s="14">
        <v>1593</v>
      </c>
      <c r="B243" s="15" t="s">
        <v>399</v>
      </c>
      <c r="C243" t="s">
        <v>177</v>
      </c>
      <c r="D243" s="16" t="s">
        <v>178</v>
      </c>
      <c r="E243" s="17"/>
      <c r="F243">
        <v>2</v>
      </c>
      <c r="G243" s="15">
        <v>13420.5</v>
      </c>
      <c r="H243" s="15">
        <v>11013.5</v>
      </c>
      <c r="I243" s="15">
        <v>23729.5</v>
      </c>
      <c r="J243" s="15">
        <v>9673</v>
      </c>
      <c r="K243" s="15">
        <v>11646.25</v>
      </c>
      <c r="L243" s="15">
        <v>10588.5</v>
      </c>
      <c r="M243" s="15">
        <v>9014</v>
      </c>
      <c r="N243" s="15">
        <v>10483</v>
      </c>
      <c r="O243" s="15">
        <v>17415.25</v>
      </c>
      <c r="P243" s="15">
        <v>12041.5</v>
      </c>
      <c r="Q243" s="15">
        <v>8568.75</v>
      </c>
      <c r="R243" s="15">
        <v>9671.5</v>
      </c>
      <c r="S243" s="15">
        <v>82988</v>
      </c>
      <c r="T243" s="15">
        <v>3259.5</v>
      </c>
      <c r="U243" s="15">
        <v>2900.25</v>
      </c>
      <c r="V243" s="15">
        <v>3440.25</v>
      </c>
      <c r="W243" s="15">
        <v>2727.5</v>
      </c>
      <c r="X243" s="15">
        <v>3712</v>
      </c>
      <c r="Y243" s="15">
        <v>2716.5</v>
      </c>
      <c r="Z243" s="15">
        <v>2979</v>
      </c>
      <c r="AA243" s="15">
        <v>4099.75</v>
      </c>
      <c r="AB243" s="15">
        <v>3996.75</v>
      </c>
      <c r="AC243" s="15">
        <v>3502.75</v>
      </c>
      <c r="AD243" s="15">
        <v>3346.25</v>
      </c>
      <c r="AE243" s="15">
        <v>3315</v>
      </c>
      <c r="AF243" s="15">
        <v>4738.5</v>
      </c>
      <c r="AG243" s="15">
        <v>3684.5</v>
      </c>
      <c r="AH243" s="15">
        <v>3705.5</v>
      </c>
      <c r="AI243" s="15">
        <v>5757.5</v>
      </c>
      <c r="AJ243" s="15">
        <v>7440</v>
      </c>
      <c r="AK243" s="15">
        <v>4613.75</v>
      </c>
      <c r="AL243" s="15">
        <v>4508</v>
      </c>
      <c r="AM243" s="15">
        <v>3569.25</v>
      </c>
      <c r="AN243" s="15">
        <v>4072.5</v>
      </c>
      <c r="AO243" s="15">
        <v>5197.75</v>
      </c>
      <c r="AP243" s="15">
        <v>3835.5</v>
      </c>
      <c r="AQ243" s="15">
        <v>4040.75</v>
      </c>
      <c r="AR243" s="15">
        <v>6679.5</v>
      </c>
      <c r="AS243" s="15">
        <v>6060.5</v>
      </c>
      <c r="AT243" s="15">
        <v>2986</v>
      </c>
      <c r="AU243" s="15">
        <v>2443.25</v>
      </c>
      <c r="AV243" s="15">
        <v>2788</v>
      </c>
      <c r="AW243" s="15">
        <v>2263</v>
      </c>
      <c r="AX243" s="15">
        <v>3524.5</v>
      </c>
      <c r="AY243" s="15">
        <v>2463.5</v>
      </c>
      <c r="AZ243" s="15">
        <v>2483.25</v>
      </c>
      <c r="BA243" s="15">
        <v>4298.75</v>
      </c>
      <c r="BB243" s="15">
        <v>3151.5</v>
      </c>
      <c r="BC243" s="15">
        <v>3003.5</v>
      </c>
      <c r="BD243" s="15">
        <v>2834.5</v>
      </c>
      <c r="BE243" s="15">
        <v>3081.25</v>
      </c>
      <c r="BF243" s="15">
        <v>4263.25</v>
      </c>
      <c r="BG243" s="15">
        <v>13319.75</v>
      </c>
      <c r="BH243" s="15">
        <v>10924</v>
      </c>
      <c r="BI243" s="15">
        <v>18742.75</v>
      </c>
      <c r="BJ243" s="15">
        <v>9919.25</v>
      </c>
      <c r="BK243" s="15">
        <v>19913.5</v>
      </c>
      <c r="BL243" s="15">
        <v>10059</v>
      </c>
      <c r="BM243" s="15">
        <v>11571</v>
      </c>
      <c r="BN243" s="15">
        <v>12930.25</v>
      </c>
      <c r="BO243" s="15">
        <v>16761.75</v>
      </c>
      <c r="BP243" s="15">
        <v>10126.5</v>
      </c>
      <c r="BQ243" s="15">
        <v>12594</v>
      </c>
      <c r="BR243" s="15">
        <v>10671.5</v>
      </c>
      <c r="BS243" s="15">
        <v>11590</v>
      </c>
      <c r="BT243" s="15">
        <v>44230.75</v>
      </c>
      <c r="BU243" s="15">
        <v>48707.25</v>
      </c>
      <c r="BV243" s="15">
        <v>47895.5</v>
      </c>
      <c r="BW243" s="15">
        <v>33190.25</v>
      </c>
      <c r="BX243" s="15">
        <v>27210</v>
      </c>
      <c r="BY243" s="15">
        <v>50724.25</v>
      </c>
      <c r="BZ243" s="15">
        <v>28068</v>
      </c>
      <c r="CA243" s="15">
        <v>75042.5</v>
      </c>
      <c r="CB243" s="15">
        <v>81887</v>
      </c>
      <c r="CC243" s="15">
        <v>67883</v>
      </c>
      <c r="CD243" s="15">
        <v>25301.75</v>
      </c>
      <c r="CE243" s="15">
        <v>24407.5</v>
      </c>
      <c r="CF243" s="15">
        <v>29122.75</v>
      </c>
      <c r="CG243" s="15">
        <v>14027.5</v>
      </c>
      <c r="CH243" s="15">
        <v>10333.25</v>
      </c>
      <c r="CI243" s="15">
        <v>17779.5</v>
      </c>
      <c r="CJ243" s="15">
        <v>10417.25</v>
      </c>
      <c r="CK243" s="15">
        <v>14246.75</v>
      </c>
      <c r="CL243" s="15">
        <v>9544</v>
      </c>
      <c r="CM243" s="15">
        <v>10350.75</v>
      </c>
      <c r="CN243" s="15">
        <v>12999.75</v>
      </c>
      <c r="CO243" s="15">
        <v>14994.25</v>
      </c>
      <c r="CP243" s="15">
        <v>9032.5</v>
      </c>
      <c r="CQ243" s="15">
        <v>9456</v>
      </c>
      <c r="CR243" s="15">
        <v>11636</v>
      </c>
      <c r="CS243" s="15">
        <v>14489.75</v>
      </c>
      <c r="CT243">
        <v>40362</v>
      </c>
      <c r="CU243">
        <v>26777.25</v>
      </c>
      <c r="CV243">
        <v>96725.25</v>
      </c>
      <c r="CW243">
        <v>17276.5</v>
      </c>
      <c r="CX243">
        <v>22334</v>
      </c>
      <c r="CY243">
        <v>23938.5</v>
      </c>
      <c r="CZ243">
        <v>23533</v>
      </c>
      <c r="DA243">
        <v>18402.25</v>
      </c>
      <c r="DB243">
        <v>54072.5</v>
      </c>
      <c r="DC243">
        <v>19406</v>
      </c>
      <c r="DD243">
        <v>6165.5</v>
      </c>
      <c r="DE243">
        <v>23046.5</v>
      </c>
      <c r="DF243">
        <v>92404.25</v>
      </c>
      <c r="DG243" s="15">
        <v>5991</v>
      </c>
      <c r="DH243" s="15">
        <v>4516</v>
      </c>
      <c r="DI243" s="15">
        <v>8776.25</v>
      </c>
      <c r="DJ243" s="15">
        <v>6852.5</v>
      </c>
      <c r="DK243" s="15">
        <v>4876.75</v>
      </c>
      <c r="DL243" s="15">
        <v>4404</v>
      </c>
      <c r="DM243" s="15">
        <v>3936.75</v>
      </c>
      <c r="DN243" s="15">
        <v>3765.25</v>
      </c>
      <c r="DO243" s="15">
        <v>5819</v>
      </c>
      <c r="DP243" s="15">
        <v>4345</v>
      </c>
      <c r="DQ243" s="15">
        <v>3661.25</v>
      </c>
      <c r="DR243" s="15">
        <v>5957.75</v>
      </c>
      <c r="DS243" s="15">
        <v>9648.5</v>
      </c>
      <c r="DT243" s="15">
        <v>9540.75</v>
      </c>
      <c r="DU243" s="15">
        <v>8449.25</v>
      </c>
      <c r="DV243" s="15">
        <v>14701.5</v>
      </c>
      <c r="DW243" s="15">
        <v>9266.5</v>
      </c>
      <c r="DX243" s="15">
        <v>8281.25</v>
      </c>
      <c r="DY243" s="15">
        <v>8659</v>
      </c>
      <c r="DZ243" s="15">
        <v>7207</v>
      </c>
      <c r="EA243" s="15">
        <v>7005</v>
      </c>
      <c r="EB243" s="15">
        <v>14789.25</v>
      </c>
      <c r="EC243" s="15">
        <v>7431</v>
      </c>
      <c r="ED243" s="15">
        <v>5605.5</v>
      </c>
      <c r="EE243" s="15">
        <v>7201</v>
      </c>
      <c r="EF243" s="15">
        <v>6054.25</v>
      </c>
      <c r="EG243">
        <v>5802.8921401433054</v>
      </c>
      <c r="EH243">
        <v>7013.5379558765853</v>
      </c>
      <c r="EI243">
        <v>9224.9453924170193</v>
      </c>
      <c r="EJ243">
        <v>5254.8531101843146</v>
      </c>
    </row>
    <row r="244" spans="1:140" x14ac:dyDescent="0.25">
      <c r="A244" s="14">
        <v>1600</v>
      </c>
      <c r="B244" s="15" t="s">
        <v>400</v>
      </c>
      <c r="C244" t="s">
        <v>148</v>
      </c>
      <c r="D244" s="16" t="s">
        <v>159</v>
      </c>
      <c r="E244" s="17"/>
      <c r="F244">
        <v>4.5</v>
      </c>
      <c r="G244" s="15">
        <v>19543</v>
      </c>
      <c r="H244" s="15">
        <v>20071.75</v>
      </c>
      <c r="I244" s="15">
        <v>10694.75</v>
      </c>
      <c r="J244" s="15">
        <v>12001.75</v>
      </c>
      <c r="K244" s="15">
        <v>9172.5</v>
      </c>
      <c r="L244" s="15">
        <v>13590.75</v>
      </c>
      <c r="M244" s="15">
        <v>7968.25</v>
      </c>
      <c r="N244" s="15">
        <v>65024.5</v>
      </c>
      <c r="O244" s="15">
        <v>14662.25</v>
      </c>
      <c r="P244" s="15">
        <v>128743.75</v>
      </c>
      <c r="Q244" s="15">
        <v>13914.5</v>
      </c>
      <c r="R244" s="15">
        <v>11645.5</v>
      </c>
      <c r="S244" s="15">
        <v>192412.5</v>
      </c>
      <c r="T244" s="15">
        <v>3876</v>
      </c>
      <c r="U244" s="15">
        <v>3733.5</v>
      </c>
      <c r="V244" s="15">
        <v>5602</v>
      </c>
      <c r="W244" s="15">
        <v>3355.5</v>
      </c>
      <c r="X244" s="15">
        <v>7222.25</v>
      </c>
      <c r="Y244" s="15">
        <v>11143.25</v>
      </c>
      <c r="Z244" s="15">
        <v>6779.25</v>
      </c>
      <c r="AA244" s="15">
        <v>9027.5</v>
      </c>
      <c r="AB244" s="15">
        <v>6778.75</v>
      </c>
      <c r="AC244" s="15">
        <v>7117.25</v>
      </c>
      <c r="AD244" s="15">
        <v>3958.25</v>
      </c>
      <c r="AE244" s="15">
        <v>4030.75</v>
      </c>
      <c r="AF244" s="15">
        <v>18061.5</v>
      </c>
      <c r="AG244" s="15">
        <v>4925.25</v>
      </c>
      <c r="AH244" s="15">
        <v>4726</v>
      </c>
      <c r="AI244" s="15">
        <v>6187.5</v>
      </c>
      <c r="AJ244" s="15">
        <v>5782.5</v>
      </c>
      <c r="AK244" s="15">
        <v>5464.25</v>
      </c>
      <c r="AL244" s="15">
        <v>10459</v>
      </c>
      <c r="AM244" s="15">
        <v>4667.5</v>
      </c>
      <c r="AN244" s="15">
        <v>176672.5</v>
      </c>
      <c r="AO244" s="15">
        <v>6037.5</v>
      </c>
      <c r="AP244" s="15">
        <v>325061</v>
      </c>
      <c r="AQ244" s="15">
        <v>4877.25</v>
      </c>
      <c r="AR244" s="15">
        <v>5229.75</v>
      </c>
      <c r="AS244" s="15">
        <v>60395</v>
      </c>
      <c r="AT244" s="15">
        <v>2898.5</v>
      </c>
      <c r="AU244" s="15">
        <v>2654</v>
      </c>
      <c r="AV244" s="15">
        <v>2953.5</v>
      </c>
      <c r="AW244" s="15">
        <v>2370.5</v>
      </c>
      <c r="AX244" s="15">
        <v>3500.75</v>
      </c>
      <c r="AY244" s="15">
        <v>2610.75</v>
      </c>
      <c r="AZ244" s="15">
        <v>2845</v>
      </c>
      <c r="BA244" s="15">
        <v>4129.5</v>
      </c>
      <c r="BB244" s="15">
        <v>3239</v>
      </c>
      <c r="BC244" s="15">
        <v>3008.25</v>
      </c>
      <c r="BD244" s="15">
        <v>2765.5</v>
      </c>
      <c r="BE244" s="15">
        <v>2971</v>
      </c>
      <c r="BF244" s="15">
        <v>4538.75</v>
      </c>
      <c r="BG244" s="15">
        <v>21736.75</v>
      </c>
      <c r="BH244" s="15">
        <v>20071.75</v>
      </c>
      <c r="BI244" s="15">
        <v>15237.25</v>
      </c>
      <c r="BJ244" s="15">
        <v>17572</v>
      </c>
      <c r="BK244" s="15">
        <v>15922.25</v>
      </c>
      <c r="BL244" s="15">
        <v>16474.75</v>
      </c>
      <c r="BM244" s="15">
        <v>10967.75</v>
      </c>
      <c r="BN244" s="15">
        <v>17417.25</v>
      </c>
      <c r="BO244" s="15">
        <v>20274</v>
      </c>
      <c r="BP244" s="15">
        <v>19098</v>
      </c>
      <c r="BQ244" s="15">
        <v>13518</v>
      </c>
      <c r="BR244" s="15">
        <v>13237.5</v>
      </c>
      <c r="BS244" s="15">
        <v>24862</v>
      </c>
      <c r="BT244" s="15">
        <v>121982.75</v>
      </c>
      <c r="BU244" s="15">
        <v>129044.75</v>
      </c>
      <c r="BV244" s="15">
        <v>168833</v>
      </c>
      <c r="BW244" s="15">
        <v>142329</v>
      </c>
      <c r="BX244" s="15">
        <v>145464</v>
      </c>
      <c r="BY244" s="15">
        <v>166384</v>
      </c>
      <c r="BZ244" s="15">
        <v>71719</v>
      </c>
      <c r="CA244" s="15">
        <v>267018.5</v>
      </c>
      <c r="CB244" s="15">
        <v>163618.25</v>
      </c>
      <c r="CC244" s="15">
        <v>109816</v>
      </c>
      <c r="CD244" s="15">
        <v>130754.75</v>
      </c>
      <c r="CE244" s="15">
        <v>97071.25</v>
      </c>
      <c r="CF244" s="15">
        <v>173613.5</v>
      </c>
      <c r="CG244" s="15">
        <v>19210.5</v>
      </c>
      <c r="CH244" s="15">
        <v>11939.5</v>
      </c>
      <c r="CI244" s="15">
        <v>13617.75</v>
      </c>
      <c r="CJ244" s="15">
        <v>10861.25</v>
      </c>
      <c r="CK244" s="15">
        <v>9952</v>
      </c>
      <c r="CL244" s="15">
        <v>10456.75</v>
      </c>
      <c r="CM244" s="15">
        <v>8595.75</v>
      </c>
      <c r="CN244" s="15">
        <v>13710.75</v>
      </c>
      <c r="CO244" s="15">
        <v>15262</v>
      </c>
      <c r="CP244" s="15">
        <v>12723.75</v>
      </c>
      <c r="CQ244" s="15">
        <v>7007.25</v>
      </c>
      <c r="CR244" s="15">
        <v>10823.5</v>
      </c>
      <c r="CS244" s="15">
        <v>17737.25</v>
      </c>
      <c r="CT244">
        <v>9274.5</v>
      </c>
      <c r="CU244">
        <v>5208.5</v>
      </c>
      <c r="CV244">
        <v>10953</v>
      </c>
      <c r="CW244">
        <v>7753.25</v>
      </c>
      <c r="CX244">
        <v>5041.75</v>
      </c>
      <c r="CY244">
        <v>4635</v>
      </c>
      <c r="CZ244">
        <v>6415.5</v>
      </c>
      <c r="DA244">
        <v>355881.25</v>
      </c>
      <c r="DB244">
        <v>8289.25</v>
      </c>
      <c r="DC244">
        <v>992994.5</v>
      </c>
      <c r="DD244">
        <v>5455</v>
      </c>
      <c r="DE244">
        <v>11573</v>
      </c>
      <c r="DF244">
        <v>438992</v>
      </c>
      <c r="DG244" s="15">
        <v>4349</v>
      </c>
      <c r="DH244" s="15">
        <v>4063.75</v>
      </c>
      <c r="DI244" s="15">
        <v>5393.5</v>
      </c>
      <c r="DJ244" s="15">
        <v>4943</v>
      </c>
      <c r="DK244" s="15">
        <v>3526.75</v>
      </c>
      <c r="DL244" s="15">
        <v>3634.25</v>
      </c>
      <c r="DM244" s="15">
        <v>3173.5</v>
      </c>
      <c r="DN244" s="15">
        <v>38948</v>
      </c>
      <c r="DO244" s="15">
        <v>4674.5</v>
      </c>
      <c r="DP244" s="15">
        <v>130687.5</v>
      </c>
      <c r="DQ244" s="15">
        <v>3338.25</v>
      </c>
      <c r="DR244" s="15">
        <v>4006.25</v>
      </c>
      <c r="DS244" s="15">
        <v>21242</v>
      </c>
      <c r="DT244" s="15">
        <v>6157</v>
      </c>
      <c r="DU244" s="15">
        <v>5951</v>
      </c>
      <c r="DV244" s="15">
        <v>11059.5</v>
      </c>
      <c r="DW244" s="15">
        <v>7562.5</v>
      </c>
      <c r="DX244" s="15">
        <v>6152.25</v>
      </c>
      <c r="DY244" s="15">
        <v>6099</v>
      </c>
      <c r="DZ244" s="15">
        <v>5064.5</v>
      </c>
      <c r="EA244" s="15">
        <v>5354.5</v>
      </c>
      <c r="EB244" s="15">
        <v>9507.25</v>
      </c>
      <c r="EC244" s="15">
        <v>8286.5</v>
      </c>
      <c r="ED244" s="15">
        <v>4467</v>
      </c>
      <c r="EE244" s="15">
        <v>5527.75</v>
      </c>
      <c r="EF244" s="15">
        <v>5538</v>
      </c>
      <c r="EG244">
        <v>4568.0164286307854</v>
      </c>
      <c r="EH244">
        <v>5414.4779111124599</v>
      </c>
      <c r="EI244">
        <v>9001.0800652934649</v>
      </c>
      <c r="EJ244">
        <v>4718.6682567384851</v>
      </c>
    </row>
    <row r="245" spans="1:140" x14ac:dyDescent="0.25">
      <c r="A245" s="14">
        <v>1604</v>
      </c>
      <c r="B245" s="15" t="s">
        <v>401</v>
      </c>
      <c r="C245" t="s">
        <v>161</v>
      </c>
      <c r="D245" s="16" t="s">
        <v>162</v>
      </c>
      <c r="E245" s="17"/>
      <c r="F245">
        <v>4.5</v>
      </c>
      <c r="G245" s="15">
        <v>6995</v>
      </c>
      <c r="H245" s="15">
        <v>6385</v>
      </c>
      <c r="I245" s="15">
        <v>6414</v>
      </c>
      <c r="J245" s="15">
        <v>6279.75</v>
      </c>
      <c r="K245" s="15">
        <v>6775.5</v>
      </c>
      <c r="L245" s="15">
        <v>6586.5</v>
      </c>
      <c r="M245" s="15">
        <v>5175</v>
      </c>
      <c r="N245" s="15">
        <v>9430.75</v>
      </c>
      <c r="O245" s="15">
        <v>6521</v>
      </c>
      <c r="P245" s="15">
        <v>6251.5</v>
      </c>
      <c r="Q245" s="15">
        <v>6403.25</v>
      </c>
      <c r="R245" s="15">
        <v>6486</v>
      </c>
      <c r="S245" s="15">
        <v>8375.25</v>
      </c>
      <c r="T245" s="15">
        <v>4651.75</v>
      </c>
      <c r="U245" s="15">
        <v>5246.5</v>
      </c>
      <c r="V245" s="15">
        <v>9337.75</v>
      </c>
      <c r="W245" s="15">
        <v>4260</v>
      </c>
      <c r="X245" s="15">
        <v>6406</v>
      </c>
      <c r="Y245" s="15">
        <v>5677.5</v>
      </c>
      <c r="Z245" s="15">
        <v>6465.5</v>
      </c>
      <c r="AA245" s="15">
        <v>8360.75</v>
      </c>
      <c r="AB245" s="15">
        <v>6897</v>
      </c>
      <c r="AC245" s="15">
        <v>5241</v>
      </c>
      <c r="AD245" s="15">
        <v>6142.5</v>
      </c>
      <c r="AE245" s="15">
        <v>7588.75</v>
      </c>
      <c r="AF245" s="15">
        <v>123898</v>
      </c>
      <c r="AG245" s="15">
        <v>3086.5</v>
      </c>
      <c r="AH245" s="15">
        <v>3360.75</v>
      </c>
      <c r="AI245" s="15">
        <v>3464</v>
      </c>
      <c r="AJ245" s="15">
        <v>3773</v>
      </c>
      <c r="AK245" s="15">
        <v>3514.5</v>
      </c>
      <c r="AL245" s="15">
        <v>3366.25</v>
      </c>
      <c r="AM245" s="15">
        <v>2649</v>
      </c>
      <c r="AN245" s="15">
        <v>3635.75</v>
      </c>
      <c r="AO245" s="15">
        <v>3358.5</v>
      </c>
      <c r="AP245" s="15">
        <v>3404</v>
      </c>
      <c r="AQ245" s="15">
        <v>3148.5</v>
      </c>
      <c r="AR245" s="15">
        <v>3671.5</v>
      </c>
      <c r="AS245" s="15">
        <v>3548</v>
      </c>
      <c r="AT245" s="15">
        <v>3074.75</v>
      </c>
      <c r="AU245" s="15">
        <v>2783.5</v>
      </c>
      <c r="AV245" s="15">
        <v>3009.25</v>
      </c>
      <c r="AW245" s="15">
        <v>2255.25</v>
      </c>
      <c r="AX245" s="15">
        <v>3694.25</v>
      </c>
      <c r="AY245" s="15">
        <v>2482.5</v>
      </c>
      <c r="AZ245" s="15">
        <v>2840.5</v>
      </c>
      <c r="BA245" s="15">
        <v>4476</v>
      </c>
      <c r="BB245" s="15">
        <v>3274.75</v>
      </c>
      <c r="BC245" s="15">
        <v>2778.75</v>
      </c>
      <c r="BD245" s="15">
        <v>2786</v>
      </c>
      <c r="BE245" s="15">
        <v>2843</v>
      </c>
      <c r="BF245" s="15">
        <v>4489</v>
      </c>
      <c r="BG245" s="15">
        <v>8999.5</v>
      </c>
      <c r="BH245" s="15">
        <v>9016.75</v>
      </c>
      <c r="BI245" s="15">
        <v>19012.5</v>
      </c>
      <c r="BJ245" s="15">
        <v>8495.75</v>
      </c>
      <c r="BK245" s="15">
        <v>10911</v>
      </c>
      <c r="BL245" s="15">
        <v>9967.5</v>
      </c>
      <c r="BM245" s="15">
        <v>8083.5</v>
      </c>
      <c r="BN245" s="15">
        <v>13063.75</v>
      </c>
      <c r="BO245" s="15">
        <v>15955.5</v>
      </c>
      <c r="BP245" s="15">
        <v>9160.75</v>
      </c>
      <c r="BQ245" s="15">
        <v>9426</v>
      </c>
      <c r="BR245" s="15">
        <v>8636.25</v>
      </c>
      <c r="BS245" s="15">
        <v>55647.5</v>
      </c>
      <c r="BT245" s="15">
        <v>55040.25</v>
      </c>
      <c r="BU245" s="15">
        <v>55846</v>
      </c>
      <c r="BV245" s="15">
        <v>79532.75</v>
      </c>
      <c r="BW245" s="15">
        <v>38056.5</v>
      </c>
      <c r="BX245" s="15">
        <v>43405.5</v>
      </c>
      <c r="BY245" s="15">
        <v>45634.5</v>
      </c>
      <c r="BZ245" s="15">
        <v>32116.5</v>
      </c>
      <c r="CA245" s="15">
        <v>778750.25</v>
      </c>
      <c r="CB245" s="15">
        <v>77314.75</v>
      </c>
      <c r="CC245" s="15">
        <v>37364.25</v>
      </c>
      <c r="CD245" s="15">
        <v>97159</v>
      </c>
      <c r="CE245" s="15">
        <v>70663.25</v>
      </c>
      <c r="CF245" s="15">
        <v>135654.5</v>
      </c>
      <c r="CG245" s="15">
        <v>10148.75</v>
      </c>
      <c r="CH245" s="15">
        <v>9886.5</v>
      </c>
      <c r="CI245" s="15">
        <v>24901</v>
      </c>
      <c r="CJ245" s="15">
        <v>7026</v>
      </c>
      <c r="CK245" s="15">
        <v>10503</v>
      </c>
      <c r="CL245" s="15">
        <v>9361.75</v>
      </c>
      <c r="CM245" s="15">
        <v>7684.5</v>
      </c>
      <c r="CN245" s="15">
        <v>14819.25</v>
      </c>
      <c r="CO245" s="15">
        <v>15153.25</v>
      </c>
      <c r="CP245" s="15">
        <v>8825.5</v>
      </c>
      <c r="CQ245" s="15">
        <v>6275.5</v>
      </c>
      <c r="CR245" s="15">
        <v>7974</v>
      </c>
      <c r="CS245" s="15">
        <v>65028.75</v>
      </c>
      <c r="CT245">
        <v>12354.5</v>
      </c>
      <c r="CU245">
        <v>7396.75</v>
      </c>
      <c r="CV245">
        <v>14551.5</v>
      </c>
      <c r="CW245">
        <v>6844.5</v>
      </c>
      <c r="CX245">
        <v>6811.5</v>
      </c>
      <c r="CY245">
        <v>4952.75</v>
      </c>
      <c r="CZ245">
        <v>9296.75</v>
      </c>
      <c r="DA245">
        <v>9712.25</v>
      </c>
      <c r="DB245">
        <v>9838.5</v>
      </c>
      <c r="DC245">
        <v>6725.5</v>
      </c>
      <c r="DD245">
        <v>5499.75</v>
      </c>
      <c r="DE245">
        <v>10800</v>
      </c>
      <c r="DF245">
        <v>13808</v>
      </c>
      <c r="DG245" s="15">
        <v>4311</v>
      </c>
      <c r="DH245" s="15">
        <v>3839.75</v>
      </c>
      <c r="DI245" s="15">
        <v>5065</v>
      </c>
      <c r="DJ245" s="15">
        <v>4408.25</v>
      </c>
      <c r="DK245" s="15">
        <v>3604</v>
      </c>
      <c r="DL245" s="15">
        <v>3901.75</v>
      </c>
      <c r="DM245" s="15">
        <v>2911</v>
      </c>
      <c r="DN245" s="15">
        <v>3937.25</v>
      </c>
      <c r="DO245" s="15">
        <v>4087.5</v>
      </c>
      <c r="DP245" s="15">
        <v>3665.25</v>
      </c>
      <c r="DQ245" s="15">
        <v>3546.75</v>
      </c>
      <c r="DR245" s="15">
        <v>4223</v>
      </c>
      <c r="DS245" s="15">
        <v>4476.25</v>
      </c>
      <c r="DT245" s="15">
        <v>12132.25</v>
      </c>
      <c r="DU245" s="15">
        <v>11185</v>
      </c>
      <c r="DV245" s="15">
        <v>22804.5</v>
      </c>
      <c r="DW245" s="15">
        <v>13292</v>
      </c>
      <c r="DX245" s="15">
        <v>11555.25</v>
      </c>
      <c r="DY245" s="15">
        <v>10659</v>
      </c>
      <c r="DZ245" s="15">
        <v>7781</v>
      </c>
      <c r="EA245" s="15">
        <v>15973.75</v>
      </c>
      <c r="EB245" s="15">
        <v>21627</v>
      </c>
      <c r="EC245" s="15">
        <v>8911.5</v>
      </c>
      <c r="ED245" s="15">
        <v>6261</v>
      </c>
      <c r="EE245" s="15">
        <v>7523</v>
      </c>
      <c r="EF245" s="15">
        <v>15410.75</v>
      </c>
      <c r="EG245">
        <v>5133.1601168453053</v>
      </c>
      <c r="EH245">
        <v>4775.19112051313</v>
      </c>
      <c r="EI245">
        <v>7812.4430328190201</v>
      </c>
      <c r="EJ245">
        <v>4803.4160419669242</v>
      </c>
    </row>
    <row r="246" spans="1:140" x14ac:dyDescent="0.25">
      <c r="A246" s="14">
        <v>1607</v>
      </c>
      <c r="B246" s="15" t="s">
        <v>402</v>
      </c>
      <c r="C246" t="s">
        <v>177</v>
      </c>
      <c r="D246" s="16" t="s">
        <v>178</v>
      </c>
      <c r="E246" s="17"/>
      <c r="F246">
        <v>3</v>
      </c>
      <c r="G246" s="15">
        <v>28428.75</v>
      </c>
      <c r="H246" s="15">
        <v>30513.5</v>
      </c>
      <c r="I246" s="15">
        <v>32555.5</v>
      </c>
      <c r="J246" s="15">
        <v>10066.5</v>
      </c>
      <c r="K246" s="15">
        <v>282844</v>
      </c>
      <c r="L246" s="15">
        <v>502128</v>
      </c>
      <c r="M246" s="15">
        <v>332697</v>
      </c>
      <c r="N246" s="15">
        <v>309640.5</v>
      </c>
      <c r="O246" s="15">
        <v>35644.75</v>
      </c>
      <c r="P246" s="15">
        <v>71736</v>
      </c>
      <c r="Q246" s="15">
        <v>37680.25</v>
      </c>
      <c r="R246" s="15">
        <v>36219.25</v>
      </c>
      <c r="S246" s="15">
        <v>967070</v>
      </c>
      <c r="T246" s="15">
        <v>4384.5</v>
      </c>
      <c r="U246" s="15">
        <v>4203</v>
      </c>
      <c r="V246" s="15">
        <v>8069.5</v>
      </c>
      <c r="W246" s="15">
        <v>5302.5</v>
      </c>
      <c r="X246" s="15">
        <v>10635.75</v>
      </c>
      <c r="Y246" s="15">
        <v>15835</v>
      </c>
      <c r="Z246" s="15">
        <v>8170.5</v>
      </c>
      <c r="AA246" s="15">
        <v>10326.5</v>
      </c>
      <c r="AB246" s="15">
        <v>6299.5</v>
      </c>
      <c r="AC246" s="15">
        <v>5634.75</v>
      </c>
      <c r="AD246" s="15">
        <v>6955.75</v>
      </c>
      <c r="AE246" s="15">
        <v>8811</v>
      </c>
      <c r="AF246" s="15">
        <v>263353.75</v>
      </c>
      <c r="AG246" s="15">
        <v>3350</v>
      </c>
      <c r="AH246" s="15">
        <v>3703</v>
      </c>
      <c r="AI246" s="15">
        <v>4084</v>
      </c>
      <c r="AJ246" s="15">
        <v>4337.75</v>
      </c>
      <c r="AK246" s="15">
        <v>11394.5</v>
      </c>
      <c r="AL246" s="15">
        <v>9976.75</v>
      </c>
      <c r="AM246" s="15">
        <v>13114.5</v>
      </c>
      <c r="AN246" s="15">
        <v>12132</v>
      </c>
      <c r="AO246" s="15">
        <v>6174.75</v>
      </c>
      <c r="AP246" s="15">
        <v>13714.25</v>
      </c>
      <c r="AQ246" s="15">
        <v>4841.5</v>
      </c>
      <c r="AR246" s="15">
        <v>5454</v>
      </c>
      <c r="AS246" s="15">
        <v>36737</v>
      </c>
      <c r="AT246" s="15">
        <v>2873</v>
      </c>
      <c r="AU246" s="15">
        <v>2679.5</v>
      </c>
      <c r="AV246" s="15">
        <v>2725.75</v>
      </c>
      <c r="AW246" s="15">
        <v>2592.75</v>
      </c>
      <c r="AX246" s="15">
        <v>3672.75</v>
      </c>
      <c r="AY246" s="15">
        <v>2335.5</v>
      </c>
      <c r="AZ246" s="15">
        <v>2734</v>
      </c>
      <c r="BA246" s="15">
        <v>4348.75</v>
      </c>
      <c r="BB246" s="15">
        <v>3041</v>
      </c>
      <c r="BC246" s="15">
        <v>3067.25</v>
      </c>
      <c r="BD246" s="15">
        <v>2722.5</v>
      </c>
      <c r="BE246" s="15">
        <v>3031.5</v>
      </c>
      <c r="BF246" s="15">
        <v>4106</v>
      </c>
      <c r="BG246" s="15">
        <v>20335.5</v>
      </c>
      <c r="BH246" s="15">
        <v>20870.75</v>
      </c>
      <c r="BI246" s="15">
        <v>15011.75</v>
      </c>
      <c r="BJ246" s="15">
        <v>11261.25</v>
      </c>
      <c r="BK246" s="15">
        <v>11614.25</v>
      </c>
      <c r="BL246" s="15">
        <v>12469</v>
      </c>
      <c r="BM246" s="15">
        <v>8586.75</v>
      </c>
      <c r="BN246" s="15">
        <v>11943.5</v>
      </c>
      <c r="BO246" s="15">
        <v>17871</v>
      </c>
      <c r="BP246" s="15">
        <v>14355.75</v>
      </c>
      <c r="BQ246" s="15">
        <v>11443.25</v>
      </c>
      <c r="BR246" s="15">
        <v>11006.25</v>
      </c>
      <c r="BS246" s="15">
        <v>16431.25</v>
      </c>
      <c r="BT246" s="15">
        <v>69360.5</v>
      </c>
      <c r="BU246" s="15">
        <v>60683.25</v>
      </c>
      <c r="BV246" s="15">
        <v>113762.75</v>
      </c>
      <c r="BW246" s="15">
        <v>41503.25</v>
      </c>
      <c r="BX246" s="15">
        <v>50900</v>
      </c>
      <c r="BY246" s="15">
        <v>82609.75</v>
      </c>
      <c r="BZ246" s="15">
        <v>30573</v>
      </c>
      <c r="CA246" s="15">
        <v>106806.5</v>
      </c>
      <c r="CB246" s="15">
        <v>112751.5</v>
      </c>
      <c r="CC246" s="15">
        <v>33033.75</v>
      </c>
      <c r="CD246" s="15">
        <v>57069.25</v>
      </c>
      <c r="CE246" s="15">
        <v>60135.25</v>
      </c>
      <c r="CF246" s="15">
        <v>45645.75</v>
      </c>
      <c r="CG246" s="15">
        <v>15081.5</v>
      </c>
      <c r="CH246" s="15">
        <v>14151.25</v>
      </c>
      <c r="CI246" s="15">
        <v>11931.75</v>
      </c>
      <c r="CJ246" s="15">
        <v>7915.5</v>
      </c>
      <c r="CK246" s="15">
        <v>7669.25</v>
      </c>
      <c r="CL246" s="15">
        <v>6077</v>
      </c>
      <c r="CM246" s="15">
        <v>6154.25</v>
      </c>
      <c r="CN246" s="15">
        <v>10169.5</v>
      </c>
      <c r="CO246" s="15">
        <v>10740</v>
      </c>
      <c r="CP246" s="15">
        <v>9216</v>
      </c>
      <c r="CQ246" s="15">
        <v>5882.5</v>
      </c>
      <c r="CR246" s="15">
        <v>7947.75</v>
      </c>
      <c r="CS246" s="15">
        <v>15266.75</v>
      </c>
      <c r="CT246">
        <v>11194</v>
      </c>
      <c r="CU246">
        <v>4290.5</v>
      </c>
      <c r="CV246">
        <v>9694.75</v>
      </c>
      <c r="CW246">
        <v>6201</v>
      </c>
      <c r="CX246">
        <v>249786.25</v>
      </c>
      <c r="CY246">
        <v>1829775</v>
      </c>
      <c r="CZ246">
        <v>361613.75</v>
      </c>
      <c r="DA246">
        <v>846711</v>
      </c>
      <c r="DB246">
        <v>8155</v>
      </c>
      <c r="DC246">
        <v>68123.75</v>
      </c>
      <c r="DD246">
        <v>5317.75</v>
      </c>
      <c r="DE246">
        <v>8085</v>
      </c>
      <c r="DF246">
        <v>2609684.5</v>
      </c>
      <c r="DG246" s="15">
        <v>4748</v>
      </c>
      <c r="DH246" s="15">
        <v>3885</v>
      </c>
      <c r="DI246" s="15">
        <v>3907</v>
      </c>
      <c r="DJ246" s="15">
        <v>4163.5</v>
      </c>
      <c r="DK246" s="15">
        <v>49679.25</v>
      </c>
      <c r="DL246" s="15">
        <v>198192</v>
      </c>
      <c r="DM246" s="15">
        <v>79595</v>
      </c>
      <c r="DN246" s="15">
        <v>89281.5</v>
      </c>
      <c r="DO246" s="15">
        <v>4841.75</v>
      </c>
      <c r="DP246" s="15">
        <v>10196.5</v>
      </c>
      <c r="DQ246" s="15">
        <v>3694.25</v>
      </c>
      <c r="DR246" s="15">
        <v>4093</v>
      </c>
      <c r="DS246" s="15">
        <v>606422.75</v>
      </c>
      <c r="DT246" s="15">
        <v>10765</v>
      </c>
      <c r="DU246" s="15">
        <v>9569.5</v>
      </c>
      <c r="DV246" s="15">
        <v>17138.25</v>
      </c>
      <c r="DW246" s="15">
        <v>9894.5</v>
      </c>
      <c r="DX246" s="15">
        <v>111075.75</v>
      </c>
      <c r="DY246" s="15">
        <v>214099</v>
      </c>
      <c r="DZ246" s="15">
        <v>83832.25</v>
      </c>
      <c r="EA246" s="15">
        <v>172697</v>
      </c>
      <c r="EB246" s="15">
        <v>16911.25</v>
      </c>
      <c r="EC246" s="15">
        <v>15660</v>
      </c>
      <c r="ED246" s="15">
        <v>5509.5</v>
      </c>
      <c r="EE246" s="15">
        <v>7130.5</v>
      </c>
      <c r="EF246" s="15">
        <v>423423</v>
      </c>
      <c r="EG246">
        <v>8101.0415995793755</v>
      </c>
      <c r="EH246">
        <v>7713.4372457934405</v>
      </c>
      <c r="EI246">
        <v>7578.5561227237404</v>
      </c>
      <c r="EJ246">
        <v>6933.5752548157398</v>
      </c>
    </row>
    <row r="247" spans="1:140" x14ac:dyDescent="0.25">
      <c r="A247" s="14">
        <v>1614</v>
      </c>
      <c r="B247" s="15" t="s">
        <v>403</v>
      </c>
      <c r="C247" t="s">
        <v>148</v>
      </c>
      <c r="D247" s="16" t="s">
        <v>159</v>
      </c>
      <c r="E247" s="17"/>
      <c r="F247">
        <v>3.3</v>
      </c>
      <c r="G247" s="15">
        <v>4429.75</v>
      </c>
      <c r="H247" s="15">
        <v>3973</v>
      </c>
      <c r="I247" s="15">
        <v>4753.5</v>
      </c>
      <c r="J247" s="15">
        <v>4547.25</v>
      </c>
      <c r="K247" s="15">
        <v>4114</v>
      </c>
      <c r="L247" s="15">
        <v>3929.25</v>
      </c>
      <c r="M247" s="15">
        <v>3141.5</v>
      </c>
      <c r="N247" s="15">
        <v>3602</v>
      </c>
      <c r="O247" s="15">
        <v>4561.5</v>
      </c>
      <c r="P247" s="15">
        <v>3855.75</v>
      </c>
      <c r="Q247" s="15">
        <v>4540.25</v>
      </c>
      <c r="R247" s="15">
        <v>4786</v>
      </c>
      <c r="S247" s="15">
        <v>4895.75</v>
      </c>
      <c r="T247" s="15">
        <v>3427.25</v>
      </c>
      <c r="U247" s="15">
        <v>3563</v>
      </c>
      <c r="V247" s="15">
        <v>6344</v>
      </c>
      <c r="W247" s="15">
        <v>4047</v>
      </c>
      <c r="X247" s="15">
        <v>7876.75</v>
      </c>
      <c r="Y247" s="15">
        <v>5617</v>
      </c>
      <c r="Z247" s="15">
        <v>5958.25</v>
      </c>
      <c r="AA247" s="15">
        <v>6528.5</v>
      </c>
      <c r="AB247" s="15">
        <v>5030</v>
      </c>
      <c r="AC247" s="15">
        <v>4507.5</v>
      </c>
      <c r="AD247" s="15">
        <v>4236.75</v>
      </c>
      <c r="AE247" s="15">
        <v>5310.5</v>
      </c>
      <c r="AF247" s="15">
        <v>14922</v>
      </c>
      <c r="AG247" s="15">
        <v>3589.5</v>
      </c>
      <c r="AH247" s="15">
        <v>4001.5</v>
      </c>
      <c r="AI247" s="15">
        <v>4418</v>
      </c>
      <c r="AJ247" s="15">
        <v>4261.75</v>
      </c>
      <c r="AK247" s="15">
        <v>3901.5</v>
      </c>
      <c r="AL247" s="15">
        <v>4860.25</v>
      </c>
      <c r="AM247" s="15">
        <v>3238</v>
      </c>
      <c r="AN247" s="15">
        <v>4643.5</v>
      </c>
      <c r="AO247" s="15">
        <v>4631.5</v>
      </c>
      <c r="AP247" s="15">
        <v>3797</v>
      </c>
      <c r="AQ247" s="15">
        <v>4302.5</v>
      </c>
      <c r="AR247" s="15">
        <v>4531.75</v>
      </c>
      <c r="AS247" s="15">
        <v>4078.5</v>
      </c>
      <c r="AT247" s="15">
        <v>3020.5</v>
      </c>
      <c r="AU247" s="15">
        <v>2874.5</v>
      </c>
      <c r="AV247" s="15">
        <v>3011.5</v>
      </c>
      <c r="AW247" s="15">
        <v>2577.25</v>
      </c>
      <c r="AX247" s="15">
        <v>3381.75</v>
      </c>
      <c r="AY247" s="15">
        <v>2406</v>
      </c>
      <c r="AZ247" s="15">
        <v>2881.5</v>
      </c>
      <c r="BA247" s="15">
        <v>4463.5</v>
      </c>
      <c r="BB247" s="15">
        <v>3261.25</v>
      </c>
      <c r="BC247" s="15">
        <v>3036.5</v>
      </c>
      <c r="BD247" s="15">
        <v>3062.5</v>
      </c>
      <c r="BE247" s="15">
        <v>2804.25</v>
      </c>
      <c r="BF247" s="15">
        <v>4533.25</v>
      </c>
      <c r="BG247" s="15">
        <v>11279.75</v>
      </c>
      <c r="BH247" s="15">
        <v>11106</v>
      </c>
      <c r="BI247" s="15">
        <v>9106.5</v>
      </c>
      <c r="BJ247" s="15">
        <v>8955</v>
      </c>
      <c r="BK247" s="15">
        <v>8650.25</v>
      </c>
      <c r="BL247" s="15">
        <v>6634.75</v>
      </c>
      <c r="BM247" s="15">
        <v>5994</v>
      </c>
      <c r="BN247" s="15">
        <v>7932</v>
      </c>
      <c r="BO247" s="15">
        <v>10536</v>
      </c>
      <c r="BP247" s="15">
        <v>8808.75</v>
      </c>
      <c r="BQ247" s="15">
        <v>9516.75</v>
      </c>
      <c r="BR247" s="15">
        <v>8546</v>
      </c>
      <c r="BS247" s="15">
        <v>12140</v>
      </c>
      <c r="BT247" s="15">
        <v>178112.75</v>
      </c>
      <c r="BU247" s="15">
        <v>150671</v>
      </c>
      <c r="BV247" s="15">
        <v>143697</v>
      </c>
      <c r="BW247" s="15">
        <v>137116.5</v>
      </c>
      <c r="BX247" s="15">
        <v>74310.75</v>
      </c>
      <c r="BY247" s="15">
        <v>58579.5</v>
      </c>
      <c r="BZ247" s="15">
        <v>46778.5</v>
      </c>
      <c r="CA247" s="15">
        <v>127529.5</v>
      </c>
      <c r="CB247" s="15">
        <v>144184</v>
      </c>
      <c r="CC247" s="15">
        <v>72583</v>
      </c>
      <c r="CD247" s="15">
        <v>155070.25</v>
      </c>
      <c r="CE247" s="15">
        <v>157203.5</v>
      </c>
      <c r="CF247" s="15">
        <v>224479.5</v>
      </c>
      <c r="CG247" s="15">
        <v>7399.5</v>
      </c>
      <c r="CH247" s="15">
        <v>6484</v>
      </c>
      <c r="CI247" s="15">
        <v>7882.5</v>
      </c>
      <c r="CJ247" s="15">
        <v>6314</v>
      </c>
      <c r="CK247" s="15">
        <v>5640.75</v>
      </c>
      <c r="CL247" s="15">
        <v>4288</v>
      </c>
      <c r="CM247" s="15">
        <v>5327</v>
      </c>
      <c r="CN247" s="15">
        <v>7784.5</v>
      </c>
      <c r="CO247" s="15">
        <v>7202</v>
      </c>
      <c r="CP247" s="15">
        <v>5411.5</v>
      </c>
      <c r="CQ247" s="15">
        <v>4988.75</v>
      </c>
      <c r="CR247" s="15">
        <v>6546</v>
      </c>
      <c r="CS247" s="15">
        <v>8019</v>
      </c>
      <c r="CT247">
        <v>13483.25</v>
      </c>
      <c r="CU247">
        <v>4978</v>
      </c>
      <c r="CV247">
        <v>10873</v>
      </c>
      <c r="CW247">
        <v>5130</v>
      </c>
      <c r="CX247">
        <v>5429.5</v>
      </c>
      <c r="CY247">
        <v>3373.75</v>
      </c>
      <c r="CZ247">
        <v>6262.5</v>
      </c>
      <c r="DA247">
        <v>9817</v>
      </c>
      <c r="DB247">
        <v>7282</v>
      </c>
      <c r="DC247">
        <v>6214.75</v>
      </c>
      <c r="DD247">
        <v>5354</v>
      </c>
      <c r="DE247">
        <v>8845.75</v>
      </c>
      <c r="DF247">
        <v>12911.5</v>
      </c>
      <c r="DG247" s="15">
        <v>5790.5</v>
      </c>
      <c r="DH247" s="15">
        <v>3750</v>
      </c>
      <c r="DI247" s="15">
        <v>7430.25</v>
      </c>
      <c r="DJ247" s="15">
        <v>4679</v>
      </c>
      <c r="DK247" s="15">
        <v>3662.5</v>
      </c>
      <c r="DL247" s="15">
        <v>3518.25</v>
      </c>
      <c r="DM247" s="15">
        <v>3401.25</v>
      </c>
      <c r="DN247" s="15">
        <v>4297</v>
      </c>
      <c r="DO247" s="15">
        <v>5562.5</v>
      </c>
      <c r="DP247" s="15">
        <v>4284.25</v>
      </c>
      <c r="DQ247" s="15">
        <v>3527.5</v>
      </c>
      <c r="DR247" s="15">
        <v>4260</v>
      </c>
      <c r="DS247" s="15">
        <v>6824.5</v>
      </c>
      <c r="DT247" s="15">
        <v>5649.75</v>
      </c>
      <c r="DU247" s="15">
        <v>5191.75</v>
      </c>
      <c r="DV247" s="15">
        <v>10880</v>
      </c>
      <c r="DW247" s="15">
        <v>6619</v>
      </c>
      <c r="DX247" s="15">
        <v>5461.5</v>
      </c>
      <c r="DY247" s="15">
        <v>5966.5</v>
      </c>
      <c r="DZ247" s="15">
        <v>4493.25</v>
      </c>
      <c r="EA247" s="15">
        <v>4473</v>
      </c>
      <c r="EB247" s="15">
        <v>9228.75</v>
      </c>
      <c r="EC247" s="15">
        <v>4683.25</v>
      </c>
      <c r="ED247" s="15">
        <v>4033</v>
      </c>
      <c r="EE247" s="15">
        <v>4975</v>
      </c>
      <c r="EF247" s="15">
        <v>4884.75</v>
      </c>
      <c r="EG247">
        <v>6190.7664715517294</v>
      </c>
      <c r="EH247">
        <v>4181.39640358618</v>
      </c>
      <c r="EI247">
        <v>9538.65869579846</v>
      </c>
      <c r="EJ247">
        <v>5359.0347726767304</v>
      </c>
    </row>
    <row r="248" spans="1:140" x14ac:dyDescent="0.25">
      <c r="A248" s="14">
        <v>1620</v>
      </c>
      <c r="B248" s="15" t="s">
        <v>404</v>
      </c>
      <c r="C248" t="s">
        <v>161</v>
      </c>
      <c r="D248" s="16" t="s">
        <v>162</v>
      </c>
      <c r="E248" s="17"/>
      <c r="F248">
        <v>6.5</v>
      </c>
      <c r="G248" s="15">
        <v>10955.25</v>
      </c>
      <c r="H248" s="15">
        <v>11818.5</v>
      </c>
      <c r="I248" s="15">
        <v>11049</v>
      </c>
      <c r="J248" s="15">
        <v>9987.75</v>
      </c>
      <c r="K248" s="15">
        <v>9081.25</v>
      </c>
      <c r="L248" s="15">
        <v>13382.75</v>
      </c>
      <c r="M248" s="15">
        <v>9215.25</v>
      </c>
      <c r="N248" s="15">
        <v>18413.75</v>
      </c>
      <c r="O248" s="15">
        <v>13507.25</v>
      </c>
      <c r="P248" s="15">
        <v>10058.75</v>
      </c>
      <c r="Q248" s="15">
        <v>12225.25</v>
      </c>
      <c r="R248" s="15">
        <v>9769</v>
      </c>
      <c r="S248" s="15">
        <v>13214.5</v>
      </c>
      <c r="T248" s="15">
        <v>3217.25</v>
      </c>
      <c r="U248" s="15">
        <v>3244</v>
      </c>
      <c r="V248" s="15">
        <v>3324</v>
      </c>
      <c r="W248" s="15">
        <v>2908</v>
      </c>
      <c r="X248" s="15">
        <v>3962.5</v>
      </c>
      <c r="Y248" s="15">
        <v>2622.5</v>
      </c>
      <c r="Z248" s="15">
        <v>2864</v>
      </c>
      <c r="AA248" s="15">
        <v>4206.75</v>
      </c>
      <c r="AB248" s="15">
        <v>3645.75</v>
      </c>
      <c r="AC248" s="15">
        <v>3239.25</v>
      </c>
      <c r="AD248" s="15">
        <v>3284.5</v>
      </c>
      <c r="AE248" s="15">
        <v>3153.5</v>
      </c>
      <c r="AF248" s="15">
        <v>4975.5</v>
      </c>
      <c r="AG248" s="15">
        <v>27089.75</v>
      </c>
      <c r="AH248" s="15">
        <v>38321</v>
      </c>
      <c r="AI248" s="15">
        <v>7497.5</v>
      </c>
      <c r="AJ248" s="15">
        <v>7131.5</v>
      </c>
      <c r="AK248" s="15">
        <v>10620.75</v>
      </c>
      <c r="AL248" s="15">
        <v>10413</v>
      </c>
      <c r="AM248" s="15">
        <v>11967.25</v>
      </c>
      <c r="AN248" s="15">
        <v>14244</v>
      </c>
      <c r="AO248" s="15">
        <v>30913.25</v>
      </c>
      <c r="AP248" s="15">
        <v>20915.5</v>
      </c>
      <c r="AQ248" s="15">
        <v>6320.75</v>
      </c>
      <c r="AR248" s="15">
        <v>6131</v>
      </c>
      <c r="AS248" s="15">
        <v>6621.5</v>
      </c>
      <c r="AT248" s="15">
        <v>2640.25</v>
      </c>
      <c r="AU248" s="15">
        <v>2741.5</v>
      </c>
      <c r="AV248" s="15">
        <v>3029.5</v>
      </c>
      <c r="AW248" s="15">
        <v>2320.25</v>
      </c>
      <c r="AX248" s="15">
        <v>3571.75</v>
      </c>
      <c r="AY248" s="15">
        <v>2476</v>
      </c>
      <c r="AZ248" s="15">
        <v>2823.75</v>
      </c>
      <c r="BA248" s="15">
        <v>4533.25</v>
      </c>
      <c r="BB248" s="15">
        <v>3456.75</v>
      </c>
      <c r="BC248" s="15">
        <v>2943.5</v>
      </c>
      <c r="BD248" s="15">
        <v>2912</v>
      </c>
      <c r="BE248" s="15">
        <v>2935</v>
      </c>
      <c r="BF248" s="15">
        <v>4419.5</v>
      </c>
      <c r="BG248" s="15">
        <v>33748.5</v>
      </c>
      <c r="BH248" s="15">
        <v>37706.5</v>
      </c>
      <c r="BI248" s="15">
        <v>26304.75</v>
      </c>
      <c r="BJ248" s="15">
        <v>17619</v>
      </c>
      <c r="BK248" s="15">
        <v>23199.75</v>
      </c>
      <c r="BL248" s="15">
        <v>21003.25</v>
      </c>
      <c r="BM248" s="15">
        <v>21951.5</v>
      </c>
      <c r="BN248" s="15">
        <v>26207</v>
      </c>
      <c r="BO248" s="15">
        <v>63325.5</v>
      </c>
      <c r="BP248" s="15">
        <v>22227.75</v>
      </c>
      <c r="BQ248" s="15">
        <v>34210.5</v>
      </c>
      <c r="BR248" s="15">
        <v>23339.5</v>
      </c>
      <c r="BS248" s="15">
        <v>41307</v>
      </c>
      <c r="BT248" s="15">
        <v>370416</v>
      </c>
      <c r="BU248" s="15">
        <v>356519.5</v>
      </c>
      <c r="BV248" s="15">
        <v>234137.25</v>
      </c>
      <c r="BW248" s="15">
        <v>217469.5</v>
      </c>
      <c r="BX248" s="15">
        <v>231836.75</v>
      </c>
      <c r="BY248" s="15">
        <v>320535.5</v>
      </c>
      <c r="BZ248" s="15">
        <v>163536</v>
      </c>
      <c r="CA248" s="15">
        <v>438787.75</v>
      </c>
      <c r="CB248" s="15">
        <v>348702.75</v>
      </c>
      <c r="CC248" s="15">
        <v>211855.5</v>
      </c>
      <c r="CD248" s="15">
        <v>501271.5</v>
      </c>
      <c r="CE248" s="15">
        <v>426524</v>
      </c>
      <c r="CF248" s="15">
        <v>510411</v>
      </c>
      <c r="CG248" s="15">
        <v>37569</v>
      </c>
      <c r="CH248" s="15">
        <v>49296.25</v>
      </c>
      <c r="CI248" s="15">
        <v>32101.75</v>
      </c>
      <c r="CJ248" s="15">
        <v>17315.5</v>
      </c>
      <c r="CK248" s="15">
        <v>18168</v>
      </c>
      <c r="CL248" s="15">
        <v>19067.75</v>
      </c>
      <c r="CM248" s="15">
        <v>14479.5</v>
      </c>
      <c r="CN248" s="15">
        <v>33780.25</v>
      </c>
      <c r="CO248" s="15">
        <v>95060.75</v>
      </c>
      <c r="CP248" s="15">
        <v>23907</v>
      </c>
      <c r="CQ248" s="15">
        <v>16138.25</v>
      </c>
      <c r="CR248" s="15">
        <v>17698.75</v>
      </c>
      <c r="CS248" s="15">
        <v>24450.5</v>
      </c>
      <c r="CT248">
        <v>267636.75</v>
      </c>
      <c r="CU248">
        <v>494979.5</v>
      </c>
      <c r="CV248">
        <v>38755</v>
      </c>
      <c r="CW248">
        <v>18931.25</v>
      </c>
      <c r="CX248">
        <v>30011.75</v>
      </c>
      <c r="CY248">
        <v>44443.5</v>
      </c>
      <c r="CZ248">
        <v>27203.25</v>
      </c>
      <c r="DA248">
        <v>70340</v>
      </c>
      <c r="DB248">
        <v>301832.5</v>
      </c>
      <c r="DC248">
        <v>145060.25</v>
      </c>
      <c r="DD248">
        <v>13843.25</v>
      </c>
      <c r="DE248">
        <v>16855.75</v>
      </c>
      <c r="DF248">
        <v>21540.75</v>
      </c>
      <c r="DG248" s="15">
        <v>19660.5</v>
      </c>
      <c r="DH248" s="15">
        <v>27390.5</v>
      </c>
      <c r="DI248" s="15">
        <v>7642.5</v>
      </c>
      <c r="DJ248" s="15">
        <v>5137</v>
      </c>
      <c r="DK248" s="15">
        <v>5903.5</v>
      </c>
      <c r="DL248" s="15">
        <v>5438.25</v>
      </c>
      <c r="DM248" s="15">
        <v>5357.25</v>
      </c>
      <c r="DN248" s="15">
        <v>9843.25</v>
      </c>
      <c r="DO248" s="15">
        <v>15842</v>
      </c>
      <c r="DP248" s="15">
        <v>11143</v>
      </c>
      <c r="DQ248" s="15">
        <v>4343</v>
      </c>
      <c r="DR248" s="15">
        <v>4369.25</v>
      </c>
      <c r="DS248" s="15">
        <v>6480</v>
      </c>
      <c r="DT248" s="15">
        <v>26363</v>
      </c>
      <c r="DU248" s="15">
        <v>26094.5</v>
      </c>
      <c r="DV248" s="15">
        <v>25158</v>
      </c>
      <c r="DW248" s="15">
        <v>18261.5</v>
      </c>
      <c r="DX248" s="15">
        <v>12703.5</v>
      </c>
      <c r="DY248" s="15">
        <v>11355.25</v>
      </c>
      <c r="DZ248" s="15">
        <v>9200.75</v>
      </c>
      <c r="EA248" s="15">
        <v>11661</v>
      </c>
      <c r="EB248" s="15">
        <v>29939.5</v>
      </c>
      <c r="EC248" s="15">
        <v>15585.5</v>
      </c>
      <c r="ED248" s="15">
        <v>7933.75</v>
      </c>
      <c r="EE248" s="15">
        <v>7935.75</v>
      </c>
      <c r="EF248" s="15">
        <v>19061.75</v>
      </c>
      <c r="EG248">
        <v>5066.9378697276607</v>
      </c>
      <c r="EH248">
        <v>4320.8108304631951</v>
      </c>
      <c r="EI248">
        <v>8711.8131285261807</v>
      </c>
      <c r="EJ248">
        <v>4648.9264131333348</v>
      </c>
    </row>
    <row r="249" spans="1:140" x14ac:dyDescent="0.25">
      <c r="A249" s="14">
        <v>1622</v>
      </c>
      <c r="B249" s="15" t="s">
        <v>405</v>
      </c>
      <c r="C249" t="s">
        <v>177</v>
      </c>
      <c r="D249" s="16" t="s">
        <v>178</v>
      </c>
      <c r="E249" s="17"/>
      <c r="F249">
        <v>2.5</v>
      </c>
      <c r="G249" s="15">
        <v>3582.25</v>
      </c>
      <c r="H249" s="15">
        <v>4181.75</v>
      </c>
      <c r="I249" s="15">
        <v>5377.5</v>
      </c>
      <c r="J249" s="15">
        <v>4669</v>
      </c>
      <c r="K249" s="15">
        <v>51861.25</v>
      </c>
      <c r="L249" s="15">
        <v>109399</v>
      </c>
      <c r="M249" s="15">
        <v>63721</v>
      </c>
      <c r="N249" s="15">
        <v>86482</v>
      </c>
      <c r="O249" s="15">
        <v>7920.5</v>
      </c>
      <c r="P249" s="15">
        <v>17622</v>
      </c>
      <c r="Q249" s="15">
        <v>25406</v>
      </c>
      <c r="R249" s="15">
        <v>22903</v>
      </c>
      <c r="S249" s="15">
        <v>583529</v>
      </c>
      <c r="T249" s="15">
        <v>24020.5</v>
      </c>
      <c r="U249" s="15">
        <v>24763.5</v>
      </c>
      <c r="V249" s="15">
        <v>5203.75</v>
      </c>
      <c r="W249" s="15">
        <v>3846</v>
      </c>
      <c r="X249" s="15">
        <v>225761</v>
      </c>
      <c r="Y249" s="15">
        <v>482466</v>
      </c>
      <c r="Z249" s="15">
        <v>188210</v>
      </c>
      <c r="AA249" s="15">
        <v>243094.75</v>
      </c>
      <c r="AB249" s="15">
        <v>7346.5</v>
      </c>
      <c r="AC249" s="15">
        <v>11347</v>
      </c>
      <c r="AD249" s="15">
        <v>21631.5</v>
      </c>
      <c r="AE249" s="15">
        <v>16611</v>
      </c>
      <c r="AF249" s="15">
        <v>135655</v>
      </c>
      <c r="AG249" s="15">
        <v>16740.75</v>
      </c>
      <c r="AH249" s="15">
        <v>4613</v>
      </c>
      <c r="AI249" s="15">
        <v>6056.75</v>
      </c>
      <c r="AJ249" s="15">
        <v>5303</v>
      </c>
      <c r="AK249" s="15">
        <v>12068.75</v>
      </c>
      <c r="AL249" s="15">
        <v>19499.5</v>
      </c>
      <c r="AM249" s="15">
        <v>12725.5</v>
      </c>
      <c r="AN249" s="15">
        <v>17711</v>
      </c>
      <c r="AO249" s="15">
        <v>12606.5</v>
      </c>
      <c r="AP249" s="15">
        <v>18833</v>
      </c>
      <c r="AQ249" s="15">
        <v>15814</v>
      </c>
      <c r="AR249" s="15">
        <v>17060.25</v>
      </c>
      <c r="AS249" s="15">
        <v>18593.25</v>
      </c>
      <c r="AT249" s="15">
        <v>2917.75</v>
      </c>
      <c r="AU249" s="15">
        <v>2764</v>
      </c>
      <c r="AV249" s="15">
        <v>2675.25</v>
      </c>
      <c r="AW249" s="15">
        <v>2390.25</v>
      </c>
      <c r="AX249" s="15">
        <v>3428</v>
      </c>
      <c r="AY249" s="15">
        <v>2318</v>
      </c>
      <c r="AZ249" s="15">
        <v>2923.5</v>
      </c>
      <c r="BA249" s="15">
        <v>4373.75</v>
      </c>
      <c r="BB249" s="15">
        <v>3241.5</v>
      </c>
      <c r="BC249" s="15">
        <v>3090</v>
      </c>
      <c r="BD249" s="15">
        <v>2679.5</v>
      </c>
      <c r="BE249" s="15">
        <v>3032.5</v>
      </c>
      <c r="BF249" s="15">
        <v>4520.25</v>
      </c>
      <c r="BG249" s="15">
        <v>101623.5</v>
      </c>
      <c r="BH249" s="15">
        <v>120771.5</v>
      </c>
      <c r="BI249" s="15">
        <v>57745</v>
      </c>
      <c r="BJ249" s="15">
        <v>24238.5</v>
      </c>
      <c r="BK249" s="15">
        <v>71106.75</v>
      </c>
      <c r="BL249" s="15">
        <v>14927.25</v>
      </c>
      <c r="BM249" s="15">
        <v>37885.75</v>
      </c>
      <c r="BN249" s="15">
        <v>13910.25</v>
      </c>
      <c r="BO249" s="15">
        <v>34423</v>
      </c>
      <c r="BP249" s="15">
        <v>43970</v>
      </c>
      <c r="BQ249" s="15">
        <v>24864</v>
      </c>
      <c r="BR249" s="15">
        <v>20286.25</v>
      </c>
      <c r="BS249" s="15">
        <v>28770.75</v>
      </c>
      <c r="BT249" s="15">
        <v>80662</v>
      </c>
      <c r="BU249" s="15">
        <v>89681</v>
      </c>
      <c r="BV249" s="15">
        <v>110329.25</v>
      </c>
      <c r="BW249" s="15">
        <v>65616.75</v>
      </c>
      <c r="BX249" s="15">
        <v>57422.25</v>
      </c>
      <c r="BY249" s="15">
        <v>55244</v>
      </c>
      <c r="BZ249" s="15">
        <v>34770</v>
      </c>
      <c r="CA249" s="15">
        <v>108987</v>
      </c>
      <c r="CB249" s="15">
        <v>126948.5</v>
      </c>
      <c r="CC249" s="15">
        <v>58457.75</v>
      </c>
      <c r="CD249" s="15">
        <v>125449.75</v>
      </c>
      <c r="CE249" s="15">
        <v>258127.5</v>
      </c>
      <c r="CF249" s="15">
        <v>355252.5</v>
      </c>
      <c r="CG249" s="15">
        <v>48546</v>
      </c>
      <c r="CH249" s="15">
        <v>48572.75</v>
      </c>
      <c r="CI249" s="15">
        <v>30532.75</v>
      </c>
      <c r="CJ249" s="15">
        <v>17692</v>
      </c>
      <c r="CK249" s="15">
        <v>25322</v>
      </c>
      <c r="CL249" s="15">
        <v>6209.5</v>
      </c>
      <c r="CM249" s="15">
        <v>11166.25</v>
      </c>
      <c r="CN249" s="15">
        <v>10035</v>
      </c>
      <c r="CO249" s="15">
        <v>27142</v>
      </c>
      <c r="CP249" s="15">
        <v>17326</v>
      </c>
      <c r="CQ249" s="15">
        <v>8382.5</v>
      </c>
      <c r="CR249" s="15">
        <v>9230.5</v>
      </c>
      <c r="CS249" s="15">
        <v>14450.75</v>
      </c>
      <c r="CT249">
        <v>8491.75</v>
      </c>
      <c r="CU249">
        <v>5442</v>
      </c>
      <c r="CV249">
        <v>12022.5</v>
      </c>
      <c r="CW249">
        <v>9211.75</v>
      </c>
      <c r="CX249">
        <v>85135</v>
      </c>
      <c r="CY249">
        <v>1390011.25</v>
      </c>
      <c r="CZ249">
        <v>161531.5</v>
      </c>
      <c r="DA249">
        <v>663331.25</v>
      </c>
      <c r="DB249">
        <v>13824</v>
      </c>
      <c r="DC249">
        <v>84536.75</v>
      </c>
      <c r="DD249">
        <v>43627</v>
      </c>
      <c r="DE249">
        <v>43208.75</v>
      </c>
      <c r="DF249">
        <v>3791144.25</v>
      </c>
      <c r="DG249" s="15">
        <v>3594.25</v>
      </c>
      <c r="DH249" s="15">
        <v>3218</v>
      </c>
      <c r="DI249" s="15">
        <v>4186</v>
      </c>
      <c r="DJ249" s="15">
        <v>4307.5</v>
      </c>
      <c r="DK249" s="15">
        <v>33349.5</v>
      </c>
      <c r="DL249" s="15">
        <v>137674.75</v>
      </c>
      <c r="DM249" s="15">
        <v>69434.5</v>
      </c>
      <c r="DN249" s="15">
        <v>74412.5</v>
      </c>
      <c r="DO249" s="15">
        <v>4784.75</v>
      </c>
      <c r="DP249" s="15">
        <v>12792.5</v>
      </c>
      <c r="DQ249" s="15">
        <v>13802.5</v>
      </c>
      <c r="DR249" s="15">
        <v>11771</v>
      </c>
      <c r="DS249" s="15">
        <v>1348005.5</v>
      </c>
      <c r="DT249" s="15">
        <v>8377.25</v>
      </c>
      <c r="DU249" s="15">
        <v>7713.5</v>
      </c>
      <c r="DV249" s="15">
        <v>15284.75</v>
      </c>
      <c r="DW249" s="15">
        <v>9019.25</v>
      </c>
      <c r="DX249" s="15">
        <v>37085.5</v>
      </c>
      <c r="DY249" s="15">
        <v>137249.5</v>
      </c>
      <c r="DZ249" s="15">
        <v>46077</v>
      </c>
      <c r="EA249" s="15">
        <v>135167.25</v>
      </c>
      <c r="EB249" s="15">
        <v>17184.5</v>
      </c>
      <c r="EC249" s="15">
        <v>10451.5</v>
      </c>
      <c r="ED249" s="15">
        <v>13502.75</v>
      </c>
      <c r="EE249" s="15">
        <v>9451.75</v>
      </c>
      <c r="EF249" s="15">
        <v>464028.75</v>
      </c>
      <c r="EG249">
        <v>8588.667290114674</v>
      </c>
      <c r="EH249">
        <v>7331.5115238817507</v>
      </c>
      <c r="EI249">
        <v>9146.3816430635852</v>
      </c>
      <c r="EJ249">
        <v>7121.5638142754651</v>
      </c>
    </row>
    <row r="250" spans="1:140" x14ac:dyDescent="0.25">
      <c r="A250" s="14">
        <v>1625</v>
      </c>
      <c r="B250" s="15" t="s">
        <v>406</v>
      </c>
      <c r="C250" t="s">
        <v>141</v>
      </c>
      <c r="D250" s="16" t="s">
        <v>159</v>
      </c>
      <c r="E250" s="17"/>
      <c r="F250">
        <v>2.5</v>
      </c>
      <c r="G250" s="15">
        <v>8131.5</v>
      </c>
      <c r="H250" s="15">
        <v>8445</v>
      </c>
      <c r="I250" s="15">
        <v>7114.25</v>
      </c>
      <c r="J250" s="15">
        <v>6868.5</v>
      </c>
      <c r="K250" s="15">
        <v>6896.75</v>
      </c>
      <c r="L250" s="15">
        <v>15705.75</v>
      </c>
      <c r="M250" s="15">
        <v>6948.25</v>
      </c>
      <c r="N250" s="15">
        <v>16952.5</v>
      </c>
      <c r="O250" s="15">
        <v>8093.5</v>
      </c>
      <c r="P250" s="15">
        <v>8323</v>
      </c>
      <c r="Q250" s="15">
        <v>6311.5</v>
      </c>
      <c r="R250" s="15">
        <v>6399.5</v>
      </c>
      <c r="S250" s="15">
        <v>8039.75</v>
      </c>
      <c r="T250" s="15">
        <v>4176.5</v>
      </c>
      <c r="U250" s="15">
        <v>3719.5</v>
      </c>
      <c r="V250" s="15">
        <v>4067.25</v>
      </c>
      <c r="W250" s="15">
        <v>3461.5</v>
      </c>
      <c r="X250" s="15">
        <v>4366.75</v>
      </c>
      <c r="Y250" s="15">
        <v>4161.75</v>
      </c>
      <c r="Z250" s="15">
        <v>3302</v>
      </c>
      <c r="AA250" s="15">
        <v>5548.25</v>
      </c>
      <c r="AB250" s="15">
        <v>4499.75</v>
      </c>
      <c r="AC250" s="15">
        <v>4554.25</v>
      </c>
      <c r="AD250" s="15">
        <v>3408</v>
      </c>
      <c r="AE250" s="15">
        <v>3528</v>
      </c>
      <c r="AF250" s="15">
        <v>113587.25</v>
      </c>
      <c r="AG250" s="15">
        <v>4347.25</v>
      </c>
      <c r="AH250" s="15">
        <v>4773.75</v>
      </c>
      <c r="AI250" s="15">
        <v>5346</v>
      </c>
      <c r="AJ250" s="15">
        <v>5873</v>
      </c>
      <c r="AK250" s="15">
        <v>4879</v>
      </c>
      <c r="AL250" s="15">
        <v>7318</v>
      </c>
      <c r="AM250" s="15">
        <v>4032.5</v>
      </c>
      <c r="AN250" s="15">
        <v>6827.25</v>
      </c>
      <c r="AO250" s="15">
        <v>5937.75</v>
      </c>
      <c r="AP250" s="15">
        <v>4853.25</v>
      </c>
      <c r="AQ250" s="15">
        <v>4210.75</v>
      </c>
      <c r="AR250" s="15">
        <v>5469.5</v>
      </c>
      <c r="AS250" s="15">
        <v>4102</v>
      </c>
      <c r="AT250" s="15">
        <v>2980</v>
      </c>
      <c r="AU250" s="15">
        <v>2770.5</v>
      </c>
      <c r="AV250" s="15">
        <v>2682.5</v>
      </c>
      <c r="AW250" s="15">
        <v>2158.5</v>
      </c>
      <c r="AX250" s="15">
        <v>3604.25</v>
      </c>
      <c r="AY250" s="15">
        <v>2353.5</v>
      </c>
      <c r="AZ250" s="15">
        <v>2907.75</v>
      </c>
      <c r="BA250" s="15">
        <v>4308</v>
      </c>
      <c r="BB250" s="15">
        <v>3366.25</v>
      </c>
      <c r="BC250" s="15">
        <v>2856.25</v>
      </c>
      <c r="BD250" s="15">
        <v>2790.5</v>
      </c>
      <c r="BE250" s="15">
        <v>2888.75</v>
      </c>
      <c r="BF250" s="15">
        <v>4484.5</v>
      </c>
      <c r="BG250" s="15">
        <v>5540.25</v>
      </c>
      <c r="BH250" s="15">
        <v>5291.5</v>
      </c>
      <c r="BI250" s="15">
        <v>7823.75</v>
      </c>
      <c r="BJ250" s="15">
        <v>6178.5</v>
      </c>
      <c r="BK250" s="15">
        <v>6232.5</v>
      </c>
      <c r="BL250" s="15">
        <v>6425</v>
      </c>
      <c r="BM250" s="15">
        <v>4402.5</v>
      </c>
      <c r="BN250" s="15">
        <v>6371.75</v>
      </c>
      <c r="BO250" s="15">
        <v>8036.25</v>
      </c>
      <c r="BP250" s="15">
        <v>6303.75</v>
      </c>
      <c r="BQ250" s="15">
        <v>6323.25</v>
      </c>
      <c r="BR250" s="15">
        <v>6848.5</v>
      </c>
      <c r="BS250" s="15">
        <v>5835.5</v>
      </c>
      <c r="BT250" s="15">
        <v>101478.5</v>
      </c>
      <c r="BU250" s="15">
        <v>94163.25</v>
      </c>
      <c r="BV250" s="15">
        <v>99891</v>
      </c>
      <c r="BW250" s="15">
        <v>70067.25</v>
      </c>
      <c r="BX250" s="15">
        <v>76179.75</v>
      </c>
      <c r="BY250" s="15">
        <v>81512.5</v>
      </c>
      <c r="BZ250" s="15">
        <v>45882.5</v>
      </c>
      <c r="CA250" s="15">
        <v>116738.5</v>
      </c>
      <c r="CB250" s="15">
        <v>93596.5</v>
      </c>
      <c r="CC250" s="15">
        <v>42031.25</v>
      </c>
      <c r="CD250" s="15">
        <v>116205.25</v>
      </c>
      <c r="CE250" s="15">
        <v>97180.5</v>
      </c>
      <c r="CF250" s="15">
        <v>144071.5</v>
      </c>
      <c r="CG250" s="15">
        <v>5819</v>
      </c>
      <c r="CH250" s="15">
        <v>5138.25</v>
      </c>
      <c r="CI250" s="15">
        <v>7587.5</v>
      </c>
      <c r="CJ250" s="15">
        <v>4686</v>
      </c>
      <c r="CK250" s="15">
        <v>6759</v>
      </c>
      <c r="CL250" s="15">
        <v>3567.5</v>
      </c>
      <c r="CM250" s="15">
        <v>4194.25</v>
      </c>
      <c r="CN250" s="15">
        <v>6638.75</v>
      </c>
      <c r="CO250" s="15">
        <v>6716</v>
      </c>
      <c r="CP250" s="15">
        <v>5690.25</v>
      </c>
      <c r="CQ250" s="15">
        <v>4818</v>
      </c>
      <c r="CR250" s="15">
        <v>6768.5</v>
      </c>
      <c r="CS250" s="15">
        <v>7637.5</v>
      </c>
      <c r="CT250">
        <v>9718</v>
      </c>
      <c r="CU250">
        <v>6071.25</v>
      </c>
      <c r="CV250">
        <v>8280</v>
      </c>
      <c r="CW250">
        <v>6665.75</v>
      </c>
      <c r="CX250">
        <v>5928.25</v>
      </c>
      <c r="CY250">
        <v>3626.25</v>
      </c>
      <c r="CZ250">
        <v>6706.75</v>
      </c>
      <c r="DA250">
        <v>8279</v>
      </c>
      <c r="DB250">
        <v>7063.5</v>
      </c>
      <c r="DC250">
        <v>5650.5</v>
      </c>
      <c r="DD250">
        <v>5139</v>
      </c>
      <c r="DE250">
        <v>9653</v>
      </c>
      <c r="DF250">
        <v>8343.25</v>
      </c>
      <c r="DG250" s="15">
        <v>3419.5</v>
      </c>
      <c r="DH250" s="15">
        <v>3471.75</v>
      </c>
      <c r="DI250" s="15">
        <v>3569.5</v>
      </c>
      <c r="DJ250" s="15">
        <v>4388</v>
      </c>
      <c r="DK250" s="15">
        <v>3526.5</v>
      </c>
      <c r="DL250" s="15">
        <v>3435.5</v>
      </c>
      <c r="DM250" s="15">
        <v>2731.5</v>
      </c>
      <c r="DN250" s="15">
        <v>3044.5</v>
      </c>
      <c r="DO250" s="15">
        <v>3297</v>
      </c>
      <c r="DP250" s="15">
        <v>3176.5</v>
      </c>
      <c r="DQ250" s="15">
        <v>3367</v>
      </c>
      <c r="DR250" s="15">
        <v>4304</v>
      </c>
      <c r="DS250" s="15">
        <v>3403.5</v>
      </c>
      <c r="DT250" s="15">
        <v>9274.25</v>
      </c>
      <c r="DU250" s="15">
        <v>8770.5</v>
      </c>
      <c r="DV250" s="15">
        <v>18361.75</v>
      </c>
      <c r="DW250" s="15">
        <v>10399.5</v>
      </c>
      <c r="DX250" s="15">
        <v>9258</v>
      </c>
      <c r="DY250" s="15">
        <v>9300.25</v>
      </c>
      <c r="DZ250" s="15">
        <v>7642.75</v>
      </c>
      <c r="EA250" s="15">
        <v>7392.75</v>
      </c>
      <c r="EB250" s="15">
        <v>18368</v>
      </c>
      <c r="EC250" s="15">
        <v>6992</v>
      </c>
      <c r="ED250" s="15">
        <v>5198</v>
      </c>
      <c r="EE250" s="15">
        <v>6891.5</v>
      </c>
      <c r="EF250" s="15">
        <v>8441.75</v>
      </c>
      <c r="EG250">
        <v>7055.5167660719344</v>
      </c>
      <c r="EH250">
        <v>5961.9498464460303</v>
      </c>
      <c r="EI250">
        <v>6795.9683852528906</v>
      </c>
      <c r="EJ250">
        <v>5787.8810691511353</v>
      </c>
    </row>
    <row r="251" spans="1:140" x14ac:dyDescent="0.25">
      <c r="A251" s="14">
        <v>1630</v>
      </c>
      <c r="B251" s="15" t="s">
        <v>407</v>
      </c>
      <c r="C251" t="s">
        <v>161</v>
      </c>
      <c r="D251" s="16" t="s">
        <v>162</v>
      </c>
      <c r="E251" s="17"/>
      <c r="F251">
        <v>4.25</v>
      </c>
      <c r="G251" s="15">
        <v>5557.75</v>
      </c>
      <c r="H251" s="15">
        <v>5593.75</v>
      </c>
      <c r="I251" s="15">
        <v>5169.25</v>
      </c>
      <c r="J251" s="15">
        <v>5170.5</v>
      </c>
      <c r="K251" s="15">
        <v>4365</v>
      </c>
      <c r="L251" s="15">
        <v>8124.5</v>
      </c>
      <c r="M251" s="15">
        <v>3576.25</v>
      </c>
      <c r="N251" s="15">
        <v>6630</v>
      </c>
      <c r="O251" s="15">
        <v>5352</v>
      </c>
      <c r="P251" s="15">
        <v>4542.75</v>
      </c>
      <c r="Q251" s="15">
        <v>4359.5</v>
      </c>
      <c r="R251" s="15">
        <v>4618.25</v>
      </c>
      <c r="S251" s="15">
        <v>6861</v>
      </c>
      <c r="T251" s="15">
        <v>3617.5</v>
      </c>
      <c r="U251" s="15">
        <v>3462.75</v>
      </c>
      <c r="V251" s="15">
        <v>5018</v>
      </c>
      <c r="W251" s="15">
        <v>3261.25</v>
      </c>
      <c r="X251" s="15">
        <v>4273</v>
      </c>
      <c r="Y251" s="15">
        <v>3085</v>
      </c>
      <c r="Z251" s="15">
        <v>3739</v>
      </c>
      <c r="AA251" s="15">
        <v>4907</v>
      </c>
      <c r="AB251" s="15">
        <v>4945.5</v>
      </c>
      <c r="AC251" s="15">
        <v>3899.75</v>
      </c>
      <c r="AD251" s="15">
        <v>3442.25</v>
      </c>
      <c r="AE251" s="15">
        <v>3500.75</v>
      </c>
      <c r="AF251" s="15">
        <v>10283</v>
      </c>
      <c r="AG251" s="15">
        <v>17086</v>
      </c>
      <c r="AH251" s="15">
        <v>18027.5</v>
      </c>
      <c r="AI251" s="15">
        <v>13524.5</v>
      </c>
      <c r="AJ251" s="15">
        <v>14483.25</v>
      </c>
      <c r="AK251" s="15">
        <v>9073.5</v>
      </c>
      <c r="AL251" s="15">
        <v>24907.25</v>
      </c>
      <c r="AM251" s="15">
        <v>11876.25</v>
      </c>
      <c r="AN251" s="15">
        <v>25463.75</v>
      </c>
      <c r="AO251" s="15">
        <v>17394.5</v>
      </c>
      <c r="AP251" s="15">
        <v>12984</v>
      </c>
      <c r="AQ251" s="15">
        <v>9378</v>
      </c>
      <c r="AR251" s="15">
        <v>9373.5</v>
      </c>
      <c r="AS251" s="15">
        <v>19945.25</v>
      </c>
      <c r="AT251" s="15">
        <v>3124.5</v>
      </c>
      <c r="AU251" s="15">
        <v>2492.5</v>
      </c>
      <c r="AV251" s="15">
        <v>2631.5</v>
      </c>
      <c r="AW251" s="15">
        <v>2525.5</v>
      </c>
      <c r="AX251" s="15">
        <v>3428.5</v>
      </c>
      <c r="AY251" s="15">
        <v>2375.75</v>
      </c>
      <c r="AZ251" s="15">
        <v>2770</v>
      </c>
      <c r="BA251" s="15">
        <v>4106.75</v>
      </c>
      <c r="BB251" s="15">
        <v>3074.75</v>
      </c>
      <c r="BC251" s="15">
        <v>3052.25</v>
      </c>
      <c r="BD251" s="15">
        <v>2580</v>
      </c>
      <c r="BE251" s="15">
        <v>2658</v>
      </c>
      <c r="BF251" s="15">
        <v>4134.5</v>
      </c>
      <c r="BG251" s="15">
        <v>29599</v>
      </c>
      <c r="BH251" s="15">
        <v>25748.75</v>
      </c>
      <c r="BI251" s="15">
        <v>37517.75</v>
      </c>
      <c r="BJ251" s="15">
        <v>26695</v>
      </c>
      <c r="BK251" s="15">
        <v>52510.5</v>
      </c>
      <c r="BL251" s="15">
        <v>33681.75</v>
      </c>
      <c r="BM251" s="15">
        <v>30349.75</v>
      </c>
      <c r="BN251" s="15">
        <v>30670.5</v>
      </c>
      <c r="BO251" s="15">
        <v>36528.5</v>
      </c>
      <c r="BP251" s="15">
        <v>27192.25</v>
      </c>
      <c r="BQ251" s="15">
        <v>32085.5</v>
      </c>
      <c r="BR251" s="15">
        <v>29715.5</v>
      </c>
      <c r="BS251" s="15">
        <v>52491.25</v>
      </c>
      <c r="BT251" s="15">
        <v>2156060.5</v>
      </c>
      <c r="BU251" s="15">
        <v>2155420.25</v>
      </c>
      <c r="BV251" s="15">
        <v>184556.75</v>
      </c>
      <c r="BW251" s="15">
        <v>1968591</v>
      </c>
      <c r="BX251" s="15">
        <v>200580</v>
      </c>
      <c r="BY251" s="15">
        <v>793744.5</v>
      </c>
      <c r="BZ251" s="15">
        <v>107800.25</v>
      </c>
      <c r="CA251" s="15">
        <v>102204.5</v>
      </c>
      <c r="CB251" s="15">
        <v>458898.5</v>
      </c>
      <c r="CC251" s="15">
        <v>119000</v>
      </c>
      <c r="CD251" s="15">
        <v>249070</v>
      </c>
      <c r="CE251" s="15">
        <v>200952.25</v>
      </c>
      <c r="CF251" s="15">
        <v>923961.25</v>
      </c>
      <c r="CG251" s="15">
        <v>759176.25</v>
      </c>
      <c r="CH251" s="15">
        <v>836065</v>
      </c>
      <c r="CI251" s="15">
        <v>54003.5</v>
      </c>
      <c r="CJ251" s="15">
        <v>383916.25</v>
      </c>
      <c r="CK251" s="15">
        <v>46694.75</v>
      </c>
      <c r="CL251" s="15">
        <v>21501</v>
      </c>
      <c r="CM251" s="15">
        <v>24702.5</v>
      </c>
      <c r="CN251" s="15">
        <v>34435.75</v>
      </c>
      <c r="CO251" s="15">
        <v>34945</v>
      </c>
      <c r="CP251" s="15">
        <v>30079.5</v>
      </c>
      <c r="CQ251" s="15">
        <v>32286.75</v>
      </c>
      <c r="CR251" s="15">
        <v>35698.75</v>
      </c>
      <c r="CS251" s="15">
        <v>52680</v>
      </c>
      <c r="CT251">
        <v>43609.75</v>
      </c>
      <c r="CU251">
        <v>104941</v>
      </c>
      <c r="CV251">
        <v>21346.75</v>
      </c>
      <c r="CW251">
        <v>18588.5</v>
      </c>
      <c r="CX251">
        <v>7916.25</v>
      </c>
      <c r="CY251">
        <v>9172</v>
      </c>
      <c r="CZ251">
        <v>14840.25</v>
      </c>
      <c r="DA251">
        <v>15886.5</v>
      </c>
      <c r="DB251">
        <v>39162.75</v>
      </c>
      <c r="DC251">
        <v>9216.25</v>
      </c>
      <c r="DD251">
        <v>8775.5</v>
      </c>
      <c r="DE251">
        <v>12681.5</v>
      </c>
      <c r="DF251">
        <v>27294.75</v>
      </c>
      <c r="DG251" s="15">
        <v>11286.5</v>
      </c>
      <c r="DH251" s="15">
        <v>10154</v>
      </c>
      <c r="DI251" s="15">
        <v>14487</v>
      </c>
      <c r="DJ251" s="15">
        <v>7851</v>
      </c>
      <c r="DK251" s="15">
        <v>4788.75</v>
      </c>
      <c r="DL251" s="15">
        <v>4521</v>
      </c>
      <c r="DM251" s="15">
        <v>4347</v>
      </c>
      <c r="DN251" s="15">
        <v>6672</v>
      </c>
      <c r="DO251" s="15">
        <v>10737.5</v>
      </c>
      <c r="DP251" s="15">
        <v>6259.25</v>
      </c>
      <c r="DQ251" s="15">
        <v>4777.5</v>
      </c>
      <c r="DR251" s="15">
        <v>5128.75</v>
      </c>
      <c r="DS251" s="15">
        <v>11145</v>
      </c>
      <c r="DT251" s="15">
        <v>19837.5</v>
      </c>
      <c r="DU251" s="15">
        <v>19739.5</v>
      </c>
      <c r="DV251" s="15">
        <v>20960</v>
      </c>
      <c r="DW251" s="15">
        <v>27087.75</v>
      </c>
      <c r="DX251" s="15">
        <v>12673.5</v>
      </c>
      <c r="DY251" s="15">
        <v>79184.5</v>
      </c>
      <c r="DZ251" s="15">
        <v>9625.75</v>
      </c>
      <c r="EA251" s="15">
        <v>9548</v>
      </c>
      <c r="EB251" s="15">
        <v>39250.5</v>
      </c>
      <c r="EC251" s="15">
        <v>11068.5</v>
      </c>
      <c r="ED251" s="15">
        <v>12361.5</v>
      </c>
      <c r="EE251" s="15">
        <v>11085</v>
      </c>
      <c r="EF251" s="15">
        <v>149580.75</v>
      </c>
      <c r="EG251">
        <v>6765.8934193307396</v>
      </c>
      <c r="EH251">
        <v>5811.6484575240702</v>
      </c>
      <c r="EI251">
        <v>9335.1672714295146</v>
      </c>
      <c r="EJ251">
        <v>5368.5035809392502</v>
      </c>
    </row>
    <row r="252" spans="1:140" x14ac:dyDescent="0.25">
      <c r="A252" s="14">
        <v>1633</v>
      </c>
      <c r="B252" s="15" t="s">
        <v>408</v>
      </c>
      <c r="C252" t="s">
        <v>177</v>
      </c>
      <c r="D252" s="16" t="s">
        <v>178</v>
      </c>
      <c r="E252" s="17"/>
      <c r="F252">
        <v>5.75</v>
      </c>
      <c r="G252" s="15">
        <v>8044</v>
      </c>
      <c r="H252" s="15">
        <v>7321.5</v>
      </c>
      <c r="I252" s="15">
        <v>12090.25</v>
      </c>
      <c r="J252" s="15">
        <v>7289</v>
      </c>
      <c r="K252" s="15">
        <v>40523</v>
      </c>
      <c r="L252" s="15">
        <v>120893.75</v>
      </c>
      <c r="M252" s="15">
        <v>57674</v>
      </c>
      <c r="N252" s="15">
        <v>110311.5</v>
      </c>
      <c r="O252" s="15">
        <v>47399.5</v>
      </c>
      <c r="P252" s="15">
        <v>83793.75</v>
      </c>
      <c r="Q252" s="15">
        <v>50767.5</v>
      </c>
      <c r="R252" s="15">
        <v>44627</v>
      </c>
      <c r="S252" s="15">
        <v>2742943.5</v>
      </c>
      <c r="T252" s="15">
        <v>3697.5</v>
      </c>
      <c r="U252" s="15">
        <v>3646.5</v>
      </c>
      <c r="V252" s="15">
        <v>4526.5</v>
      </c>
      <c r="W252" s="15">
        <v>3442</v>
      </c>
      <c r="X252" s="15">
        <v>4262.5</v>
      </c>
      <c r="Y252" s="15">
        <v>2919.25</v>
      </c>
      <c r="Z252" s="15">
        <v>3598.75</v>
      </c>
      <c r="AA252" s="15">
        <v>4878.25</v>
      </c>
      <c r="AB252" s="15">
        <v>4666.25</v>
      </c>
      <c r="AC252" s="15">
        <v>4014</v>
      </c>
      <c r="AD252" s="15">
        <v>3387</v>
      </c>
      <c r="AE252" s="15">
        <v>4112.25</v>
      </c>
      <c r="AF252" s="15">
        <v>5878</v>
      </c>
      <c r="AG252" s="15">
        <v>3049</v>
      </c>
      <c r="AH252" s="15">
        <v>3410.75</v>
      </c>
      <c r="AI252" s="15">
        <v>3737</v>
      </c>
      <c r="AJ252" s="15">
        <v>3833.5</v>
      </c>
      <c r="AK252" s="15">
        <v>4496.75</v>
      </c>
      <c r="AL252" s="15">
        <v>6495</v>
      </c>
      <c r="AM252" s="15">
        <v>3889.5</v>
      </c>
      <c r="AN252" s="15">
        <v>5777.25</v>
      </c>
      <c r="AO252" s="15">
        <v>4205.5</v>
      </c>
      <c r="AP252" s="15">
        <v>5288</v>
      </c>
      <c r="AQ252" s="15">
        <v>6283.5</v>
      </c>
      <c r="AR252" s="15">
        <v>5667</v>
      </c>
      <c r="AS252" s="15">
        <v>22008.5</v>
      </c>
      <c r="AT252" s="15">
        <v>2862.5</v>
      </c>
      <c r="AU252" s="15">
        <v>2613.5</v>
      </c>
      <c r="AV252" s="15">
        <v>2548.25</v>
      </c>
      <c r="AW252" s="15">
        <v>2534.5</v>
      </c>
      <c r="AX252" s="15">
        <v>3666</v>
      </c>
      <c r="AY252" s="15">
        <v>2405.5</v>
      </c>
      <c r="AZ252" s="15">
        <v>2810</v>
      </c>
      <c r="BA252" s="15">
        <v>4617</v>
      </c>
      <c r="BB252" s="15">
        <v>3136.5</v>
      </c>
      <c r="BC252" s="15">
        <v>2773.25</v>
      </c>
      <c r="BD252" s="15">
        <v>2901.25</v>
      </c>
      <c r="BE252" s="15">
        <v>2776</v>
      </c>
      <c r="BF252" s="15">
        <v>4485.5</v>
      </c>
      <c r="BG252" s="15">
        <v>9394.5</v>
      </c>
      <c r="BH252" s="15">
        <v>10037</v>
      </c>
      <c r="BI252" s="15">
        <v>11235.5</v>
      </c>
      <c r="BJ252" s="15">
        <v>8125</v>
      </c>
      <c r="BK252" s="15">
        <v>10947.75</v>
      </c>
      <c r="BL252" s="15">
        <v>8547.5</v>
      </c>
      <c r="BM252" s="15">
        <v>7555</v>
      </c>
      <c r="BN252" s="15">
        <v>8397</v>
      </c>
      <c r="BO252" s="15">
        <v>11125.25</v>
      </c>
      <c r="BP252" s="15">
        <v>7795</v>
      </c>
      <c r="BQ252" s="15">
        <v>9539</v>
      </c>
      <c r="BR252" s="15">
        <v>9078.5</v>
      </c>
      <c r="BS252" s="15">
        <v>19262.75</v>
      </c>
      <c r="BT252" s="15">
        <v>71428.5</v>
      </c>
      <c r="BU252" s="15">
        <v>71312.5</v>
      </c>
      <c r="BV252" s="15">
        <v>105303.25</v>
      </c>
      <c r="BW252" s="15">
        <v>54657</v>
      </c>
      <c r="BX252" s="15">
        <v>53793.5</v>
      </c>
      <c r="BY252" s="15">
        <v>53103</v>
      </c>
      <c r="BZ252" s="15">
        <v>32577</v>
      </c>
      <c r="CA252" s="15">
        <v>42105.25</v>
      </c>
      <c r="CB252" s="15">
        <v>93964.75</v>
      </c>
      <c r="CC252" s="15">
        <v>34237.75</v>
      </c>
      <c r="CD252" s="15">
        <v>118250</v>
      </c>
      <c r="CE252" s="15">
        <v>86712.25</v>
      </c>
      <c r="CF252" s="15">
        <v>231966.25</v>
      </c>
      <c r="CG252" s="15">
        <v>9273.25</v>
      </c>
      <c r="CH252" s="15">
        <v>9372.75</v>
      </c>
      <c r="CI252" s="15">
        <v>11204</v>
      </c>
      <c r="CJ252" s="15">
        <v>7342.25</v>
      </c>
      <c r="CK252" s="15">
        <v>8575.25</v>
      </c>
      <c r="CL252" s="15">
        <v>4998</v>
      </c>
      <c r="CM252" s="15">
        <v>5983.75</v>
      </c>
      <c r="CN252" s="15">
        <v>9975.25</v>
      </c>
      <c r="CO252" s="15">
        <v>10058.5</v>
      </c>
      <c r="CP252" s="15">
        <v>6753.25</v>
      </c>
      <c r="CQ252" s="15">
        <v>6264.5</v>
      </c>
      <c r="CR252" s="15">
        <v>7534.75</v>
      </c>
      <c r="CS252" s="15">
        <v>12962.75</v>
      </c>
      <c r="CT252">
        <v>10646.25</v>
      </c>
      <c r="CU252">
        <v>4493.25</v>
      </c>
      <c r="CV252">
        <v>11267</v>
      </c>
      <c r="CW252">
        <v>5004.5</v>
      </c>
      <c r="CX252">
        <v>8122.5</v>
      </c>
      <c r="CY252">
        <v>152937</v>
      </c>
      <c r="CZ252">
        <v>15852.25</v>
      </c>
      <c r="DA252">
        <v>66174.5</v>
      </c>
      <c r="DB252">
        <v>13787.5</v>
      </c>
      <c r="DC252">
        <v>73014.5</v>
      </c>
      <c r="DD252">
        <v>6614.5</v>
      </c>
      <c r="DE252">
        <v>10556.5</v>
      </c>
      <c r="DF252">
        <v>3847606</v>
      </c>
      <c r="DG252" s="15">
        <v>3914.75</v>
      </c>
      <c r="DH252" s="15">
        <v>3315.25</v>
      </c>
      <c r="DI252" s="15">
        <v>4673.75</v>
      </c>
      <c r="DJ252" s="15">
        <v>4154.25</v>
      </c>
      <c r="DK252" s="15">
        <v>5552.75</v>
      </c>
      <c r="DL252" s="15">
        <v>15758</v>
      </c>
      <c r="DM252" s="15">
        <v>8685.25</v>
      </c>
      <c r="DN252" s="15">
        <v>16892.75</v>
      </c>
      <c r="DO252" s="15">
        <v>6158.5</v>
      </c>
      <c r="DP252" s="15">
        <v>14210.5</v>
      </c>
      <c r="DQ252" s="15">
        <v>6639</v>
      </c>
      <c r="DR252" s="15">
        <v>6751.75</v>
      </c>
      <c r="DS252" s="15">
        <v>1045657.75</v>
      </c>
      <c r="DT252" s="15">
        <v>7573.75</v>
      </c>
      <c r="DU252" s="15">
        <v>7424.5</v>
      </c>
      <c r="DV252" s="15">
        <v>14917.75</v>
      </c>
      <c r="DW252" s="15">
        <v>8504.5</v>
      </c>
      <c r="DX252" s="15">
        <v>8728.75</v>
      </c>
      <c r="DY252" s="15">
        <v>8585</v>
      </c>
      <c r="DZ252" s="15">
        <v>8632.5</v>
      </c>
      <c r="EA252" s="15">
        <v>6731.25</v>
      </c>
      <c r="EB252" s="15">
        <v>12444</v>
      </c>
      <c r="EC252" s="15">
        <v>6353</v>
      </c>
      <c r="ED252" s="15">
        <v>5524.75</v>
      </c>
      <c r="EE252" s="15">
        <v>6792.5</v>
      </c>
      <c r="EF252" s="15">
        <v>293595.5</v>
      </c>
      <c r="EG252">
        <v>5822.3570689932649</v>
      </c>
      <c r="EH252">
        <v>6160.0630535279352</v>
      </c>
      <c r="EI252">
        <v>6738.9176210166443</v>
      </c>
      <c r="EJ252">
        <v>4543.1535544335902</v>
      </c>
    </row>
    <row r="253" spans="1:140" ht="15.75" x14ac:dyDescent="0.25">
      <c r="A253" s="29" t="s">
        <v>155</v>
      </c>
      <c r="B253" s="28" t="s">
        <v>221</v>
      </c>
      <c r="D253" s="24" t="s">
        <v>164</v>
      </c>
      <c r="E253" s="24"/>
      <c r="F253" s="39">
        <v>3.5</v>
      </c>
      <c r="G253" s="26">
        <v>3506.75</v>
      </c>
      <c r="H253" s="26">
        <v>3510.75</v>
      </c>
      <c r="I253" s="26">
        <v>3981.25</v>
      </c>
      <c r="J253" s="26">
        <v>4518.5</v>
      </c>
      <c r="K253" s="26">
        <v>3617.5</v>
      </c>
      <c r="L253" s="26">
        <v>3509.5</v>
      </c>
      <c r="M253" s="26">
        <v>2954</v>
      </c>
      <c r="N253" s="26">
        <v>3176.75</v>
      </c>
      <c r="O253" s="26">
        <v>3480</v>
      </c>
      <c r="P253" s="26">
        <v>3369.75</v>
      </c>
      <c r="Q253" s="26">
        <v>4280.5</v>
      </c>
      <c r="R253" s="26">
        <v>4332</v>
      </c>
      <c r="S253" s="26">
        <v>3763</v>
      </c>
      <c r="T253" s="26">
        <v>3180.75</v>
      </c>
      <c r="U253" s="26">
        <v>2999.75</v>
      </c>
      <c r="V253" s="26">
        <v>3232.5</v>
      </c>
      <c r="W253" s="26">
        <v>2872.5</v>
      </c>
      <c r="X253" s="26">
        <v>3617</v>
      </c>
      <c r="Y253" s="26">
        <v>2510</v>
      </c>
      <c r="Z253" s="26">
        <v>2884.25</v>
      </c>
      <c r="AA253" s="26">
        <v>4335.5</v>
      </c>
      <c r="AB253" s="26">
        <v>3098</v>
      </c>
      <c r="AC253" s="26">
        <v>3335.25</v>
      </c>
      <c r="AD253" s="26">
        <v>3126</v>
      </c>
      <c r="AE253" s="26">
        <v>3250</v>
      </c>
      <c r="AF253" s="26">
        <v>4073.5</v>
      </c>
      <c r="AG253" s="26">
        <v>2811</v>
      </c>
      <c r="AH253" s="26">
        <v>2673.5</v>
      </c>
      <c r="AI253" s="26">
        <v>3185.25</v>
      </c>
      <c r="AJ253" s="26">
        <v>3238</v>
      </c>
      <c r="AK253" s="26">
        <v>3339.5</v>
      </c>
      <c r="AL253" s="26">
        <v>3048.5</v>
      </c>
      <c r="AM253" s="26">
        <v>2416.25</v>
      </c>
      <c r="AN253" s="26">
        <v>2873.5</v>
      </c>
      <c r="AO253" s="26">
        <v>2800.25</v>
      </c>
      <c r="AP253" s="26">
        <v>2907.75</v>
      </c>
      <c r="AQ253" s="26">
        <v>3122.75</v>
      </c>
      <c r="AR253" s="26">
        <v>3478.5</v>
      </c>
      <c r="AS253" s="26">
        <v>3108</v>
      </c>
      <c r="AT253" s="26">
        <v>2878.5</v>
      </c>
      <c r="AU253" s="26">
        <v>2769.75</v>
      </c>
      <c r="AV253" s="26">
        <v>2783.75</v>
      </c>
      <c r="AW253" s="26">
        <v>2530</v>
      </c>
      <c r="AX253" s="26">
        <v>3846</v>
      </c>
      <c r="AY253" s="26">
        <v>2292</v>
      </c>
      <c r="AZ253" s="26">
        <v>2921.75</v>
      </c>
      <c r="BA253" s="26">
        <v>4505.5</v>
      </c>
      <c r="BB253" s="26">
        <v>2960.25</v>
      </c>
      <c r="BC253" s="26">
        <v>2883.25</v>
      </c>
      <c r="BD253" s="26">
        <v>2734.5</v>
      </c>
      <c r="BE253" s="26">
        <v>2866.5</v>
      </c>
      <c r="BF253" s="26">
        <v>4319</v>
      </c>
      <c r="BG253" s="26">
        <v>3064.5</v>
      </c>
      <c r="BH253" s="26">
        <v>3424</v>
      </c>
      <c r="BI253" s="26">
        <v>3671</v>
      </c>
      <c r="BJ253" s="26">
        <v>4215.5</v>
      </c>
      <c r="BK253" s="26">
        <v>3338.25</v>
      </c>
      <c r="BL253" s="26">
        <v>3503.75</v>
      </c>
      <c r="BM253" s="26">
        <v>2369.75</v>
      </c>
      <c r="BN253" s="26">
        <v>2894.75</v>
      </c>
      <c r="BO253" s="26">
        <v>3258</v>
      </c>
      <c r="BP253" s="26">
        <v>3207.5</v>
      </c>
      <c r="BQ253" s="26">
        <v>3574</v>
      </c>
      <c r="BR253" s="26">
        <v>4228.5</v>
      </c>
      <c r="BS253" s="26">
        <v>3206.5</v>
      </c>
      <c r="BT253" s="26">
        <v>3092.5</v>
      </c>
      <c r="BU253" s="26">
        <v>3644</v>
      </c>
      <c r="BV253" s="26">
        <v>3663.75</v>
      </c>
      <c r="BW253" s="26">
        <v>3789.25</v>
      </c>
      <c r="BX253" s="26">
        <v>3800.5</v>
      </c>
      <c r="BY253" s="26">
        <v>3240</v>
      </c>
      <c r="BZ253" s="26">
        <v>2354</v>
      </c>
      <c r="CA253" s="26">
        <v>2692</v>
      </c>
      <c r="CB253" s="26">
        <v>3336.75</v>
      </c>
      <c r="CC253" s="26">
        <v>3302.5</v>
      </c>
      <c r="CD253" s="26">
        <v>3654.75</v>
      </c>
      <c r="CE253" s="26">
        <v>3713.25</v>
      </c>
      <c r="CF253" s="26">
        <v>3160.5</v>
      </c>
      <c r="CG253" s="26">
        <v>5370</v>
      </c>
      <c r="CH253" s="26">
        <v>5959.25</v>
      </c>
      <c r="CI253" s="26">
        <v>6309.75</v>
      </c>
      <c r="CJ253" s="26">
        <v>6323.5</v>
      </c>
      <c r="CK253" s="26">
        <v>6333.75</v>
      </c>
      <c r="CL253" s="26">
        <v>3891.5</v>
      </c>
      <c r="CM253" s="26">
        <v>5226.25</v>
      </c>
      <c r="CN253" s="26">
        <v>12681</v>
      </c>
      <c r="CO253" s="26">
        <v>7304</v>
      </c>
      <c r="CP253" s="26">
        <v>6403.25</v>
      </c>
      <c r="CQ253" s="26">
        <v>7105</v>
      </c>
      <c r="CR253" s="26">
        <v>8512</v>
      </c>
      <c r="CS253" s="26">
        <v>8040</v>
      </c>
      <c r="CT253" s="34">
        <v>5158</v>
      </c>
      <c r="CU253" s="34">
        <v>4385.5</v>
      </c>
      <c r="CV253" s="34">
        <v>4537.5</v>
      </c>
      <c r="CW253" s="34">
        <v>4445.75</v>
      </c>
      <c r="CX253" s="34">
        <v>4951.5</v>
      </c>
      <c r="CY253" s="34">
        <v>2815.5</v>
      </c>
      <c r="CZ253" s="34">
        <v>4609.75</v>
      </c>
      <c r="DA253" s="34">
        <v>6900.5</v>
      </c>
      <c r="DB253" s="34">
        <v>4576</v>
      </c>
      <c r="DC253" s="34">
        <v>4036</v>
      </c>
      <c r="DD253" s="34">
        <v>5459.25</v>
      </c>
      <c r="DE253" s="34">
        <v>7313.5</v>
      </c>
      <c r="DF253" s="34">
        <v>6869.25</v>
      </c>
      <c r="DG253" s="26">
        <v>3564</v>
      </c>
      <c r="DH253" s="26">
        <v>3503.5</v>
      </c>
      <c r="DI253" s="26">
        <v>5658.5</v>
      </c>
      <c r="DJ253" s="26">
        <v>4307</v>
      </c>
      <c r="DK253" s="26">
        <v>3756.5</v>
      </c>
      <c r="DL253" s="26">
        <v>3296.5</v>
      </c>
      <c r="DM253" s="26">
        <v>3043</v>
      </c>
      <c r="DN253" s="26">
        <v>3740.5</v>
      </c>
      <c r="DO253" s="26">
        <v>4562.75</v>
      </c>
      <c r="DP253" s="26">
        <v>3669.25</v>
      </c>
      <c r="DQ253" s="26">
        <v>3792.25</v>
      </c>
      <c r="DR253" s="26">
        <v>4031.5</v>
      </c>
      <c r="DS253" s="26">
        <v>5014.25</v>
      </c>
      <c r="DT253" s="26">
        <v>9501</v>
      </c>
      <c r="DU253" s="26">
        <v>8364.5</v>
      </c>
      <c r="DV253" s="26">
        <v>16944</v>
      </c>
      <c r="DW253" s="26">
        <v>9503.5</v>
      </c>
      <c r="DX253" s="26">
        <v>8743</v>
      </c>
      <c r="DY253" s="26">
        <v>9459</v>
      </c>
      <c r="DZ253" s="26">
        <v>7048</v>
      </c>
      <c r="EA253" s="26">
        <v>10940.75</v>
      </c>
      <c r="EB253" s="26">
        <v>16753.5</v>
      </c>
      <c r="EC253" s="26">
        <v>6903.5</v>
      </c>
      <c r="ED253" s="26">
        <v>5046</v>
      </c>
      <c r="EE253" s="26">
        <v>6474.25</v>
      </c>
      <c r="EF253" s="26">
        <v>8715</v>
      </c>
      <c r="EG253">
        <v>4173.9207678375551</v>
      </c>
      <c r="EH253">
        <v>4728.6802737696798</v>
      </c>
      <c r="EI253">
        <v>8381.0417468652558</v>
      </c>
      <c r="EJ253">
        <v>3736.5855515221147</v>
      </c>
    </row>
    <row r="254" spans="1:140" x14ac:dyDescent="0.25">
      <c r="A254" s="14">
        <v>1590</v>
      </c>
      <c r="B254" s="15" t="s">
        <v>409</v>
      </c>
      <c r="C254" t="s">
        <v>161</v>
      </c>
      <c r="D254" s="16" t="s">
        <v>162</v>
      </c>
      <c r="E254" s="17"/>
      <c r="F254">
        <v>3.8</v>
      </c>
      <c r="G254" s="15">
        <v>4848.5</v>
      </c>
      <c r="H254" s="15">
        <v>4254.25</v>
      </c>
      <c r="I254" s="15">
        <v>4177</v>
      </c>
      <c r="J254" s="15">
        <v>4510.75</v>
      </c>
      <c r="K254" s="15">
        <v>4600.25</v>
      </c>
      <c r="L254" s="15">
        <v>4605.25</v>
      </c>
      <c r="M254" s="15">
        <v>3623.5</v>
      </c>
      <c r="N254" s="15">
        <v>4043.5</v>
      </c>
      <c r="O254" s="15">
        <v>4226.75</v>
      </c>
      <c r="P254" s="15">
        <v>3909</v>
      </c>
      <c r="Q254" s="15">
        <v>6028.5</v>
      </c>
      <c r="R254" s="15">
        <v>4841.25</v>
      </c>
      <c r="S254" s="15">
        <v>5409.75</v>
      </c>
      <c r="T254" s="15">
        <v>4154.5</v>
      </c>
      <c r="U254" s="15">
        <v>3817.25</v>
      </c>
      <c r="V254" s="15">
        <v>6368.25</v>
      </c>
      <c r="W254" s="15">
        <v>3432</v>
      </c>
      <c r="X254" s="15">
        <v>4963.5</v>
      </c>
      <c r="Y254" s="15">
        <v>6339.25</v>
      </c>
      <c r="Z254" s="15">
        <v>4794</v>
      </c>
      <c r="AA254" s="15">
        <v>7359.5</v>
      </c>
      <c r="AB254" s="15">
        <v>6352</v>
      </c>
      <c r="AC254" s="15">
        <v>5013.25</v>
      </c>
      <c r="AD254" s="15">
        <v>5702.25</v>
      </c>
      <c r="AE254" s="15">
        <v>5860.5</v>
      </c>
      <c r="AF254" s="15">
        <v>184095.25</v>
      </c>
      <c r="AG254" s="15">
        <v>6163.75</v>
      </c>
      <c r="AH254" s="15">
        <v>6145.5</v>
      </c>
      <c r="AI254" s="15">
        <v>11322.5</v>
      </c>
      <c r="AJ254" s="15">
        <v>9200.75</v>
      </c>
      <c r="AK254" s="15">
        <v>7049.5</v>
      </c>
      <c r="AL254" s="15">
        <v>10156.5</v>
      </c>
      <c r="AM254" s="15">
        <v>6518.5</v>
      </c>
      <c r="AN254" s="15">
        <v>8579.5</v>
      </c>
      <c r="AO254" s="15">
        <v>12863</v>
      </c>
      <c r="AP254" s="15">
        <v>6571.5</v>
      </c>
      <c r="AQ254" s="15">
        <v>8688.75</v>
      </c>
      <c r="AR254" s="15">
        <v>10512</v>
      </c>
      <c r="AS254" s="15">
        <v>5059</v>
      </c>
      <c r="AT254" s="15">
        <v>3190.5</v>
      </c>
      <c r="AU254" s="15">
        <v>3156.5</v>
      </c>
      <c r="AV254" s="15">
        <v>3136.5</v>
      </c>
      <c r="AW254" s="15">
        <v>2446.5</v>
      </c>
      <c r="AX254" s="15">
        <v>3620.25</v>
      </c>
      <c r="AY254" s="15">
        <v>2655.75</v>
      </c>
      <c r="AZ254" s="15">
        <v>2965</v>
      </c>
      <c r="BA254" s="15">
        <v>4313.25</v>
      </c>
      <c r="BB254" s="15">
        <v>3369.25</v>
      </c>
      <c r="BC254" s="15">
        <v>3016</v>
      </c>
      <c r="BD254" s="15">
        <v>3223.5</v>
      </c>
      <c r="BE254" s="15">
        <v>3094.25</v>
      </c>
      <c r="BF254" s="15">
        <v>4436.75</v>
      </c>
      <c r="BG254" s="15">
        <v>35352.75</v>
      </c>
      <c r="BH254" s="15">
        <v>33309</v>
      </c>
      <c r="BI254" s="15">
        <v>27796.5</v>
      </c>
      <c r="BJ254" s="15">
        <v>22598.75</v>
      </c>
      <c r="BK254" s="15">
        <v>29970.75</v>
      </c>
      <c r="BL254" s="15">
        <v>25374.25</v>
      </c>
      <c r="BM254" s="15">
        <v>23226</v>
      </c>
      <c r="BN254" s="15">
        <v>32275</v>
      </c>
      <c r="BO254" s="15">
        <v>31812.5</v>
      </c>
      <c r="BP254" s="15">
        <v>31080.75</v>
      </c>
      <c r="BQ254" s="15">
        <v>28902</v>
      </c>
      <c r="BR254" s="15">
        <v>23440</v>
      </c>
      <c r="BS254" s="15">
        <v>36786</v>
      </c>
      <c r="BT254" s="15">
        <v>372427.75</v>
      </c>
      <c r="BU254" s="15">
        <v>361174.75</v>
      </c>
      <c r="BV254" s="15">
        <v>156946</v>
      </c>
      <c r="BW254" s="15">
        <v>113050.25</v>
      </c>
      <c r="BX254" s="15">
        <v>193690.5</v>
      </c>
      <c r="BY254" s="15">
        <v>841226</v>
      </c>
      <c r="BZ254" s="15">
        <v>172769.75</v>
      </c>
      <c r="CA254" s="15">
        <v>212015.5</v>
      </c>
      <c r="CB254" s="15">
        <v>229579.5</v>
      </c>
      <c r="CC254" s="15">
        <v>184857.25</v>
      </c>
      <c r="CD254" s="15">
        <v>654282</v>
      </c>
      <c r="CE254" s="15">
        <v>497409.25</v>
      </c>
      <c r="CF254" s="15">
        <v>583187.25</v>
      </c>
      <c r="CG254" s="15">
        <v>54007.25</v>
      </c>
      <c r="CH254" s="15">
        <v>51766</v>
      </c>
      <c r="CI254" s="15">
        <v>29379.25</v>
      </c>
      <c r="CJ254" s="15">
        <v>27130</v>
      </c>
      <c r="CK254" s="15">
        <v>18296</v>
      </c>
      <c r="CL254" s="15">
        <v>20410.25</v>
      </c>
      <c r="CM254" s="15">
        <v>17632.75</v>
      </c>
      <c r="CN254" s="15">
        <v>43642.5</v>
      </c>
      <c r="CO254" s="15">
        <v>31849.25</v>
      </c>
      <c r="CP254" s="15">
        <v>28969.75</v>
      </c>
      <c r="CQ254" s="15">
        <v>22456.5</v>
      </c>
      <c r="CR254" s="15">
        <v>19550.25</v>
      </c>
      <c r="CS254" s="15">
        <v>29553.5</v>
      </c>
      <c r="CT254">
        <v>32504.75</v>
      </c>
      <c r="CU254">
        <v>25174.5</v>
      </c>
      <c r="CV254">
        <v>18197.5</v>
      </c>
      <c r="CW254">
        <v>17100.5</v>
      </c>
      <c r="CX254">
        <v>9516.5</v>
      </c>
      <c r="CY254">
        <v>13281.25</v>
      </c>
      <c r="CZ254">
        <v>12888.5</v>
      </c>
      <c r="DA254">
        <v>21577</v>
      </c>
      <c r="DB254">
        <v>16349</v>
      </c>
      <c r="DC254">
        <v>11708</v>
      </c>
      <c r="DD254">
        <v>17896.5</v>
      </c>
      <c r="DE254">
        <v>20476.5</v>
      </c>
      <c r="DF254">
        <v>17633</v>
      </c>
      <c r="DG254" s="15">
        <v>6286</v>
      </c>
      <c r="DH254" s="15">
        <v>5154.5</v>
      </c>
      <c r="DI254" s="15">
        <v>4271</v>
      </c>
      <c r="DJ254" s="15">
        <v>5744.75</v>
      </c>
      <c r="DK254" s="15">
        <v>3977.5</v>
      </c>
      <c r="DL254" s="15">
        <v>3675.5</v>
      </c>
      <c r="DM254" s="15">
        <v>3757</v>
      </c>
      <c r="DN254" s="15">
        <v>6325</v>
      </c>
      <c r="DO254" s="15">
        <v>3881.5</v>
      </c>
      <c r="DP254" s="15">
        <v>3631.5</v>
      </c>
      <c r="DQ254" s="15">
        <v>7778.75</v>
      </c>
      <c r="DR254" s="15">
        <v>4619</v>
      </c>
      <c r="DS254" s="15">
        <v>3673.75</v>
      </c>
      <c r="DT254" s="15">
        <v>25229</v>
      </c>
      <c r="DU254" s="15">
        <v>24709.75</v>
      </c>
      <c r="DV254" s="15">
        <v>25115.5</v>
      </c>
      <c r="DW254" s="15">
        <v>14437.25</v>
      </c>
      <c r="DX254" s="15">
        <v>11993.75</v>
      </c>
      <c r="DY254" s="15">
        <v>23666.25</v>
      </c>
      <c r="DZ254" s="15">
        <v>9274</v>
      </c>
      <c r="EA254" s="15">
        <v>12283.5</v>
      </c>
      <c r="EB254" s="15">
        <v>23908</v>
      </c>
      <c r="EC254" s="15">
        <v>12536</v>
      </c>
      <c r="ED254" s="15">
        <v>8895</v>
      </c>
      <c r="EE254" s="15">
        <v>7674.5</v>
      </c>
      <c r="EF254" s="15">
        <v>58643.5</v>
      </c>
      <c r="EG254">
        <v>5257.0326309446446</v>
      </c>
      <c r="EH254">
        <v>5563.9250601683352</v>
      </c>
      <c r="EI254">
        <v>7788.3991586001393</v>
      </c>
      <c r="EJ254">
        <v>4776.1103981748502</v>
      </c>
    </row>
    <row r="255" spans="1:140" x14ac:dyDescent="0.25">
      <c r="A255" s="14">
        <v>1594</v>
      </c>
      <c r="B255" s="15" t="s">
        <v>410</v>
      </c>
      <c r="C255" t="s">
        <v>161</v>
      </c>
      <c r="D255" s="16" t="s">
        <v>162</v>
      </c>
      <c r="E255" s="17"/>
      <c r="F255">
        <v>2.8</v>
      </c>
      <c r="G255" s="15">
        <v>6368</v>
      </c>
      <c r="H255" s="15">
        <v>6072.75</v>
      </c>
      <c r="I255" s="15">
        <v>6655.75</v>
      </c>
      <c r="J255" s="15">
        <v>5503</v>
      </c>
      <c r="K255" s="15">
        <v>5765.75</v>
      </c>
      <c r="L255" s="15">
        <v>8740</v>
      </c>
      <c r="M255" s="15">
        <v>5766.5</v>
      </c>
      <c r="N255" s="15">
        <v>9129</v>
      </c>
      <c r="O255" s="15">
        <v>6717.75</v>
      </c>
      <c r="P255" s="15">
        <v>5805.5</v>
      </c>
      <c r="Q255" s="15">
        <v>5905</v>
      </c>
      <c r="R255" s="15">
        <v>6066.25</v>
      </c>
      <c r="S255" s="15">
        <v>7421.25</v>
      </c>
      <c r="T255" s="15">
        <v>3404.25</v>
      </c>
      <c r="U255" s="15">
        <v>3227.5</v>
      </c>
      <c r="V255" s="15">
        <v>3291.25</v>
      </c>
      <c r="W255" s="15">
        <v>2886</v>
      </c>
      <c r="X255" s="15">
        <v>4200</v>
      </c>
      <c r="Y255" s="15">
        <v>2773.25</v>
      </c>
      <c r="Z255" s="15">
        <v>3031.25</v>
      </c>
      <c r="AA255" s="15">
        <v>4304.25</v>
      </c>
      <c r="AB255" s="15">
        <v>3778</v>
      </c>
      <c r="AC255" s="15">
        <v>3574.5</v>
      </c>
      <c r="AD255" s="15">
        <v>3313</v>
      </c>
      <c r="AE255" s="15">
        <v>3727</v>
      </c>
      <c r="AF255" s="15">
        <v>4355.5</v>
      </c>
      <c r="AG255" s="15">
        <v>3327.5</v>
      </c>
      <c r="AH255" s="15">
        <v>3740.25</v>
      </c>
      <c r="AI255" s="15">
        <v>3683</v>
      </c>
      <c r="AJ255" s="15">
        <v>3915.5</v>
      </c>
      <c r="AK255" s="15">
        <v>3858.25</v>
      </c>
      <c r="AL255" s="15">
        <v>3821</v>
      </c>
      <c r="AM255" s="15">
        <v>2687</v>
      </c>
      <c r="AN255" s="15">
        <v>3510</v>
      </c>
      <c r="AO255" s="15">
        <v>3743.5</v>
      </c>
      <c r="AP255" s="15">
        <v>3388.75</v>
      </c>
      <c r="AQ255" s="15">
        <v>3439.5</v>
      </c>
      <c r="AR255" s="15">
        <v>3943.5</v>
      </c>
      <c r="AS255" s="15">
        <v>92540.5</v>
      </c>
      <c r="AT255" s="15">
        <v>2949.25</v>
      </c>
      <c r="AU255" s="15">
        <v>2637.5</v>
      </c>
      <c r="AV255" s="15">
        <v>2839.75</v>
      </c>
      <c r="AW255" s="15">
        <v>2504</v>
      </c>
      <c r="AX255" s="15">
        <v>3201.75</v>
      </c>
      <c r="AY255" s="15">
        <v>2304</v>
      </c>
      <c r="AZ255" s="15">
        <v>2688.25</v>
      </c>
      <c r="BA255" s="15">
        <v>4002.25</v>
      </c>
      <c r="BB255" s="15">
        <v>3202.5</v>
      </c>
      <c r="BC255" s="15">
        <v>2919.25</v>
      </c>
      <c r="BD255" s="15">
        <v>2847.5</v>
      </c>
      <c r="BE255" s="15">
        <v>3018.5</v>
      </c>
      <c r="BF255" s="15">
        <v>4320</v>
      </c>
      <c r="BG255" s="15">
        <v>4706</v>
      </c>
      <c r="BH255" s="15">
        <v>5490.5</v>
      </c>
      <c r="BI255" s="15">
        <v>6102.5</v>
      </c>
      <c r="BJ255" s="15">
        <v>5459.5</v>
      </c>
      <c r="BK255" s="15">
        <v>7160</v>
      </c>
      <c r="BL255" s="15">
        <v>6256.5</v>
      </c>
      <c r="BM255" s="15">
        <v>5550.75</v>
      </c>
      <c r="BN255" s="15">
        <v>4942.5</v>
      </c>
      <c r="BO255" s="15">
        <v>6027</v>
      </c>
      <c r="BP255" s="15">
        <v>4960.25</v>
      </c>
      <c r="BQ255" s="15">
        <v>5534.5</v>
      </c>
      <c r="BR255" s="15">
        <v>5531</v>
      </c>
      <c r="BS255" s="15">
        <v>6654</v>
      </c>
      <c r="BT255" s="15">
        <v>51169.5</v>
      </c>
      <c r="BU255" s="15">
        <v>51034.5</v>
      </c>
      <c r="BV255" s="15">
        <v>44704.75</v>
      </c>
      <c r="BW255" s="15">
        <v>26661.75</v>
      </c>
      <c r="BX255" s="15">
        <v>43246.75</v>
      </c>
      <c r="BY255" s="15">
        <v>55667</v>
      </c>
      <c r="BZ255" s="15">
        <v>23583</v>
      </c>
      <c r="CA255" s="15">
        <v>30759</v>
      </c>
      <c r="CB255" s="15">
        <v>39881.75</v>
      </c>
      <c r="CC255" s="15">
        <v>24386</v>
      </c>
      <c r="CD255" s="15">
        <v>69596</v>
      </c>
      <c r="CE255" s="15">
        <v>48253.25</v>
      </c>
      <c r="CF255" s="15">
        <v>60302.25</v>
      </c>
      <c r="CG255" s="15">
        <v>6053.5</v>
      </c>
      <c r="CH255" s="15">
        <v>5810.75</v>
      </c>
      <c r="CI255" s="15">
        <v>7210.25</v>
      </c>
      <c r="CJ255" s="15">
        <v>6948.5</v>
      </c>
      <c r="CK255" s="15">
        <v>6083.5</v>
      </c>
      <c r="CL255" s="15">
        <v>4508.5</v>
      </c>
      <c r="CM255" s="15">
        <v>6034</v>
      </c>
      <c r="CN255" s="15">
        <v>8415.25</v>
      </c>
      <c r="CO255" s="15">
        <v>6079</v>
      </c>
      <c r="CP255" s="15">
        <v>5788.5</v>
      </c>
      <c r="CQ255" s="15">
        <v>5607.25</v>
      </c>
      <c r="CR255" s="15">
        <v>7220.5</v>
      </c>
      <c r="CS255" s="15">
        <v>7989.5</v>
      </c>
      <c r="CT255">
        <v>8866.75</v>
      </c>
      <c r="CU255">
        <v>5401.5</v>
      </c>
      <c r="CV255">
        <v>7883</v>
      </c>
      <c r="CW255">
        <v>5859.25</v>
      </c>
      <c r="CX255">
        <v>5918</v>
      </c>
      <c r="CY255">
        <v>3895.75</v>
      </c>
      <c r="CZ255">
        <v>7024.25</v>
      </c>
      <c r="DA255">
        <v>10134.5</v>
      </c>
      <c r="DB255">
        <v>7236</v>
      </c>
      <c r="DC255">
        <v>5379.25</v>
      </c>
      <c r="DD255">
        <v>5128</v>
      </c>
      <c r="DE255">
        <v>12743.5</v>
      </c>
      <c r="DF255">
        <v>578045.5</v>
      </c>
      <c r="DG255" s="15">
        <v>3697.5</v>
      </c>
      <c r="DH255" s="15">
        <v>3438.25</v>
      </c>
      <c r="DI255" s="15">
        <v>3516.5</v>
      </c>
      <c r="DJ255" s="15">
        <v>4342</v>
      </c>
      <c r="DK255" s="15">
        <v>3732</v>
      </c>
      <c r="DL255" s="15">
        <v>3455.25</v>
      </c>
      <c r="DM255" s="15">
        <v>2773</v>
      </c>
      <c r="DN255" s="15">
        <v>3524.5</v>
      </c>
      <c r="DO255" s="15">
        <v>3577.25</v>
      </c>
      <c r="DP255" s="15">
        <v>3052</v>
      </c>
      <c r="DQ255" s="15">
        <v>3554.25</v>
      </c>
      <c r="DR255" s="15">
        <v>4796</v>
      </c>
      <c r="DS255" s="15">
        <v>69764.25</v>
      </c>
      <c r="DT255" s="15">
        <v>10033.5</v>
      </c>
      <c r="DU255" s="15">
        <v>9238.5</v>
      </c>
      <c r="DV255" s="15">
        <v>18591</v>
      </c>
      <c r="DW255" s="15">
        <v>10277</v>
      </c>
      <c r="DX255" s="15">
        <v>9077.5</v>
      </c>
      <c r="DY255" s="15">
        <v>11421.5</v>
      </c>
      <c r="DZ255" s="15">
        <v>7083.75</v>
      </c>
      <c r="EA255" s="15">
        <v>7486.75</v>
      </c>
      <c r="EB255" s="15">
        <v>18064.75</v>
      </c>
      <c r="EC255" s="15">
        <v>7667</v>
      </c>
      <c r="ED255" s="15">
        <v>5008.75</v>
      </c>
      <c r="EE255" s="15">
        <v>6621.75</v>
      </c>
      <c r="EF255" s="15">
        <v>150646</v>
      </c>
      <c r="EG255">
        <v>5411.7535398337495</v>
      </c>
      <c r="EH255">
        <v>6533.0817538628153</v>
      </c>
      <c r="EI255">
        <v>9878.4409983393343</v>
      </c>
      <c r="EJ255">
        <v>4963.0001984894498</v>
      </c>
    </row>
    <row r="256" spans="1:140" x14ac:dyDescent="0.25">
      <c r="A256" s="14">
        <v>1600</v>
      </c>
      <c r="B256" s="15" t="s">
        <v>411</v>
      </c>
      <c r="C256" t="s">
        <v>177</v>
      </c>
      <c r="D256" s="16" t="s">
        <v>178</v>
      </c>
      <c r="E256" s="17"/>
      <c r="F256">
        <v>3.8</v>
      </c>
      <c r="G256" s="15">
        <v>186828</v>
      </c>
      <c r="H256" s="15">
        <v>22467.5</v>
      </c>
      <c r="I256" s="15">
        <v>82580.5</v>
      </c>
      <c r="J256" s="15">
        <v>15434.75</v>
      </c>
      <c r="K256" s="15">
        <v>962012.25</v>
      </c>
      <c r="L256" s="15">
        <v>2839542.75</v>
      </c>
      <c r="M256" s="15">
        <v>1019482.25</v>
      </c>
      <c r="N256" s="15">
        <v>2314777.25</v>
      </c>
      <c r="O256" s="15">
        <v>2041792.5</v>
      </c>
      <c r="P256" s="15">
        <v>1909284.75</v>
      </c>
      <c r="Q256" s="15">
        <v>55219</v>
      </c>
      <c r="R256" s="15">
        <v>42253</v>
      </c>
      <c r="S256" s="15">
        <v>2985763.75</v>
      </c>
      <c r="T256" s="15">
        <v>78685</v>
      </c>
      <c r="U256" s="15">
        <v>82228.25</v>
      </c>
      <c r="V256" s="15">
        <v>5163.75</v>
      </c>
      <c r="W256" s="15">
        <v>11760</v>
      </c>
      <c r="X256" s="15">
        <v>19010.75</v>
      </c>
      <c r="Y256" s="15">
        <v>52519.5</v>
      </c>
      <c r="Z256" s="15">
        <v>10411.25</v>
      </c>
      <c r="AA256" s="15">
        <v>25901.75</v>
      </c>
      <c r="AB256" s="15">
        <v>56000.25</v>
      </c>
      <c r="AC256" s="15">
        <v>35504.5</v>
      </c>
      <c r="AD256" s="15">
        <v>109620</v>
      </c>
      <c r="AE256" s="15">
        <v>91982.5</v>
      </c>
      <c r="AF256" s="15">
        <v>91175.75</v>
      </c>
      <c r="AG256" s="15">
        <v>4365.25</v>
      </c>
      <c r="AH256" s="15">
        <v>4196.5</v>
      </c>
      <c r="AI256" s="15">
        <v>21604.5</v>
      </c>
      <c r="AJ256" s="15">
        <v>5673.25</v>
      </c>
      <c r="AK256" s="15">
        <v>543678.75</v>
      </c>
      <c r="AL256" s="15">
        <v>755464.5</v>
      </c>
      <c r="AM256" s="15">
        <v>616538.75</v>
      </c>
      <c r="AN256" s="15">
        <v>479414</v>
      </c>
      <c r="AO256" s="15">
        <v>461038.75</v>
      </c>
      <c r="AP256" s="15">
        <v>461975.5</v>
      </c>
      <c r="AQ256" s="15">
        <v>587534</v>
      </c>
      <c r="AR256" s="15">
        <v>552469</v>
      </c>
      <c r="AS256" s="15">
        <v>2189020.75</v>
      </c>
      <c r="AT256" s="15">
        <v>2878</v>
      </c>
      <c r="AU256" s="15">
        <v>2731.5</v>
      </c>
      <c r="AV256" s="15">
        <v>2995.75</v>
      </c>
      <c r="AW256" s="15">
        <v>2470.5</v>
      </c>
      <c r="AX256" s="15">
        <v>3913.5</v>
      </c>
      <c r="AY256" s="15">
        <v>3172</v>
      </c>
      <c r="AZ256" s="15">
        <v>2973.25</v>
      </c>
      <c r="BA256" s="15">
        <v>4191</v>
      </c>
      <c r="BB256" s="15">
        <v>3678.75</v>
      </c>
      <c r="BC256" s="15">
        <v>3361.5</v>
      </c>
      <c r="BD256" s="15">
        <v>3128.75</v>
      </c>
      <c r="BE256" s="15">
        <v>3147.5</v>
      </c>
      <c r="BF256" s="15">
        <v>5502.25</v>
      </c>
      <c r="BG256" s="15">
        <v>23196</v>
      </c>
      <c r="BH256" s="15">
        <v>9770.5</v>
      </c>
      <c r="BI256" s="15">
        <v>9982.25</v>
      </c>
      <c r="BJ256" s="15">
        <v>9442.75</v>
      </c>
      <c r="BK256" s="15">
        <v>10586.75</v>
      </c>
      <c r="BL256" s="15">
        <v>16400</v>
      </c>
      <c r="BM256" s="15">
        <v>8728.5</v>
      </c>
      <c r="BN256" s="15">
        <v>13821</v>
      </c>
      <c r="BO256" s="15">
        <v>13630</v>
      </c>
      <c r="BP256" s="15">
        <v>12596.75</v>
      </c>
      <c r="BQ256" s="15">
        <v>23649.75</v>
      </c>
      <c r="BR256" s="15">
        <v>22625</v>
      </c>
      <c r="BS256" s="15">
        <v>22704.25</v>
      </c>
      <c r="BT256" s="15">
        <v>81780.5</v>
      </c>
      <c r="BU256" s="15">
        <v>97388</v>
      </c>
      <c r="BV256" s="15">
        <v>112328.5</v>
      </c>
      <c r="BW256" s="15">
        <v>94616.75</v>
      </c>
      <c r="BX256" s="15">
        <v>58243.25</v>
      </c>
      <c r="BY256" s="15">
        <v>106735.5</v>
      </c>
      <c r="BZ256" s="15">
        <v>29948.5</v>
      </c>
      <c r="CA256" s="15">
        <v>62182</v>
      </c>
      <c r="CB256" s="15">
        <v>78276.75</v>
      </c>
      <c r="CC256" s="15">
        <v>46765.25</v>
      </c>
      <c r="CD256" s="15">
        <v>79607</v>
      </c>
      <c r="CE256" s="15">
        <v>67601.5</v>
      </c>
      <c r="CF256" s="15">
        <v>206538.25</v>
      </c>
      <c r="CG256" s="15">
        <v>22907</v>
      </c>
      <c r="CH256" s="15">
        <v>6157.5</v>
      </c>
      <c r="CI256" s="15">
        <v>7542</v>
      </c>
      <c r="CJ256" s="15">
        <v>5253.25</v>
      </c>
      <c r="CK256" s="15">
        <v>6487.5</v>
      </c>
      <c r="CL256" s="15">
        <v>11481</v>
      </c>
      <c r="CM256" s="15">
        <v>6086</v>
      </c>
      <c r="CN256" s="15">
        <v>10661.5</v>
      </c>
      <c r="CO256" s="15">
        <v>10427.75</v>
      </c>
      <c r="CP256" s="15">
        <v>8341.5</v>
      </c>
      <c r="CQ256" s="15">
        <v>9721</v>
      </c>
      <c r="CR256" s="15">
        <v>10828.25</v>
      </c>
      <c r="CS256" s="15">
        <v>27707.5</v>
      </c>
      <c r="CT256">
        <v>282658</v>
      </c>
      <c r="CU256">
        <v>4152.5</v>
      </c>
      <c r="CV256">
        <v>79748</v>
      </c>
      <c r="CW256">
        <v>29391.25</v>
      </c>
      <c r="CX256">
        <v>985566.75</v>
      </c>
      <c r="CY256">
        <v>2899920.25</v>
      </c>
      <c r="CZ256">
        <v>1061971</v>
      </c>
      <c r="DA256">
        <v>2075102</v>
      </c>
      <c r="DB256">
        <v>2186423</v>
      </c>
      <c r="DC256">
        <v>1875304.75</v>
      </c>
      <c r="DD256">
        <v>277690.5</v>
      </c>
      <c r="DE256">
        <v>273891.75</v>
      </c>
      <c r="DF256">
        <v>3229596.75</v>
      </c>
      <c r="DG256" s="15">
        <v>12065.5</v>
      </c>
      <c r="DH256" s="15">
        <v>3334</v>
      </c>
      <c r="DI256" s="15">
        <v>8359.25</v>
      </c>
      <c r="DJ256" s="15">
        <v>4157</v>
      </c>
      <c r="DK256" s="15">
        <v>227169.75</v>
      </c>
      <c r="DL256" s="15">
        <v>788134.5</v>
      </c>
      <c r="DM256" s="15">
        <v>262336.75</v>
      </c>
      <c r="DN256" s="15">
        <v>534458.5</v>
      </c>
      <c r="DO256" s="15">
        <v>373823.5</v>
      </c>
      <c r="DP256" s="15">
        <v>302972.25</v>
      </c>
      <c r="DQ256" s="15">
        <v>22506</v>
      </c>
      <c r="DR256" s="15">
        <v>17223.25</v>
      </c>
      <c r="DS256" s="15">
        <v>1500732.5</v>
      </c>
      <c r="DT256" s="15">
        <v>5109.75</v>
      </c>
      <c r="DU256" s="15">
        <v>4988</v>
      </c>
      <c r="DV256" s="15">
        <v>6475</v>
      </c>
      <c r="DW256" s="15">
        <v>6526.5</v>
      </c>
      <c r="DX256" s="15">
        <v>9734</v>
      </c>
      <c r="DY256" s="15">
        <v>45574.25</v>
      </c>
      <c r="DZ256" s="15">
        <v>10947.75</v>
      </c>
      <c r="EA256" s="15">
        <v>29892.5</v>
      </c>
      <c r="EB256" s="15">
        <v>28629</v>
      </c>
      <c r="EC256" s="15">
        <v>35819.25</v>
      </c>
      <c r="ED256" s="15">
        <v>21874</v>
      </c>
      <c r="EE256" s="15">
        <v>13531.5</v>
      </c>
      <c r="EF256" s="15">
        <v>66298.5</v>
      </c>
      <c r="EG256">
        <v>7755.9231458942795</v>
      </c>
      <c r="EH256">
        <v>8372.8073714489201</v>
      </c>
      <c r="EI256">
        <v>8689.1386858430651</v>
      </c>
      <c r="EJ256">
        <v>6828.4439046331299</v>
      </c>
    </row>
    <row r="257" spans="1:140" x14ac:dyDescent="0.25">
      <c r="A257" s="14">
        <v>1604</v>
      </c>
      <c r="B257" s="15" t="s">
        <v>412</v>
      </c>
      <c r="C257" t="s">
        <v>145</v>
      </c>
      <c r="D257" t="s">
        <v>194</v>
      </c>
      <c r="F257">
        <v>4</v>
      </c>
      <c r="G257" s="15">
        <v>7944.75</v>
      </c>
      <c r="H257" s="15">
        <v>7454</v>
      </c>
      <c r="I257" s="15">
        <v>7680.25</v>
      </c>
      <c r="J257" s="15">
        <v>7136.5</v>
      </c>
      <c r="K257" s="15">
        <v>7898.75</v>
      </c>
      <c r="L257" s="15">
        <v>7033.5</v>
      </c>
      <c r="M257" s="15">
        <v>6098.5</v>
      </c>
      <c r="N257" s="15">
        <v>9657.25</v>
      </c>
      <c r="O257" s="15">
        <v>7623.25</v>
      </c>
      <c r="P257" s="15">
        <v>6568.25</v>
      </c>
      <c r="Q257" s="15">
        <v>7554</v>
      </c>
      <c r="R257" s="15">
        <v>7301.75</v>
      </c>
      <c r="S257" s="15">
        <v>15553.75</v>
      </c>
      <c r="T257" s="15">
        <v>3838</v>
      </c>
      <c r="U257" s="15">
        <v>3503.5</v>
      </c>
      <c r="V257" s="15">
        <v>5184</v>
      </c>
      <c r="W257" s="15">
        <v>3006.5</v>
      </c>
      <c r="X257" s="15">
        <v>4158</v>
      </c>
      <c r="Y257" s="15">
        <v>3263.5</v>
      </c>
      <c r="Z257" s="15">
        <v>3729.75</v>
      </c>
      <c r="AA257" s="15">
        <v>5616.25</v>
      </c>
      <c r="AB257" s="15">
        <v>5097.75</v>
      </c>
      <c r="AC257" s="15">
        <v>3950.25</v>
      </c>
      <c r="AD257" s="15">
        <v>3254.5</v>
      </c>
      <c r="AE257" s="15">
        <v>3642.75</v>
      </c>
      <c r="AF257" s="15">
        <v>61379.5</v>
      </c>
      <c r="AG257" s="15">
        <v>2982</v>
      </c>
      <c r="AH257" s="15">
        <v>3529.75</v>
      </c>
      <c r="AI257" s="15">
        <v>3417.5</v>
      </c>
      <c r="AJ257" s="15">
        <v>3784.25</v>
      </c>
      <c r="AK257" s="15">
        <v>3492</v>
      </c>
      <c r="AL257" s="15">
        <v>3833.25</v>
      </c>
      <c r="AM257" s="15">
        <v>2797.25</v>
      </c>
      <c r="AN257" s="15">
        <v>4100.25</v>
      </c>
      <c r="AO257" s="15">
        <v>3579.25</v>
      </c>
      <c r="AP257" s="15">
        <v>3387.25</v>
      </c>
      <c r="AQ257" s="15">
        <v>3751.5</v>
      </c>
      <c r="AR257" s="15">
        <v>3795</v>
      </c>
      <c r="AS257" s="15">
        <v>4033.5</v>
      </c>
      <c r="AT257" s="15">
        <v>3032.5</v>
      </c>
      <c r="AU257" s="15">
        <v>2725.25</v>
      </c>
      <c r="AV257" s="15">
        <v>2992.5</v>
      </c>
      <c r="AW257" s="15">
        <v>2466</v>
      </c>
      <c r="AX257" s="15">
        <v>3559.5</v>
      </c>
      <c r="AY257" s="15">
        <v>2601</v>
      </c>
      <c r="AZ257" s="15">
        <v>3092.25</v>
      </c>
      <c r="BA257" s="15">
        <v>4694.75</v>
      </c>
      <c r="BB257" s="15">
        <v>3170</v>
      </c>
      <c r="BC257" s="15">
        <v>3011.5</v>
      </c>
      <c r="BD257" s="15">
        <v>2921.25</v>
      </c>
      <c r="BE257" s="15">
        <v>3035.25</v>
      </c>
      <c r="BF257" s="15">
        <v>3934.25</v>
      </c>
      <c r="BG257" s="15">
        <v>10475.5</v>
      </c>
      <c r="BH257" s="15">
        <v>10757.5</v>
      </c>
      <c r="BI257" s="15">
        <v>23277.5</v>
      </c>
      <c r="BJ257" s="15">
        <v>10078.25</v>
      </c>
      <c r="BK257" s="15">
        <v>12414</v>
      </c>
      <c r="BL257" s="15">
        <v>9903</v>
      </c>
      <c r="BM257" s="15">
        <v>9179.75</v>
      </c>
      <c r="BN257" s="15">
        <v>13274</v>
      </c>
      <c r="BO257" s="15">
        <v>19247.75</v>
      </c>
      <c r="BP257" s="15">
        <v>10543.5</v>
      </c>
      <c r="BQ257" s="15">
        <v>11231</v>
      </c>
      <c r="BR257" s="15">
        <v>10154.5</v>
      </c>
      <c r="BS257" s="15">
        <v>55521.5</v>
      </c>
      <c r="BT257" s="15">
        <v>56571.25</v>
      </c>
      <c r="BU257" s="15">
        <v>62384</v>
      </c>
      <c r="BV257" s="15">
        <v>94704</v>
      </c>
      <c r="BW257" s="15">
        <v>48329.75</v>
      </c>
      <c r="BX257" s="15">
        <v>48734</v>
      </c>
      <c r="BY257" s="15">
        <v>53927.5</v>
      </c>
      <c r="BZ257" s="15">
        <v>35456.25</v>
      </c>
      <c r="CA257" s="15">
        <v>575112</v>
      </c>
      <c r="CB257" s="15">
        <v>93199.5</v>
      </c>
      <c r="CC257" s="15">
        <v>47200.75</v>
      </c>
      <c r="CD257" s="15">
        <v>112332.25</v>
      </c>
      <c r="CE257" s="15">
        <v>86841.5</v>
      </c>
      <c r="CF257" s="15">
        <v>144634.25</v>
      </c>
      <c r="CG257" s="15">
        <v>10529</v>
      </c>
      <c r="CH257" s="15">
        <v>8896.5</v>
      </c>
      <c r="CI257" s="15">
        <v>21736.5</v>
      </c>
      <c r="CJ257" s="15">
        <v>7194</v>
      </c>
      <c r="CK257" s="15">
        <v>9578.25</v>
      </c>
      <c r="CL257" s="15">
        <v>6946</v>
      </c>
      <c r="CM257" s="15">
        <v>7160.25</v>
      </c>
      <c r="CN257" s="15">
        <v>11212.25</v>
      </c>
      <c r="CO257" s="15">
        <v>14737</v>
      </c>
      <c r="CP257" s="15">
        <v>8488.25</v>
      </c>
      <c r="CQ257" s="15">
        <v>6031.5</v>
      </c>
      <c r="CR257" s="15">
        <v>8092</v>
      </c>
      <c r="CS257" s="15">
        <v>41747.5</v>
      </c>
      <c r="CT257">
        <v>11441</v>
      </c>
      <c r="CU257">
        <v>7109.75</v>
      </c>
      <c r="CV257">
        <v>13003.5</v>
      </c>
      <c r="CW257">
        <v>5890.5</v>
      </c>
      <c r="CX257">
        <v>6391.25</v>
      </c>
      <c r="CY257">
        <v>4839.5</v>
      </c>
      <c r="CZ257">
        <v>9083</v>
      </c>
      <c r="DA257">
        <v>9706.5</v>
      </c>
      <c r="DB257">
        <v>8631</v>
      </c>
      <c r="DC257">
        <v>6263.5</v>
      </c>
      <c r="DD257">
        <v>5003</v>
      </c>
      <c r="DE257">
        <v>11059.75</v>
      </c>
      <c r="DF257">
        <v>13450.5</v>
      </c>
      <c r="DG257" s="15">
        <v>3684.5</v>
      </c>
      <c r="DH257" s="15">
        <v>3299.5</v>
      </c>
      <c r="DI257" s="15">
        <v>4055</v>
      </c>
      <c r="DJ257" s="15">
        <v>4091.5</v>
      </c>
      <c r="DK257" s="15">
        <v>3511.25</v>
      </c>
      <c r="DL257" s="15">
        <v>3821.25</v>
      </c>
      <c r="DM257" s="15">
        <v>3097.5</v>
      </c>
      <c r="DN257" s="15">
        <v>3510</v>
      </c>
      <c r="DO257" s="15">
        <v>3635.75</v>
      </c>
      <c r="DP257" s="15">
        <v>3268.75</v>
      </c>
      <c r="DQ257" s="15">
        <v>3445.75</v>
      </c>
      <c r="DR257" s="15">
        <v>3774.75</v>
      </c>
      <c r="DS257" s="15">
        <v>11301.5</v>
      </c>
      <c r="DT257" s="15">
        <v>6548.5</v>
      </c>
      <c r="DU257" s="15">
        <v>6509</v>
      </c>
      <c r="DV257" s="15">
        <v>11339</v>
      </c>
      <c r="DW257" s="15">
        <v>8132.5</v>
      </c>
      <c r="DX257" s="15">
        <v>6426</v>
      </c>
      <c r="DY257" s="15">
        <v>7283.5</v>
      </c>
      <c r="DZ257" s="15">
        <v>5533.5</v>
      </c>
      <c r="EA257" s="15">
        <v>6418</v>
      </c>
      <c r="EB257" s="15">
        <v>10211.5</v>
      </c>
      <c r="EC257" s="15">
        <v>5926.25</v>
      </c>
      <c r="ED257" s="15">
        <v>4752.5</v>
      </c>
      <c r="EE257" s="15">
        <v>5826.5</v>
      </c>
      <c r="EF257" s="15">
        <v>5047.5</v>
      </c>
      <c r="EG257">
        <v>5106.9046263005948</v>
      </c>
      <c r="EH257">
        <v>4722.7736818642898</v>
      </c>
      <c r="EI257">
        <v>9272.71548110597</v>
      </c>
      <c r="EJ257">
        <v>4680.4186508882549</v>
      </c>
    </row>
    <row r="258" spans="1:140" x14ac:dyDescent="0.25">
      <c r="A258" s="14">
        <v>1611</v>
      </c>
      <c r="B258" s="15" t="s">
        <v>413</v>
      </c>
      <c r="C258" t="s">
        <v>161</v>
      </c>
      <c r="D258" s="16" t="s">
        <v>162</v>
      </c>
      <c r="E258" s="17"/>
      <c r="F258">
        <v>3.5</v>
      </c>
      <c r="G258" s="15">
        <v>8871.75</v>
      </c>
      <c r="H258" s="15">
        <v>8297.25</v>
      </c>
      <c r="I258" s="15">
        <v>12117</v>
      </c>
      <c r="J258" s="15">
        <v>8532.5</v>
      </c>
      <c r="K258" s="15">
        <v>12512.25</v>
      </c>
      <c r="L258" s="15">
        <v>28303.25</v>
      </c>
      <c r="M258" s="15">
        <v>13667.75</v>
      </c>
      <c r="N258" s="15">
        <v>13888</v>
      </c>
      <c r="O258" s="15">
        <v>13251</v>
      </c>
      <c r="P258" s="15">
        <v>12188</v>
      </c>
      <c r="Q258" s="15">
        <v>10296.5</v>
      </c>
      <c r="R258" s="15">
        <v>9424</v>
      </c>
      <c r="S258" s="15">
        <v>16540.25</v>
      </c>
      <c r="T258" s="15">
        <v>4155</v>
      </c>
      <c r="U258" s="15">
        <v>3921</v>
      </c>
      <c r="V258" s="15">
        <v>5275</v>
      </c>
      <c r="W258" s="15">
        <v>3178</v>
      </c>
      <c r="X258" s="15">
        <v>6464.5</v>
      </c>
      <c r="Y258" s="15">
        <v>26373</v>
      </c>
      <c r="Z258" s="15">
        <v>5460.5</v>
      </c>
      <c r="AA258" s="15">
        <v>16276.25</v>
      </c>
      <c r="AB258" s="15">
        <v>4960.5</v>
      </c>
      <c r="AC258" s="15">
        <v>4113</v>
      </c>
      <c r="AD258" s="15">
        <v>4071.75</v>
      </c>
      <c r="AE258" s="15">
        <v>4699.75</v>
      </c>
      <c r="AF258" s="15">
        <v>49289.25</v>
      </c>
      <c r="AG258" s="15">
        <v>11015.25</v>
      </c>
      <c r="AH258" s="15">
        <v>15655</v>
      </c>
      <c r="AI258" s="15">
        <v>7329.5</v>
      </c>
      <c r="AJ258" s="15">
        <v>7933</v>
      </c>
      <c r="AK258" s="15">
        <v>7204.75</v>
      </c>
      <c r="AL258" s="15">
        <v>7886</v>
      </c>
      <c r="AM258" s="15">
        <v>8614</v>
      </c>
      <c r="AN258" s="15">
        <v>8107.25</v>
      </c>
      <c r="AO258" s="15">
        <v>17133</v>
      </c>
      <c r="AP258" s="15">
        <v>11129.5</v>
      </c>
      <c r="AQ258" s="15">
        <v>5216.5</v>
      </c>
      <c r="AR258" s="15">
        <v>4934.25</v>
      </c>
      <c r="AS258" s="15">
        <v>4978.25</v>
      </c>
      <c r="AT258" s="15">
        <v>3100.75</v>
      </c>
      <c r="AU258" s="15">
        <v>2912.5</v>
      </c>
      <c r="AV258" s="15">
        <v>2719</v>
      </c>
      <c r="AW258" s="15">
        <v>2522.75</v>
      </c>
      <c r="AX258" s="15">
        <v>3400.25</v>
      </c>
      <c r="AY258" s="15">
        <v>2331.25</v>
      </c>
      <c r="AZ258" s="15">
        <v>2847</v>
      </c>
      <c r="BA258" s="15">
        <v>4288</v>
      </c>
      <c r="BB258" s="15">
        <v>3002.75</v>
      </c>
      <c r="BC258" s="15">
        <v>2976.25</v>
      </c>
      <c r="BD258" s="15">
        <v>2893.5</v>
      </c>
      <c r="BE258" s="15">
        <v>2902</v>
      </c>
      <c r="BF258" s="15">
        <v>4269.25</v>
      </c>
      <c r="BG258" s="15">
        <v>23574</v>
      </c>
      <c r="BH258" s="15">
        <v>24201</v>
      </c>
      <c r="BI258" s="15">
        <v>22785.75</v>
      </c>
      <c r="BJ258" s="15">
        <v>17575.5</v>
      </c>
      <c r="BK258" s="15">
        <v>20803.5</v>
      </c>
      <c r="BL258" s="15">
        <v>13673.25</v>
      </c>
      <c r="BM258" s="15">
        <v>16647</v>
      </c>
      <c r="BN258" s="15">
        <v>13022</v>
      </c>
      <c r="BO258" s="15">
        <v>44251.5</v>
      </c>
      <c r="BP258" s="15">
        <v>36538.5</v>
      </c>
      <c r="BQ258" s="15">
        <v>16377.5</v>
      </c>
      <c r="BR258" s="15">
        <v>14179</v>
      </c>
      <c r="BS258" s="15">
        <v>16456.75</v>
      </c>
      <c r="BT258" s="15">
        <v>297657.25</v>
      </c>
      <c r="BU258" s="15">
        <v>279194</v>
      </c>
      <c r="BV258" s="15">
        <v>320304.75</v>
      </c>
      <c r="BW258" s="15">
        <v>192345.75</v>
      </c>
      <c r="BX258" s="15">
        <v>258938.5</v>
      </c>
      <c r="BY258" s="15">
        <v>371022.75</v>
      </c>
      <c r="BZ258" s="15">
        <v>145822</v>
      </c>
      <c r="CA258" s="15">
        <v>367891</v>
      </c>
      <c r="CB258" s="15">
        <v>405303.75</v>
      </c>
      <c r="CC258" s="15">
        <v>388887.25</v>
      </c>
      <c r="CD258" s="15">
        <v>363419.5</v>
      </c>
      <c r="CE258" s="15">
        <v>262149.25</v>
      </c>
      <c r="CF258" s="15">
        <v>463119</v>
      </c>
      <c r="CG258" s="15">
        <v>21999.5</v>
      </c>
      <c r="CH258" s="15">
        <v>23320.25</v>
      </c>
      <c r="CI258" s="15">
        <v>31437.25</v>
      </c>
      <c r="CJ258" s="15">
        <v>16252.5</v>
      </c>
      <c r="CK258" s="15">
        <v>14527.5</v>
      </c>
      <c r="CL258" s="15">
        <v>12881.25</v>
      </c>
      <c r="CM258" s="15">
        <v>12105</v>
      </c>
      <c r="CN258" s="15">
        <v>14879.25</v>
      </c>
      <c r="CO258" s="15">
        <v>57755</v>
      </c>
      <c r="CP258" s="15">
        <v>48282.25</v>
      </c>
      <c r="CQ258" s="15">
        <v>9504</v>
      </c>
      <c r="CR258" s="15">
        <v>13626.5</v>
      </c>
      <c r="CS258" s="15">
        <v>13835.5</v>
      </c>
      <c r="CT258">
        <v>15266.25</v>
      </c>
      <c r="CU258">
        <v>16504</v>
      </c>
      <c r="CV258">
        <v>14305</v>
      </c>
      <c r="CW258">
        <v>7520</v>
      </c>
      <c r="CX258">
        <v>7350.5</v>
      </c>
      <c r="CY258">
        <v>11276</v>
      </c>
      <c r="CZ258">
        <v>9938.25</v>
      </c>
      <c r="DA258">
        <v>15344.5</v>
      </c>
      <c r="DB258">
        <v>17562.5</v>
      </c>
      <c r="DC258">
        <v>11423</v>
      </c>
      <c r="DD258">
        <v>6211</v>
      </c>
      <c r="DE258">
        <v>9527.25</v>
      </c>
      <c r="DF258">
        <v>14784.5</v>
      </c>
      <c r="DG258" s="15">
        <v>4321</v>
      </c>
      <c r="DH258" s="15">
        <v>3930.75</v>
      </c>
      <c r="DI258" s="15">
        <v>5540.25</v>
      </c>
      <c r="DJ258" s="15">
        <v>4969</v>
      </c>
      <c r="DK258" s="15">
        <v>3963</v>
      </c>
      <c r="DL258" s="15">
        <v>3822</v>
      </c>
      <c r="DM258" s="15">
        <v>3215.5</v>
      </c>
      <c r="DN258" s="15">
        <v>4440.5</v>
      </c>
      <c r="DO258" s="15">
        <v>5351.25</v>
      </c>
      <c r="DP258" s="15">
        <v>3878.5</v>
      </c>
      <c r="DQ258" s="15">
        <v>3597.5</v>
      </c>
      <c r="DR258" s="15">
        <v>4292</v>
      </c>
      <c r="DS258" s="15">
        <v>4814.25</v>
      </c>
      <c r="DT258" s="15">
        <v>8694.5</v>
      </c>
      <c r="DU258" s="15">
        <v>8284.5</v>
      </c>
      <c r="DV258" s="15">
        <v>14344</v>
      </c>
      <c r="DW258" s="15">
        <v>9014.75</v>
      </c>
      <c r="DX258" s="15">
        <v>7941</v>
      </c>
      <c r="DY258" s="15">
        <v>8829.25</v>
      </c>
      <c r="DZ258" s="15">
        <v>6464</v>
      </c>
      <c r="EA258" s="15">
        <v>6993.5</v>
      </c>
      <c r="EB258" s="15">
        <v>13657.25</v>
      </c>
      <c r="EC258" s="15">
        <v>8047.25</v>
      </c>
      <c r="ED258" s="15">
        <v>5528</v>
      </c>
      <c r="EE258" s="15">
        <v>6136</v>
      </c>
      <c r="EF258" s="15">
        <v>7246.5</v>
      </c>
      <c r="EG258">
        <v>4281.754570807615</v>
      </c>
      <c r="EH258">
        <v>4129.4069256733301</v>
      </c>
      <c r="EI258">
        <v>7648.0789185580506</v>
      </c>
      <c r="EJ258">
        <v>4052.7189633816251</v>
      </c>
    </row>
    <row r="259" spans="1:140" x14ac:dyDescent="0.25">
      <c r="A259" s="14">
        <v>1614</v>
      </c>
      <c r="B259" s="15" t="s">
        <v>414</v>
      </c>
      <c r="C259" t="s">
        <v>177</v>
      </c>
      <c r="D259" s="16" t="s">
        <v>178</v>
      </c>
      <c r="E259" s="17"/>
      <c r="F259">
        <v>3.8</v>
      </c>
      <c r="G259" s="15">
        <v>5676</v>
      </c>
      <c r="H259" s="15">
        <v>4946.75</v>
      </c>
      <c r="I259" s="15">
        <v>4828</v>
      </c>
      <c r="J259" s="15">
        <v>4562</v>
      </c>
      <c r="K259" s="15">
        <v>41648.5</v>
      </c>
      <c r="L259" s="15">
        <v>84566.25</v>
      </c>
      <c r="M259" s="15">
        <v>57827.25</v>
      </c>
      <c r="N259" s="15">
        <v>52087.25</v>
      </c>
      <c r="O259" s="15">
        <v>5540.75</v>
      </c>
      <c r="P259" s="15">
        <v>17487</v>
      </c>
      <c r="Q259" s="15">
        <v>10603.25</v>
      </c>
      <c r="R259" s="15">
        <v>8429.5</v>
      </c>
      <c r="S259" s="15">
        <v>349469</v>
      </c>
      <c r="T259" s="15">
        <v>4198.25</v>
      </c>
      <c r="U259" s="15">
        <v>4440</v>
      </c>
      <c r="V259" s="15">
        <v>7128.25</v>
      </c>
      <c r="W259" s="15">
        <v>3807.25</v>
      </c>
      <c r="X259" s="15">
        <v>5194.5</v>
      </c>
      <c r="Y259" s="15">
        <v>4043</v>
      </c>
      <c r="Z259" s="15">
        <v>4583.5</v>
      </c>
      <c r="AA259" s="15">
        <v>6147.75</v>
      </c>
      <c r="AB259" s="15">
        <v>6260.5</v>
      </c>
      <c r="AC259" s="15">
        <v>4714</v>
      </c>
      <c r="AD259" s="15">
        <v>4383.75</v>
      </c>
      <c r="AE259" s="15">
        <v>4605.5</v>
      </c>
      <c r="AF259" s="15">
        <v>78072.25</v>
      </c>
      <c r="AG259" s="15">
        <v>3411.5</v>
      </c>
      <c r="AH259" s="15">
        <v>3795.25</v>
      </c>
      <c r="AI259" s="15">
        <v>3665.25</v>
      </c>
      <c r="AJ259" s="15">
        <v>4124</v>
      </c>
      <c r="AK259" s="15">
        <v>7625.5</v>
      </c>
      <c r="AL259" s="15">
        <v>8593</v>
      </c>
      <c r="AM259" s="15">
        <v>7397.5</v>
      </c>
      <c r="AN259" s="15">
        <v>7450.75</v>
      </c>
      <c r="AO259" s="15">
        <v>5002.75</v>
      </c>
      <c r="AP259" s="15">
        <v>5501.5</v>
      </c>
      <c r="AQ259" s="15">
        <v>5961</v>
      </c>
      <c r="AR259" s="15">
        <v>5736.5</v>
      </c>
      <c r="AS259" s="15">
        <v>170851.75</v>
      </c>
      <c r="AT259" s="15">
        <v>3275.5</v>
      </c>
      <c r="AU259" s="15">
        <v>2724.25</v>
      </c>
      <c r="AV259" s="15">
        <v>2994.5</v>
      </c>
      <c r="AW259" s="15">
        <v>2669.5</v>
      </c>
      <c r="AX259" s="15">
        <v>3711.25</v>
      </c>
      <c r="AY259" s="15">
        <v>2512.5</v>
      </c>
      <c r="AZ259" s="15">
        <v>2798</v>
      </c>
      <c r="BA259" s="15">
        <v>4147.5</v>
      </c>
      <c r="BB259" s="15">
        <v>3382.5</v>
      </c>
      <c r="BC259" s="15">
        <v>3133.25</v>
      </c>
      <c r="BD259" s="15">
        <v>3095.5</v>
      </c>
      <c r="BE259" s="15">
        <v>2917.5</v>
      </c>
      <c r="BF259" s="15">
        <v>4314.75</v>
      </c>
      <c r="BG259" s="15">
        <v>8582</v>
      </c>
      <c r="BH259" s="15">
        <v>9103</v>
      </c>
      <c r="BI259" s="15">
        <v>8146</v>
      </c>
      <c r="BJ259" s="15">
        <v>8064</v>
      </c>
      <c r="BK259" s="15">
        <v>7741</v>
      </c>
      <c r="BL259" s="15">
        <v>6373</v>
      </c>
      <c r="BM259" s="15">
        <v>5216</v>
      </c>
      <c r="BN259" s="15">
        <v>6948.25</v>
      </c>
      <c r="BO259" s="15">
        <v>9066.25</v>
      </c>
      <c r="BP259" s="15">
        <v>8300.75</v>
      </c>
      <c r="BQ259" s="15">
        <v>59052</v>
      </c>
      <c r="BR259" s="15">
        <v>48549</v>
      </c>
      <c r="BS259" s="15">
        <v>49253.5</v>
      </c>
      <c r="BT259" s="15">
        <v>109395.5</v>
      </c>
      <c r="BU259" s="15">
        <v>93711</v>
      </c>
      <c r="BV259" s="15">
        <v>129735.5</v>
      </c>
      <c r="BW259" s="15">
        <v>92347.5</v>
      </c>
      <c r="BX259" s="15">
        <v>56112</v>
      </c>
      <c r="BY259" s="15">
        <v>39295.5</v>
      </c>
      <c r="BZ259" s="15">
        <v>34858</v>
      </c>
      <c r="CA259" s="15">
        <v>87545</v>
      </c>
      <c r="CB259" s="15">
        <v>111411</v>
      </c>
      <c r="CC259" s="15">
        <v>50975</v>
      </c>
      <c r="CD259" s="15">
        <v>248776.5</v>
      </c>
      <c r="CE259" s="15">
        <v>265291.5</v>
      </c>
      <c r="CF259" s="15">
        <v>168863.25</v>
      </c>
      <c r="CG259" s="15">
        <v>6805</v>
      </c>
      <c r="CH259" s="15">
        <v>6334</v>
      </c>
      <c r="CI259" s="15">
        <v>7475.25</v>
      </c>
      <c r="CJ259" s="15">
        <v>6221.75</v>
      </c>
      <c r="CK259" s="15">
        <v>5933.75</v>
      </c>
      <c r="CL259" s="15">
        <v>4180.75</v>
      </c>
      <c r="CM259" s="15">
        <v>5264</v>
      </c>
      <c r="CN259" s="15">
        <v>7281.5</v>
      </c>
      <c r="CO259" s="15">
        <v>7775</v>
      </c>
      <c r="CP259" s="15">
        <v>5654.75</v>
      </c>
      <c r="CQ259" s="15">
        <v>29315.75</v>
      </c>
      <c r="CR259" s="15">
        <v>26721</v>
      </c>
      <c r="CS259" s="15">
        <v>33275</v>
      </c>
      <c r="CT259">
        <v>14173.25</v>
      </c>
      <c r="CU259">
        <v>5349.5</v>
      </c>
      <c r="CV259">
        <v>11440.5</v>
      </c>
      <c r="CW259">
        <v>5648.75</v>
      </c>
      <c r="CX259">
        <v>64999</v>
      </c>
      <c r="CY259">
        <v>1329649.25</v>
      </c>
      <c r="CZ259">
        <v>128665.25</v>
      </c>
      <c r="DA259">
        <v>666869</v>
      </c>
      <c r="DB259">
        <v>15043.75</v>
      </c>
      <c r="DC259">
        <v>378375</v>
      </c>
      <c r="DD259">
        <v>19525.25</v>
      </c>
      <c r="DE259">
        <v>17139</v>
      </c>
      <c r="DF259">
        <v>2901196.75</v>
      </c>
      <c r="DG259" s="15">
        <v>6253.5</v>
      </c>
      <c r="DH259" s="15">
        <v>3968.5</v>
      </c>
      <c r="DI259" s="15">
        <v>7859</v>
      </c>
      <c r="DJ259" s="15">
        <v>5098.5</v>
      </c>
      <c r="DK259" s="15">
        <v>20094.25</v>
      </c>
      <c r="DL259" s="15">
        <v>144307</v>
      </c>
      <c r="DM259" s="15">
        <v>44361.5</v>
      </c>
      <c r="DN259" s="15">
        <v>65011</v>
      </c>
      <c r="DO259" s="15">
        <v>6910.25</v>
      </c>
      <c r="DP259" s="15">
        <v>21646.5</v>
      </c>
      <c r="DQ259" s="15">
        <v>9032.75</v>
      </c>
      <c r="DR259" s="15">
        <v>6182</v>
      </c>
      <c r="DS259" s="15">
        <v>882487</v>
      </c>
      <c r="DT259" s="15">
        <v>6249.75</v>
      </c>
      <c r="DU259" s="15">
        <v>6482</v>
      </c>
      <c r="DV259" s="15">
        <v>11185</v>
      </c>
      <c r="DW259" s="15">
        <v>7373.5</v>
      </c>
      <c r="DX259" s="15">
        <v>8916.5</v>
      </c>
      <c r="DY259" s="15">
        <v>11407</v>
      </c>
      <c r="DZ259" s="15">
        <v>13731</v>
      </c>
      <c r="EA259" s="15">
        <v>24570.5</v>
      </c>
      <c r="EB259" s="15">
        <v>9955.25</v>
      </c>
      <c r="EC259" s="15">
        <v>6373</v>
      </c>
      <c r="ED259" s="15">
        <v>5438</v>
      </c>
      <c r="EE259" s="15">
        <v>6055.5</v>
      </c>
      <c r="EF259" s="15">
        <v>151085.5</v>
      </c>
      <c r="EG259">
        <v>8089.814249631554</v>
      </c>
      <c r="EH259">
        <v>7340.4165974843345</v>
      </c>
      <c r="EI259">
        <v>9208.2344241447754</v>
      </c>
      <c r="EJ259">
        <v>6663.9903324173792</v>
      </c>
    </row>
    <row r="260" spans="1:140" x14ac:dyDescent="0.25">
      <c r="A260" s="14">
        <v>1620</v>
      </c>
      <c r="B260" s="15" t="s">
        <v>415</v>
      </c>
      <c r="C260" t="s">
        <v>148</v>
      </c>
      <c r="D260" s="16" t="s">
        <v>159</v>
      </c>
      <c r="E260" s="17"/>
      <c r="F260">
        <v>4.5</v>
      </c>
      <c r="G260" s="15">
        <v>6472.5</v>
      </c>
      <c r="H260" s="15">
        <v>6732</v>
      </c>
      <c r="I260" s="15">
        <v>7743.5</v>
      </c>
      <c r="J260" s="15">
        <v>6694.5</v>
      </c>
      <c r="K260" s="15">
        <v>8622.25</v>
      </c>
      <c r="L260" s="15">
        <v>11912</v>
      </c>
      <c r="M260" s="15">
        <v>8327.75</v>
      </c>
      <c r="N260" s="15">
        <v>14719.5</v>
      </c>
      <c r="O260" s="15">
        <v>8381.5</v>
      </c>
      <c r="P260" s="15">
        <v>10077.5</v>
      </c>
      <c r="Q260" s="15">
        <v>15630</v>
      </c>
      <c r="R260" s="15">
        <v>12648.75</v>
      </c>
      <c r="S260" s="15">
        <v>133942.5</v>
      </c>
      <c r="T260" s="15">
        <v>3476</v>
      </c>
      <c r="U260" s="15">
        <v>3091.5</v>
      </c>
      <c r="V260" s="15">
        <v>3609.5</v>
      </c>
      <c r="W260" s="15">
        <v>3023</v>
      </c>
      <c r="X260" s="15">
        <v>4041</v>
      </c>
      <c r="Y260" s="15">
        <v>2791.25</v>
      </c>
      <c r="Z260" s="15">
        <v>3261.5</v>
      </c>
      <c r="AA260" s="15">
        <v>4415.25</v>
      </c>
      <c r="AB260" s="15">
        <v>3937.75</v>
      </c>
      <c r="AC260" s="15">
        <v>3447.5</v>
      </c>
      <c r="AD260" s="15">
        <v>3184</v>
      </c>
      <c r="AE260" s="15">
        <v>3467.5</v>
      </c>
      <c r="AF260" s="15">
        <v>5654.75</v>
      </c>
      <c r="AG260" s="15">
        <v>4714.5</v>
      </c>
      <c r="AH260" s="15">
        <v>5204.25</v>
      </c>
      <c r="AI260" s="15">
        <v>4453.5</v>
      </c>
      <c r="AJ260" s="15">
        <v>4523.75</v>
      </c>
      <c r="AK260" s="15">
        <v>6991.5</v>
      </c>
      <c r="AL260" s="15">
        <v>11778</v>
      </c>
      <c r="AM260" s="15">
        <v>7364.25</v>
      </c>
      <c r="AN260" s="15">
        <v>12813.5</v>
      </c>
      <c r="AO260" s="15">
        <v>6734</v>
      </c>
      <c r="AP260" s="15">
        <v>12187.5</v>
      </c>
      <c r="AQ260" s="15">
        <v>4456.75</v>
      </c>
      <c r="AR260" s="15">
        <v>4701.25</v>
      </c>
      <c r="AS260" s="15">
        <v>30665.5</v>
      </c>
      <c r="AT260" s="15">
        <v>3079.5</v>
      </c>
      <c r="AU260" s="15">
        <v>2727.75</v>
      </c>
      <c r="AV260" s="15">
        <v>2816.75</v>
      </c>
      <c r="AW260" s="15">
        <v>2325.75</v>
      </c>
      <c r="AX260" s="15">
        <v>3778</v>
      </c>
      <c r="AY260" s="15">
        <v>2465.25</v>
      </c>
      <c r="AZ260" s="15">
        <v>2794.5</v>
      </c>
      <c r="BA260" s="15">
        <v>4243.5</v>
      </c>
      <c r="BB260" s="15">
        <v>3206.5</v>
      </c>
      <c r="BC260" s="15">
        <v>3071.5</v>
      </c>
      <c r="BD260" s="15">
        <v>2743</v>
      </c>
      <c r="BE260" s="15">
        <v>2848.25</v>
      </c>
      <c r="BF260" s="15">
        <v>4201.25</v>
      </c>
      <c r="BG260" s="15">
        <v>11232.25</v>
      </c>
      <c r="BH260" s="15">
        <v>12533.75</v>
      </c>
      <c r="BI260" s="15">
        <v>12466.5</v>
      </c>
      <c r="BJ260" s="15">
        <v>8847.75</v>
      </c>
      <c r="BK260" s="15">
        <v>9553</v>
      </c>
      <c r="BL260" s="15">
        <v>8464.75</v>
      </c>
      <c r="BM260" s="15">
        <v>7479.5</v>
      </c>
      <c r="BN260" s="15">
        <v>8831</v>
      </c>
      <c r="BO260" s="15">
        <v>15509.25</v>
      </c>
      <c r="BP260" s="15">
        <v>9535.75</v>
      </c>
      <c r="BQ260" s="15">
        <v>12898.25</v>
      </c>
      <c r="BR260" s="15">
        <v>8967.25</v>
      </c>
      <c r="BS260" s="15">
        <v>16254.5</v>
      </c>
      <c r="BT260" s="15">
        <v>90594.5</v>
      </c>
      <c r="BU260" s="15">
        <v>93925.75</v>
      </c>
      <c r="BV260" s="15">
        <v>116691.5</v>
      </c>
      <c r="BW260" s="15">
        <v>64357</v>
      </c>
      <c r="BX260" s="15">
        <v>59790</v>
      </c>
      <c r="BY260" s="15">
        <v>50127.75</v>
      </c>
      <c r="BZ260" s="15">
        <v>38645</v>
      </c>
      <c r="CA260" s="15">
        <v>104644.5</v>
      </c>
      <c r="CB260" s="15">
        <v>144689.75</v>
      </c>
      <c r="CC260" s="15">
        <v>65934.25</v>
      </c>
      <c r="CD260" s="15">
        <v>133286.5</v>
      </c>
      <c r="CE260" s="15">
        <v>87409.25</v>
      </c>
      <c r="CF260" s="15">
        <v>144704.5</v>
      </c>
      <c r="CG260" s="15">
        <v>11967</v>
      </c>
      <c r="CH260" s="15">
        <v>16390</v>
      </c>
      <c r="CI260" s="15">
        <v>13078.25</v>
      </c>
      <c r="CJ260" s="15">
        <v>7596.5</v>
      </c>
      <c r="CK260" s="15">
        <v>7864.5</v>
      </c>
      <c r="CL260" s="15">
        <v>7055.25</v>
      </c>
      <c r="CM260" s="15">
        <v>6818</v>
      </c>
      <c r="CN260" s="15">
        <v>11304.25</v>
      </c>
      <c r="CO260" s="15">
        <v>22980</v>
      </c>
      <c r="CP260" s="15">
        <v>9302</v>
      </c>
      <c r="CQ260" s="15">
        <v>7002.25</v>
      </c>
      <c r="CR260" s="15">
        <v>7978.75</v>
      </c>
      <c r="CS260" s="15">
        <v>11533.5</v>
      </c>
      <c r="CT260">
        <v>10187</v>
      </c>
      <c r="CU260">
        <v>11733</v>
      </c>
      <c r="CV260">
        <v>17026.5</v>
      </c>
      <c r="CW260">
        <v>7261.5</v>
      </c>
      <c r="CX260">
        <v>7862.5</v>
      </c>
      <c r="CY260">
        <v>9901</v>
      </c>
      <c r="CZ260">
        <v>12575</v>
      </c>
      <c r="DA260">
        <v>72281</v>
      </c>
      <c r="DB260">
        <v>14391</v>
      </c>
      <c r="DC260">
        <v>11086.75</v>
      </c>
      <c r="DD260">
        <v>8246</v>
      </c>
      <c r="DE260">
        <v>11547.25</v>
      </c>
      <c r="DF260">
        <v>575607.75</v>
      </c>
      <c r="DG260" s="15">
        <v>3608.75</v>
      </c>
      <c r="DH260" s="15">
        <v>3852</v>
      </c>
      <c r="DI260" s="15">
        <v>6217</v>
      </c>
      <c r="DJ260" s="15">
        <v>4393</v>
      </c>
      <c r="DK260" s="15">
        <v>3943</v>
      </c>
      <c r="DL260" s="15">
        <v>4071.75</v>
      </c>
      <c r="DM260" s="15">
        <v>3611.5</v>
      </c>
      <c r="DN260" s="15">
        <v>7707.75</v>
      </c>
      <c r="DO260" s="15">
        <v>4867.5</v>
      </c>
      <c r="DP260" s="15">
        <v>4349</v>
      </c>
      <c r="DQ260" s="15">
        <v>4147</v>
      </c>
      <c r="DR260" s="15">
        <v>4125.5</v>
      </c>
      <c r="DS260" s="15">
        <v>21201.75</v>
      </c>
      <c r="DT260" s="15">
        <v>14319.5</v>
      </c>
      <c r="DU260" s="15">
        <v>13175</v>
      </c>
      <c r="DV260" s="15">
        <v>22937</v>
      </c>
      <c r="DW260" s="15">
        <v>11674.75</v>
      </c>
      <c r="DX260" s="15">
        <v>11073.25</v>
      </c>
      <c r="DY260" s="15">
        <v>12254</v>
      </c>
      <c r="DZ260" s="15">
        <v>9959.75</v>
      </c>
      <c r="EA260" s="15">
        <v>11711.5</v>
      </c>
      <c r="EB260" s="15">
        <v>22311</v>
      </c>
      <c r="EC260" s="15">
        <v>11508.5</v>
      </c>
      <c r="ED260" s="15">
        <v>6386.25</v>
      </c>
      <c r="EE260" s="15">
        <v>8091</v>
      </c>
      <c r="EF260" s="15">
        <v>202981.25</v>
      </c>
      <c r="EG260">
        <v>5581.7451913091554</v>
      </c>
      <c r="EH260">
        <v>4659.114153630735</v>
      </c>
      <c r="EI260">
        <v>9332.6707112997046</v>
      </c>
      <c r="EJ260">
        <v>5089.0008223376608</v>
      </c>
    </row>
    <row r="261" spans="1:140" x14ac:dyDescent="0.25">
      <c r="A261" s="14">
        <v>1623</v>
      </c>
      <c r="B261" s="15" t="s">
        <v>416</v>
      </c>
      <c r="C261" t="s">
        <v>161</v>
      </c>
      <c r="D261" s="16" t="s">
        <v>162</v>
      </c>
      <c r="E261" s="17"/>
      <c r="F261">
        <v>4.8</v>
      </c>
      <c r="G261" s="15">
        <v>15485.5</v>
      </c>
      <c r="H261" s="15">
        <v>14375.25</v>
      </c>
      <c r="I261" s="15">
        <v>20254.25</v>
      </c>
      <c r="J261" s="15">
        <v>11513.5</v>
      </c>
      <c r="K261" s="15">
        <v>14568.75</v>
      </c>
      <c r="L261" s="15">
        <v>17761.75</v>
      </c>
      <c r="M261" s="15">
        <v>11113.25</v>
      </c>
      <c r="N261" s="15">
        <v>70271</v>
      </c>
      <c r="O261" s="15">
        <v>16762.5</v>
      </c>
      <c r="P261" s="15">
        <v>12789.5</v>
      </c>
      <c r="Q261" s="15">
        <v>13907.5</v>
      </c>
      <c r="R261" s="15">
        <v>12936.5</v>
      </c>
      <c r="S261" s="15">
        <v>15460.25</v>
      </c>
      <c r="T261" s="15">
        <v>3420</v>
      </c>
      <c r="U261" s="15">
        <v>3158</v>
      </c>
      <c r="V261" s="15">
        <v>3933</v>
      </c>
      <c r="W261" s="15">
        <v>3005.75</v>
      </c>
      <c r="X261" s="15">
        <v>4392</v>
      </c>
      <c r="Y261" s="15">
        <v>3124.25</v>
      </c>
      <c r="Z261" s="15">
        <v>3157.75</v>
      </c>
      <c r="AA261" s="15">
        <v>4728.5</v>
      </c>
      <c r="AB261" s="15">
        <v>4426</v>
      </c>
      <c r="AC261" s="15">
        <v>3554.25</v>
      </c>
      <c r="AD261" s="15">
        <v>3344.75</v>
      </c>
      <c r="AE261" s="15">
        <v>3432.5</v>
      </c>
      <c r="AF261" s="15">
        <v>24468.5</v>
      </c>
      <c r="AG261" s="15">
        <v>4310</v>
      </c>
      <c r="AH261" s="15">
        <v>4245.75</v>
      </c>
      <c r="AI261" s="15">
        <v>6043</v>
      </c>
      <c r="AJ261" s="15">
        <v>6302.75</v>
      </c>
      <c r="AK261" s="15">
        <v>4472.5</v>
      </c>
      <c r="AL261" s="15">
        <v>5313.25</v>
      </c>
      <c r="AM261" s="15">
        <v>3316</v>
      </c>
      <c r="AN261" s="15">
        <v>8543.75</v>
      </c>
      <c r="AO261" s="15">
        <v>8154.25</v>
      </c>
      <c r="AP261" s="15">
        <v>4923.5</v>
      </c>
      <c r="AQ261" s="15">
        <v>6795</v>
      </c>
      <c r="AR261" s="15">
        <v>7685.5</v>
      </c>
      <c r="AS261" s="15">
        <v>3760.5</v>
      </c>
      <c r="AT261" s="15">
        <v>3150</v>
      </c>
      <c r="AU261" s="15">
        <v>2877.75</v>
      </c>
      <c r="AV261" s="15">
        <v>2983.5</v>
      </c>
      <c r="AW261" s="15">
        <v>2530.5</v>
      </c>
      <c r="AX261" s="15">
        <v>3707.5</v>
      </c>
      <c r="AY261" s="15">
        <v>2414.5</v>
      </c>
      <c r="AZ261" s="15">
        <v>3084.5</v>
      </c>
      <c r="BA261" s="15">
        <v>4524</v>
      </c>
      <c r="BB261" s="15">
        <v>3422.75</v>
      </c>
      <c r="BC261" s="15">
        <v>3140</v>
      </c>
      <c r="BD261" s="15">
        <v>3115.25</v>
      </c>
      <c r="BE261" s="15">
        <v>3016.75</v>
      </c>
      <c r="BF261" s="15">
        <v>4254.75</v>
      </c>
      <c r="BG261" s="15">
        <v>10812.5</v>
      </c>
      <c r="BH261" s="15">
        <v>10724.25</v>
      </c>
      <c r="BI261" s="15">
        <v>10403.25</v>
      </c>
      <c r="BJ261" s="15">
        <v>9584.5</v>
      </c>
      <c r="BK261" s="15">
        <v>12573.5</v>
      </c>
      <c r="BL261" s="15">
        <v>16479.5</v>
      </c>
      <c r="BM261" s="15">
        <v>10832.25</v>
      </c>
      <c r="BN261" s="15">
        <v>32298.75</v>
      </c>
      <c r="BO261" s="15">
        <v>19057</v>
      </c>
      <c r="BP261" s="15">
        <v>19469</v>
      </c>
      <c r="BQ261" s="15">
        <v>11717</v>
      </c>
      <c r="BR261" s="15">
        <v>10670</v>
      </c>
      <c r="BS261" s="15">
        <v>17054.75</v>
      </c>
      <c r="BT261" s="15">
        <v>624376.5</v>
      </c>
      <c r="BU261" s="15">
        <v>670159.75</v>
      </c>
      <c r="BV261" s="15">
        <v>340642</v>
      </c>
      <c r="BW261" s="15">
        <v>364151.25</v>
      </c>
      <c r="BX261" s="15">
        <v>350636</v>
      </c>
      <c r="BY261" s="15">
        <v>514201</v>
      </c>
      <c r="BZ261" s="15">
        <v>314254.25</v>
      </c>
      <c r="CA261" s="15">
        <v>1183347.5</v>
      </c>
      <c r="CB261" s="15">
        <v>770530.75</v>
      </c>
      <c r="CC261" s="15">
        <v>352729.5</v>
      </c>
      <c r="CD261" s="15">
        <v>384829</v>
      </c>
      <c r="CE261" s="15">
        <v>382293</v>
      </c>
      <c r="CF261" s="15">
        <v>545227.25</v>
      </c>
      <c r="CG261" s="15">
        <v>12769</v>
      </c>
      <c r="CH261" s="15">
        <v>11984.5</v>
      </c>
      <c r="CI261" s="15">
        <v>12165.75</v>
      </c>
      <c r="CJ261" s="15">
        <v>11027.5</v>
      </c>
      <c r="CK261" s="15">
        <v>9722.75</v>
      </c>
      <c r="CL261" s="15">
        <v>24724.5</v>
      </c>
      <c r="CM261" s="15">
        <v>10859.25</v>
      </c>
      <c r="CN261" s="15">
        <v>33171.75</v>
      </c>
      <c r="CO261" s="15">
        <v>20001.5</v>
      </c>
      <c r="CP261" s="15">
        <v>19196.5</v>
      </c>
      <c r="CQ261" s="15">
        <v>9749.5</v>
      </c>
      <c r="CR261" s="15">
        <v>14282.5</v>
      </c>
      <c r="CS261" s="15">
        <v>21560.25</v>
      </c>
      <c r="CT261">
        <v>17662</v>
      </c>
      <c r="CU261">
        <v>21959.75</v>
      </c>
      <c r="CV261">
        <v>14287.5</v>
      </c>
      <c r="CW261">
        <v>11592.5</v>
      </c>
      <c r="CX261">
        <v>8240.75</v>
      </c>
      <c r="CY261">
        <v>15543.5</v>
      </c>
      <c r="CZ261">
        <v>10010.75</v>
      </c>
      <c r="DA261">
        <v>13936</v>
      </c>
      <c r="DB261">
        <v>11436</v>
      </c>
      <c r="DC261">
        <v>8136.75</v>
      </c>
      <c r="DD261">
        <v>11135.25</v>
      </c>
      <c r="DE261">
        <v>16152</v>
      </c>
      <c r="DF261">
        <v>13305</v>
      </c>
      <c r="DG261" s="15">
        <v>5464.25</v>
      </c>
      <c r="DH261" s="15">
        <v>4142.75</v>
      </c>
      <c r="DI261" s="15">
        <v>4375</v>
      </c>
      <c r="DJ261" s="15">
        <v>5210.5</v>
      </c>
      <c r="DK261" s="15">
        <v>3925</v>
      </c>
      <c r="DL261" s="15">
        <v>4088.75</v>
      </c>
      <c r="DM261" s="15">
        <v>3439</v>
      </c>
      <c r="DN261" s="15">
        <v>3934.5</v>
      </c>
      <c r="DO261" s="15">
        <v>3652.25</v>
      </c>
      <c r="DP261" s="15">
        <v>3504.75</v>
      </c>
      <c r="DQ261" s="15">
        <v>3632.25</v>
      </c>
      <c r="DR261" s="15">
        <v>4766.5</v>
      </c>
      <c r="DS261" s="15">
        <v>3734.5</v>
      </c>
      <c r="DT261" s="15">
        <v>17582.75</v>
      </c>
      <c r="DU261" s="15">
        <v>17302</v>
      </c>
      <c r="DV261" s="15">
        <v>28219.25</v>
      </c>
      <c r="DW261" s="15">
        <v>14476</v>
      </c>
      <c r="DX261" s="15">
        <v>16588</v>
      </c>
      <c r="DY261" s="15">
        <v>24544.5</v>
      </c>
      <c r="DZ261" s="15">
        <v>10965</v>
      </c>
      <c r="EA261" s="15">
        <v>205025.5</v>
      </c>
      <c r="EB261" s="15">
        <v>28133</v>
      </c>
      <c r="EC261" s="15">
        <v>19517</v>
      </c>
      <c r="ED261" s="15">
        <v>7348.5</v>
      </c>
      <c r="EE261" s="15">
        <v>8344</v>
      </c>
      <c r="EF261" s="15">
        <v>22860.75</v>
      </c>
      <c r="EG261">
        <v>4284.8202773575304</v>
      </c>
      <c r="EH261">
        <v>4739.2303296353402</v>
      </c>
      <c r="EI261">
        <v>7581.050276369835</v>
      </c>
      <c r="EJ261">
        <v>3585.3319707336</v>
      </c>
    </row>
    <row r="262" spans="1:140" x14ac:dyDescent="0.25">
      <c r="A262" s="14">
        <v>1625</v>
      </c>
      <c r="B262" s="15" t="s">
        <v>417</v>
      </c>
      <c r="C262" t="s">
        <v>177</v>
      </c>
      <c r="D262" s="16" t="s">
        <v>178</v>
      </c>
      <c r="E262" s="17"/>
      <c r="F262">
        <v>3.3</v>
      </c>
      <c r="G262" s="15">
        <v>6788</v>
      </c>
      <c r="H262" s="15">
        <v>6769.75</v>
      </c>
      <c r="I262" s="15">
        <v>6310.75</v>
      </c>
      <c r="J262" s="15">
        <v>6745.5</v>
      </c>
      <c r="K262" s="15">
        <v>5743.25</v>
      </c>
      <c r="L262" s="15">
        <v>7412.75</v>
      </c>
      <c r="M262" s="15">
        <v>5441</v>
      </c>
      <c r="N262" s="15">
        <v>7535</v>
      </c>
      <c r="O262" s="15">
        <v>7091.5</v>
      </c>
      <c r="P262" s="15">
        <v>6173.5</v>
      </c>
      <c r="Q262" s="15">
        <v>5548</v>
      </c>
      <c r="R262" s="15">
        <v>5893.75</v>
      </c>
      <c r="S262" s="15">
        <v>7519.25</v>
      </c>
      <c r="T262" s="15">
        <v>3877.75</v>
      </c>
      <c r="U262" s="15">
        <v>3420.25</v>
      </c>
      <c r="V262" s="15">
        <v>5120.25</v>
      </c>
      <c r="W262" s="15">
        <v>3785.75</v>
      </c>
      <c r="X262" s="15">
        <v>6252.75</v>
      </c>
      <c r="Y262" s="15">
        <v>22525.5</v>
      </c>
      <c r="Z262" s="15">
        <v>4711.75</v>
      </c>
      <c r="AA262" s="15">
        <v>10717.25</v>
      </c>
      <c r="AB262" s="15">
        <v>16157.25</v>
      </c>
      <c r="AC262" s="15">
        <v>72018.5</v>
      </c>
      <c r="AD262" s="15">
        <v>10295.5</v>
      </c>
      <c r="AE262" s="15">
        <v>11490</v>
      </c>
      <c r="AF262" s="15">
        <v>61356</v>
      </c>
      <c r="AG262" s="15">
        <v>3807</v>
      </c>
      <c r="AH262" s="15">
        <v>3879.5</v>
      </c>
      <c r="AI262" s="15">
        <v>3918.5</v>
      </c>
      <c r="AJ262" s="15">
        <v>4090</v>
      </c>
      <c r="AK262" s="15">
        <v>4245</v>
      </c>
      <c r="AL262" s="15">
        <v>4301.75</v>
      </c>
      <c r="AM262" s="15">
        <v>3250</v>
      </c>
      <c r="AN262" s="15">
        <v>4236.25</v>
      </c>
      <c r="AO262" s="15">
        <v>4768</v>
      </c>
      <c r="AP262" s="15">
        <v>3571.75</v>
      </c>
      <c r="AQ262" s="15">
        <v>4111</v>
      </c>
      <c r="AR262" s="15">
        <v>4356</v>
      </c>
      <c r="AS262" s="15">
        <v>3752.5</v>
      </c>
      <c r="AT262" s="15">
        <v>3161</v>
      </c>
      <c r="AU262" s="15">
        <v>2980.75</v>
      </c>
      <c r="AV262" s="15">
        <v>2671</v>
      </c>
      <c r="AW262" s="15">
        <v>2413.75</v>
      </c>
      <c r="AX262" s="15">
        <v>3697</v>
      </c>
      <c r="AY262" s="15">
        <v>2767.5</v>
      </c>
      <c r="AZ262" s="15">
        <v>2969</v>
      </c>
      <c r="BA262" s="15">
        <v>4078.75</v>
      </c>
      <c r="BB262" s="15">
        <v>3249.25</v>
      </c>
      <c r="BC262" s="15">
        <v>3096</v>
      </c>
      <c r="BD262" s="15">
        <v>3042.5</v>
      </c>
      <c r="BE262" s="15">
        <v>2971</v>
      </c>
      <c r="BF262" s="15">
        <v>4344</v>
      </c>
      <c r="BG262" s="15">
        <v>5412.25</v>
      </c>
      <c r="BH262" s="15">
        <v>5430.75</v>
      </c>
      <c r="BI262" s="15">
        <v>8284</v>
      </c>
      <c r="BJ262" s="15">
        <v>6065</v>
      </c>
      <c r="BK262" s="15">
        <v>6827.5</v>
      </c>
      <c r="BL262" s="15">
        <v>5758</v>
      </c>
      <c r="BM262" s="15">
        <v>4244.5</v>
      </c>
      <c r="BN262" s="15">
        <v>5663</v>
      </c>
      <c r="BO262" s="15">
        <v>8265</v>
      </c>
      <c r="BP262" s="15">
        <v>6009</v>
      </c>
      <c r="BQ262" s="15">
        <v>6460.5</v>
      </c>
      <c r="BR262" s="15">
        <v>6847.5</v>
      </c>
      <c r="BS262" s="15">
        <v>5938.5</v>
      </c>
      <c r="BT262" s="15">
        <v>96503.25</v>
      </c>
      <c r="BU262" s="15">
        <v>92949.75</v>
      </c>
      <c r="BV262" s="15">
        <v>82288.5</v>
      </c>
      <c r="BW262" s="15">
        <v>64033</v>
      </c>
      <c r="BX262" s="15">
        <v>68755</v>
      </c>
      <c r="BY262" s="15">
        <v>76747.25</v>
      </c>
      <c r="BZ262" s="15">
        <v>37533</v>
      </c>
      <c r="CA262" s="15">
        <v>117965</v>
      </c>
      <c r="CB262" s="15">
        <v>87005</v>
      </c>
      <c r="CC262" s="15">
        <v>42793</v>
      </c>
      <c r="CD262" s="15">
        <v>105331.5</v>
      </c>
      <c r="CE262" s="15">
        <v>82741.5</v>
      </c>
      <c r="CF262" s="15">
        <v>125269.5</v>
      </c>
      <c r="CG262" s="15">
        <v>7945.75</v>
      </c>
      <c r="CH262" s="15">
        <v>7240.75</v>
      </c>
      <c r="CI262" s="15">
        <v>9604.5</v>
      </c>
      <c r="CJ262" s="15">
        <v>6698</v>
      </c>
      <c r="CK262" s="15">
        <v>7403.5</v>
      </c>
      <c r="CL262" s="15">
        <v>6114.5</v>
      </c>
      <c r="CM262" s="15">
        <v>7207</v>
      </c>
      <c r="CN262" s="15">
        <v>10156.5</v>
      </c>
      <c r="CO262" s="15">
        <v>8670.75</v>
      </c>
      <c r="CP262" s="15">
        <v>6247.75</v>
      </c>
      <c r="CQ262" s="15">
        <v>6649.5</v>
      </c>
      <c r="CR262" s="15">
        <v>8248.25</v>
      </c>
      <c r="CS262" s="15">
        <v>9491</v>
      </c>
      <c r="CT262">
        <v>8127.5</v>
      </c>
      <c r="CU262">
        <v>5157</v>
      </c>
      <c r="CV262">
        <v>7404.5</v>
      </c>
      <c r="CW262">
        <v>6884.25</v>
      </c>
      <c r="CX262">
        <v>5524</v>
      </c>
      <c r="CY262">
        <v>3657.75</v>
      </c>
      <c r="CZ262">
        <v>6370</v>
      </c>
      <c r="DA262">
        <v>8291.5</v>
      </c>
      <c r="DB262">
        <v>6086.5</v>
      </c>
      <c r="DC262">
        <v>5215.25</v>
      </c>
      <c r="DD262">
        <v>5688.75</v>
      </c>
      <c r="DE262">
        <v>8896.5</v>
      </c>
      <c r="DF262">
        <v>7853.5</v>
      </c>
      <c r="DG262" s="15">
        <v>3444</v>
      </c>
      <c r="DH262" s="15">
        <v>3325.25</v>
      </c>
      <c r="DI262" s="15">
        <v>3542</v>
      </c>
      <c r="DJ262" s="15">
        <v>4081.25</v>
      </c>
      <c r="DK262" s="15">
        <v>3441.75</v>
      </c>
      <c r="DL262" s="15">
        <v>3417.25</v>
      </c>
      <c r="DM262" s="15">
        <v>2812.5</v>
      </c>
      <c r="DN262" s="15">
        <v>3121.5</v>
      </c>
      <c r="DO262" s="15">
        <v>3376.25</v>
      </c>
      <c r="DP262" s="15">
        <v>3172.5</v>
      </c>
      <c r="DQ262" s="15">
        <v>3376.5</v>
      </c>
      <c r="DR262" s="15">
        <v>3877</v>
      </c>
      <c r="DS262" s="15">
        <v>3273.5</v>
      </c>
      <c r="DT262" s="15">
        <v>10566.75</v>
      </c>
      <c r="DU262" s="15">
        <v>10130</v>
      </c>
      <c r="DV262" s="15">
        <v>19803.25</v>
      </c>
      <c r="DW262" s="15">
        <v>10375</v>
      </c>
      <c r="DX262" s="15">
        <v>9084</v>
      </c>
      <c r="DY262" s="15">
        <v>11553.75</v>
      </c>
      <c r="DZ262" s="15">
        <v>7192</v>
      </c>
      <c r="EA262" s="15">
        <v>8674.5</v>
      </c>
      <c r="EB262" s="15">
        <v>19716.75</v>
      </c>
      <c r="EC262" s="15">
        <v>8194</v>
      </c>
      <c r="ED262" s="15">
        <v>4922.25</v>
      </c>
      <c r="EE262" s="15">
        <v>6797</v>
      </c>
      <c r="EF262" s="15">
        <v>9709.5</v>
      </c>
      <c r="EG262">
        <v>5806.1444432758708</v>
      </c>
      <c r="EH262">
        <v>5634.8155499418845</v>
      </c>
      <c r="EI262">
        <v>8304.757082316275</v>
      </c>
      <c r="EJ262">
        <v>5270.6633015821953</v>
      </c>
    </row>
    <row r="263" spans="1:140" x14ac:dyDescent="0.25">
      <c r="A263" s="14">
        <v>1630</v>
      </c>
      <c r="B263" s="15" t="s">
        <v>418</v>
      </c>
      <c r="C263" t="s">
        <v>148</v>
      </c>
      <c r="D263" s="16" t="s">
        <v>159</v>
      </c>
      <c r="E263" s="17"/>
      <c r="F263">
        <v>5.25</v>
      </c>
      <c r="G263" s="15">
        <v>4811.25</v>
      </c>
      <c r="H263" s="15">
        <v>4827</v>
      </c>
      <c r="I263" s="15">
        <v>5796</v>
      </c>
      <c r="J263" s="15">
        <v>4518.5</v>
      </c>
      <c r="K263" s="15">
        <v>4132.25</v>
      </c>
      <c r="L263" s="15">
        <v>4172.75</v>
      </c>
      <c r="M263" s="15">
        <v>3632.5</v>
      </c>
      <c r="N263" s="15">
        <v>3781.5</v>
      </c>
      <c r="O263" s="15">
        <v>5354</v>
      </c>
      <c r="P263" s="15">
        <v>4575</v>
      </c>
      <c r="Q263" s="15">
        <v>4822.5</v>
      </c>
      <c r="R263" s="15">
        <v>4776.5</v>
      </c>
      <c r="S263" s="15">
        <v>44340.25</v>
      </c>
      <c r="T263" s="15">
        <v>4623</v>
      </c>
      <c r="U263" s="15">
        <v>5812.75</v>
      </c>
      <c r="V263" s="15">
        <v>12559.5</v>
      </c>
      <c r="W263" s="15">
        <v>5701</v>
      </c>
      <c r="X263" s="15">
        <v>18466.75</v>
      </c>
      <c r="Y263" s="15">
        <v>7862.25</v>
      </c>
      <c r="Z263" s="15">
        <v>11446.75</v>
      </c>
      <c r="AA263" s="15">
        <v>12044</v>
      </c>
      <c r="AB263" s="15">
        <v>6918</v>
      </c>
      <c r="AC263" s="15">
        <v>5742</v>
      </c>
      <c r="AD263" s="15">
        <v>6760.75</v>
      </c>
      <c r="AE263" s="15">
        <v>8119</v>
      </c>
      <c r="AF263" s="15">
        <v>8923.25</v>
      </c>
      <c r="AG263" s="15">
        <v>10369.75</v>
      </c>
      <c r="AH263" s="15">
        <v>9968.25</v>
      </c>
      <c r="AI263" s="15">
        <v>9706.5</v>
      </c>
      <c r="AJ263" s="15">
        <v>8291.5</v>
      </c>
      <c r="AK263" s="15">
        <v>6856.5</v>
      </c>
      <c r="AL263" s="15">
        <v>12040</v>
      </c>
      <c r="AM263" s="15">
        <v>7269.25</v>
      </c>
      <c r="AN263" s="15">
        <v>11685.25</v>
      </c>
      <c r="AO263" s="15">
        <v>11644.5</v>
      </c>
      <c r="AP263" s="15">
        <v>9304.75</v>
      </c>
      <c r="AQ263" s="15">
        <v>9589</v>
      </c>
      <c r="AR263" s="15">
        <v>9465</v>
      </c>
      <c r="AS263" s="15">
        <v>24550.5</v>
      </c>
      <c r="AT263" s="15">
        <v>3085.75</v>
      </c>
      <c r="AU263" s="15">
        <v>2792</v>
      </c>
      <c r="AV263" s="15">
        <v>2964</v>
      </c>
      <c r="AW263" s="15">
        <v>2370.5</v>
      </c>
      <c r="AX263" s="15">
        <v>3638.5</v>
      </c>
      <c r="AY263" s="15">
        <v>2732.5</v>
      </c>
      <c r="AZ263" s="15">
        <v>2780.75</v>
      </c>
      <c r="BA263" s="15">
        <v>4035.25</v>
      </c>
      <c r="BB263" s="15">
        <v>3208</v>
      </c>
      <c r="BC263" s="15">
        <v>3046.5</v>
      </c>
      <c r="BD263" s="15">
        <v>2832.75</v>
      </c>
      <c r="BE263" s="15">
        <v>2842.25</v>
      </c>
      <c r="BF263" s="15">
        <v>4229.75</v>
      </c>
      <c r="BG263" s="15">
        <v>12008.5</v>
      </c>
      <c r="BH263" s="15">
        <v>12562</v>
      </c>
      <c r="BI263" s="15">
        <v>15657.25</v>
      </c>
      <c r="BJ263" s="15">
        <v>13216.25</v>
      </c>
      <c r="BK263" s="15">
        <v>9118</v>
      </c>
      <c r="BL263" s="15">
        <v>13161.75</v>
      </c>
      <c r="BM263" s="15">
        <v>8333</v>
      </c>
      <c r="BN263" s="15">
        <v>12226</v>
      </c>
      <c r="BO263" s="15">
        <v>14361.5</v>
      </c>
      <c r="BP263" s="15">
        <v>10804.25</v>
      </c>
      <c r="BQ263" s="15">
        <v>14007.5</v>
      </c>
      <c r="BR263" s="15">
        <v>12659.5</v>
      </c>
      <c r="BS263" s="15">
        <v>12932</v>
      </c>
      <c r="BT263" s="15">
        <v>434811.5</v>
      </c>
      <c r="BU263" s="15">
        <v>396492.75</v>
      </c>
      <c r="BV263" s="15">
        <v>121960.25</v>
      </c>
      <c r="BW263" s="15">
        <v>268064.5</v>
      </c>
      <c r="BX263" s="15">
        <v>101447</v>
      </c>
      <c r="BY263" s="15">
        <v>242883</v>
      </c>
      <c r="BZ263" s="15">
        <v>46392.5</v>
      </c>
      <c r="CA263" s="15">
        <v>68409.75</v>
      </c>
      <c r="CB263" s="15">
        <v>156514.5</v>
      </c>
      <c r="CC263" s="15">
        <v>55739.25</v>
      </c>
      <c r="CD263" s="15">
        <v>154292.75</v>
      </c>
      <c r="CE263" s="15">
        <v>120903.5</v>
      </c>
      <c r="CF263" s="15">
        <v>159222.5</v>
      </c>
      <c r="CG263" s="15">
        <v>25766.75</v>
      </c>
      <c r="CH263" s="15">
        <v>34417.75</v>
      </c>
      <c r="CI263" s="15">
        <v>31430</v>
      </c>
      <c r="CJ263" s="15">
        <v>21474.75</v>
      </c>
      <c r="CK263" s="15">
        <v>12265.5</v>
      </c>
      <c r="CL263" s="15">
        <v>15113.25</v>
      </c>
      <c r="CM263" s="15">
        <v>16170.5</v>
      </c>
      <c r="CN263" s="15">
        <v>21096</v>
      </c>
      <c r="CO263" s="15">
        <v>21854.5</v>
      </c>
      <c r="CP263" s="15">
        <v>19677</v>
      </c>
      <c r="CQ263" s="15">
        <v>20610.75</v>
      </c>
      <c r="CR263" s="15">
        <v>24821.5</v>
      </c>
      <c r="CS263" s="15">
        <v>21019.25</v>
      </c>
      <c r="CT263">
        <v>14935.75</v>
      </c>
      <c r="CU263">
        <v>37465.75</v>
      </c>
      <c r="CV263">
        <v>19881.75</v>
      </c>
      <c r="CW263">
        <v>9707.5</v>
      </c>
      <c r="CX263">
        <v>7944.75</v>
      </c>
      <c r="CY263">
        <v>10925</v>
      </c>
      <c r="CZ263">
        <v>14163.75</v>
      </c>
      <c r="DA263">
        <v>20622.5</v>
      </c>
      <c r="DB263">
        <v>15715.75</v>
      </c>
      <c r="DC263">
        <v>11117</v>
      </c>
      <c r="DD263">
        <v>10187.5</v>
      </c>
      <c r="DE263">
        <v>13848</v>
      </c>
      <c r="DF263">
        <v>838401</v>
      </c>
      <c r="DG263" s="15">
        <v>6539.5</v>
      </c>
      <c r="DH263" s="15">
        <v>5829.5</v>
      </c>
      <c r="DI263" s="15">
        <v>15629.25</v>
      </c>
      <c r="DJ263" s="15">
        <v>6095.25</v>
      </c>
      <c r="DK263" s="15">
        <v>4737.25</v>
      </c>
      <c r="DL263" s="15">
        <v>5038</v>
      </c>
      <c r="DM263" s="15">
        <v>4472.5</v>
      </c>
      <c r="DN263" s="15">
        <v>7339.25</v>
      </c>
      <c r="DO263" s="15">
        <v>10396.75</v>
      </c>
      <c r="DP263" s="15">
        <v>7582.75</v>
      </c>
      <c r="DQ263" s="15">
        <v>5662</v>
      </c>
      <c r="DR263" s="15">
        <v>6590</v>
      </c>
      <c r="DS263" s="15">
        <v>46834.25</v>
      </c>
      <c r="DT263" s="15">
        <v>12050.5</v>
      </c>
      <c r="DU263" s="15">
        <v>11894</v>
      </c>
      <c r="DV263" s="15">
        <v>23070</v>
      </c>
      <c r="DW263" s="15">
        <v>11662.25</v>
      </c>
      <c r="DX263" s="15">
        <v>11127.25</v>
      </c>
      <c r="DY263" s="15">
        <v>23798.75</v>
      </c>
      <c r="DZ263" s="15">
        <v>7735</v>
      </c>
      <c r="EA263" s="15">
        <v>8627.75</v>
      </c>
      <c r="EB263" s="15">
        <v>22763.5</v>
      </c>
      <c r="EC263" s="15">
        <v>9073.25</v>
      </c>
      <c r="ED263" s="15">
        <v>5079</v>
      </c>
      <c r="EE263" s="15">
        <v>6541.5</v>
      </c>
      <c r="EF263" s="15">
        <v>66652.5</v>
      </c>
      <c r="EG263">
        <v>5705.0403048870357</v>
      </c>
      <c r="EH263">
        <v>5702.7352255448095</v>
      </c>
      <c r="EI263">
        <v>8885.6719069027895</v>
      </c>
      <c r="EJ263">
        <v>5077.2027723074698</v>
      </c>
    </row>
    <row r="264" spans="1:140" x14ac:dyDescent="0.25">
      <c r="A264" s="14">
        <v>1634</v>
      </c>
      <c r="B264" s="15" t="s">
        <v>419</v>
      </c>
      <c r="C264" t="s">
        <v>161</v>
      </c>
      <c r="D264" s="16" t="s">
        <v>162</v>
      </c>
      <c r="E264" s="17"/>
      <c r="F264">
        <v>7</v>
      </c>
      <c r="G264" s="15">
        <v>16162.75</v>
      </c>
      <c r="H264" s="15">
        <v>15554.75</v>
      </c>
      <c r="I264" s="15">
        <v>19955.25</v>
      </c>
      <c r="J264" s="15">
        <v>14048.5</v>
      </c>
      <c r="K264" s="15">
        <v>10066.25</v>
      </c>
      <c r="L264" s="15">
        <v>13054.25</v>
      </c>
      <c r="M264" s="15">
        <v>9392.75</v>
      </c>
      <c r="N264" s="15">
        <v>11367</v>
      </c>
      <c r="O264" s="15">
        <v>16702</v>
      </c>
      <c r="P264" s="15">
        <v>12551.25</v>
      </c>
      <c r="Q264" s="15">
        <v>20033</v>
      </c>
      <c r="R264" s="15">
        <v>16548</v>
      </c>
      <c r="S264" s="15">
        <v>20223.25</v>
      </c>
      <c r="T264" s="15">
        <v>3526.25</v>
      </c>
      <c r="U264" s="15">
        <v>3125</v>
      </c>
      <c r="V264" s="15">
        <v>4560.25</v>
      </c>
      <c r="W264" s="15">
        <v>2945</v>
      </c>
      <c r="X264" s="15">
        <v>3994.25</v>
      </c>
      <c r="Y264" s="15">
        <v>3373</v>
      </c>
      <c r="Z264" s="15">
        <v>3446.5</v>
      </c>
      <c r="AA264" s="15">
        <v>5592.5</v>
      </c>
      <c r="AB264" s="15">
        <v>4677.5</v>
      </c>
      <c r="AC264" s="15">
        <v>3728.5</v>
      </c>
      <c r="AD264" s="15">
        <v>3356</v>
      </c>
      <c r="AE264" s="15">
        <v>3992.75</v>
      </c>
      <c r="AF264" s="15">
        <v>32398</v>
      </c>
      <c r="AG264" s="15">
        <v>6246</v>
      </c>
      <c r="AH264" s="15">
        <v>6011</v>
      </c>
      <c r="AI264" s="15">
        <v>6560.5</v>
      </c>
      <c r="AJ264" s="15">
        <v>6705</v>
      </c>
      <c r="AK264" s="15">
        <v>6011.75</v>
      </c>
      <c r="AL264" s="15">
        <v>8109.25</v>
      </c>
      <c r="AM264" s="15">
        <v>5905.5</v>
      </c>
      <c r="AN264" s="15">
        <v>7894.75</v>
      </c>
      <c r="AO264" s="15">
        <v>6499.5</v>
      </c>
      <c r="AP264" s="15">
        <v>5700.25</v>
      </c>
      <c r="AQ264" s="15">
        <v>6504.75</v>
      </c>
      <c r="AR264" s="15">
        <v>6912.75</v>
      </c>
      <c r="AS264" s="15">
        <v>7475.5</v>
      </c>
      <c r="AT264" s="15">
        <v>3171</v>
      </c>
      <c r="AU264" s="15">
        <v>2896.5</v>
      </c>
      <c r="AV264" s="15">
        <v>2818.75</v>
      </c>
      <c r="AW264" s="15">
        <v>2759.5</v>
      </c>
      <c r="AX264" s="15">
        <v>3376</v>
      </c>
      <c r="AY264" s="15">
        <v>2692.5</v>
      </c>
      <c r="AZ264" s="15">
        <v>3010.25</v>
      </c>
      <c r="BA264" s="15">
        <v>4377.5</v>
      </c>
      <c r="BB264" s="15">
        <v>3239.25</v>
      </c>
      <c r="BC264" s="15">
        <v>2791.25</v>
      </c>
      <c r="BD264" s="15">
        <v>2759</v>
      </c>
      <c r="BE264" s="15">
        <v>3102.75</v>
      </c>
      <c r="BF264" s="15">
        <v>4078.5</v>
      </c>
      <c r="BG264" s="15">
        <v>35686</v>
      </c>
      <c r="BH264" s="15">
        <v>34767.5</v>
      </c>
      <c r="BI264" s="15">
        <v>38205.25</v>
      </c>
      <c r="BJ264" s="15">
        <v>19837</v>
      </c>
      <c r="BK264" s="15">
        <v>35462.75</v>
      </c>
      <c r="BL264" s="15">
        <v>15384.25</v>
      </c>
      <c r="BM264" s="15">
        <v>21711.75</v>
      </c>
      <c r="BN264" s="15">
        <v>14355.5</v>
      </c>
      <c r="BO264" s="15">
        <v>33001.75</v>
      </c>
      <c r="BP264" s="15">
        <v>29950.5</v>
      </c>
      <c r="BQ264" s="15">
        <v>22142.25</v>
      </c>
      <c r="BR264" s="15">
        <v>19577</v>
      </c>
      <c r="BS264" s="15">
        <v>45121.5</v>
      </c>
      <c r="BT264" s="15">
        <v>314830.25</v>
      </c>
      <c r="BU264" s="15">
        <v>273086</v>
      </c>
      <c r="BV264" s="15">
        <v>159617.5</v>
      </c>
      <c r="BW264" s="15">
        <v>320261.75</v>
      </c>
      <c r="BX264" s="15">
        <v>122241.25</v>
      </c>
      <c r="BY264" s="15">
        <v>490524.5</v>
      </c>
      <c r="BZ264" s="15">
        <v>91927.25</v>
      </c>
      <c r="CA264" s="15">
        <v>124934.25</v>
      </c>
      <c r="CB264" s="15">
        <v>206580.5</v>
      </c>
      <c r="CC264" s="15">
        <v>117219.25</v>
      </c>
      <c r="CD264" s="15">
        <v>251964.75</v>
      </c>
      <c r="CE264" s="15">
        <v>279841</v>
      </c>
      <c r="CF264" s="15">
        <v>358669</v>
      </c>
      <c r="CG264" s="15">
        <v>44126.25</v>
      </c>
      <c r="CH264" s="15">
        <v>59120.75</v>
      </c>
      <c r="CI264" s="15">
        <v>50496.75</v>
      </c>
      <c r="CJ264" s="15">
        <v>22743.5</v>
      </c>
      <c r="CK264" s="15">
        <v>23886</v>
      </c>
      <c r="CL264" s="15">
        <v>14462.75</v>
      </c>
      <c r="CM264" s="15">
        <v>16565</v>
      </c>
      <c r="CN264" s="15">
        <v>18728.25</v>
      </c>
      <c r="CO264" s="15">
        <v>49774.25</v>
      </c>
      <c r="CP264" s="15">
        <v>41816</v>
      </c>
      <c r="CQ264" s="15">
        <v>16086.25</v>
      </c>
      <c r="CR264" s="15">
        <v>21422.25</v>
      </c>
      <c r="CS264" s="15">
        <v>31460.5</v>
      </c>
      <c r="CT264">
        <v>24614.25</v>
      </c>
      <c r="CU264">
        <v>52369</v>
      </c>
      <c r="CV264">
        <v>33838.25</v>
      </c>
      <c r="CW264">
        <v>11397.75</v>
      </c>
      <c r="CX264">
        <v>10334.5</v>
      </c>
      <c r="CY264">
        <v>12626</v>
      </c>
      <c r="CZ264">
        <v>16276.75</v>
      </c>
      <c r="DA264">
        <v>16333.25</v>
      </c>
      <c r="DB264">
        <v>22940.5</v>
      </c>
      <c r="DC264">
        <v>13937.75</v>
      </c>
      <c r="DD264">
        <v>13205.75</v>
      </c>
      <c r="DE264">
        <v>19471</v>
      </c>
      <c r="DF264">
        <v>24529</v>
      </c>
      <c r="DG264" s="15">
        <v>7043.5</v>
      </c>
      <c r="DH264" s="15">
        <v>5402.5</v>
      </c>
      <c r="DI264" s="15">
        <v>13122.25</v>
      </c>
      <c r="DJ264" s="15">
        <v>5215.25</v>
      </c>
      <c r="DK264" s="15">
        <v>4634.5</v>
      </c>
      <c r="DL264" s="15">
        <v>4882.5</v>
      </c>
      <c r="DM264" s="15">
        <v>4010</v>
      </c>
      <c r="DN264" s="15">
        <v>6146.5</v>
      </c>
      <c r="DO264" s="15">
        <v>9597.25</v>
      </c>
      <c r="DP264" s="15">
        <v>6553</v>
      </c>
      <c r="DQ264" s="15">
        <v>4353</v>
      </c>
      <c r="DR264" s="15">
        <v>4792</v>
      </c>
      <c r="DS264" s="15">
        <v>9928</v>
      </c>
      <c r="DT264" s="15">
        <v>8425.25</v>
      </c>
      <c r="DU264" s="15">
        <v>8313.5</v>
      </c>
      <c r="DV264" s="15">
        <v>14837</v>
      </c>
      <c r="DW264" s="15">
        <v>8295</v>
      </c>
      <c r="DX264" s="15">
        <v>8426.5</v>
      </c>
      <c r="DY264" s="15">
        <v>9302.25</v>
      </c>
      <c r="DZ264" s="15">
        <v>6871.25</v>
      </c>
      <c r="EA264" s="15">
        <v>6913.75</v>
      </c>
      <c r="EB264" s="15">
        <v>13587</v>
      </c>
      <c r="EC264" s="15">
        <v>7356.25</v>
      </c>
      <c r="ED264" s="15">
        <v>5185</v>
      </c>
      <c r="EE264" s="15">
        <v>6247</v>
      </c>
      <c r="EF264" s="15">
        <v>8665</v>
      </c>
      <c r="EG264">
        <v>4462.8253951040151</v>
      </c>
      <c r="EH264">
        <v>4087.5118397297501</v>
      </c>
      <c r="EI264">
        <v>9206.4600625396906</v>
      </c>
      <c r="EJ264">
        <v>4487.1688435153601</v>
      </c>
    </row>
    <row r="265" spans="1:140" x14ac:dyDescent="0.25">
      <c r="A265" s="14" t="s">
        <v>235</v>
      </c>
      <c r="B265" s="36" t="s">
        <v>235</v>
      </c>
      <c r="D265" s="37" t="s">
        <v>194</v>
      </c>
      <c r="E265" s="32"/>
      <c r="F265">
        <v>0</v>
      </c>
      <c r="G265" s="36">
        <v>3479.75</v>
      </c>
      <c r="H265" s="36">
        <v>3895</v>
      </c>
      <c r="I265" s="36">
        <v>3995.25</v>
      </c>
      <c r="J265" s="36">
        <v>4569</v>
      </c>
      <c r="K265" s="36">
        <v>3774.75</v>
      </c>
      <c r="L265" s="36">
        <v>3623</v>
      </c>
      <c r="M265" s="36">
        <v>2743</v>
      </c>
      <c r="N265" s="36">
        <v>3210.5</v>
      </c>
      <c r="O265" s="36">
        <v>4096.5</v>
      </c>
      <c r="P265" s="36">
        <v>3409.5</v>
      </c>
      <c r="Q265" s="36">
        <v>4222.5</v>
      </c>
      <c r="R265" s="36">
        <v>4675.5</v>
      </c>
      <c r="S265" s="36">
        <v>4320</v>
      </c>
      <c r="T265" s="36">
        <v>3095.75</v>
      </c>
      <c r="U265" s="36">
        <v>2879.25</v>
      </c>
      <c r="V265" s="36">
        <v>3237</v>
      </c>
      <c r="W265" s="36">
        <v>2762</v>
      </c>
      <c r="X265" s="36">
        <v>3444</v>
      </c>
      <c r="Y265" s="36">
        <v>2588.75</v>
      </c>
      <c r="Z265" s="36">
        <v>2744.25</v>
      </c>
      <c r="AA265" s="36">
        <v>4057.5</v>
      </c>
      <c r="AB265" s="36">
        <v>3237.25</v>
      </c>
      <c r="AC265" s="36">
        <v>3073.25</v>
      </c>
      <c r="AD265" s="36">
        <v>2927</v>
      </c>
      <c r="AE265" s="36">
        <v>3145.5</v>
      </c>
      <c r="AF265" s="36">
        <v>3932</v>
      </c>
      <c r="AG265" s="36">
        <v>2694</v>
      </c>
      <c r="AH265" s="36">
        <v>2752</v>
      </c>
      <c r="AI265" s="36">
        <v>3202.5</v>
      </c>
      <c r="AJ265" s="36">
        <v>3734.75</v>
      </c>
      <c r="AK265" s="36">
        <v>3587</v>
      </c>
      <c r="AL265" s="36">
        <v>3213.75</v>
      </c>
      <c r="AM265" s="36">
        <v>2599.25</v>
      </c>
      <c r="AN265" s="36">
        <v>3189.25</v>
      </c>
      <c r="AO265" s="36">
        <v>3077.5</v>
      </c>
      <c r="AP265" s="36">
        <v>2745.5</v>
      </c>
      <c r="AQ265" s="36">
        <v>2914.5</v>
      </c>
      <c r="AR265" s="36">
        <v>3542</v>
      </c>
      <c r="AS265" s="36">
        <v>3230.5</v>
      </c>
      <c r="AT265" s="36">
        <v>3078.75</v>
      </c>
      <c r="AU265" s="36">
        <v>2540.75</v>
      </c>
      <c r="AV265" s="36">
        <v>2773.75</v>
      </c>
      <c r="AW265" s="36">
        <v>2513.75</v>
      </c>
      <c r="AX265" s="36">
        <v>3383.5</v>
      </c>
      <c r="AY265" s="36">
        <v>2723.25</v>
      </c>
      <c r="AZ265" s="36">
        <v>2806.75</v>
      </c>
      <c r="BA265" s="36">
        <v>4242.75</v>
      </c>
      <c r="BB265" s="36">
        <v>2986</v>
      </c>
      <c r="BC265" s="36">
        <v>3032.5</v>
      </c>
      <c r="BD265" s="36">
        <v>2906</v>
      </c>
      <c r="BE265" s="36">
        <v>2951.5</v>
      </c>
      <c r="BF265" s="36">
        <v>4259.75</v>
      </c>
      <c r="BG265" s="36">
        <v>3055</v>
      </c>
      <c r="BH265" s="36">
        <v>3390.5</v>
      </c>
      <c r="BI265" s="36">
        <v>3346.5</v>
      </c>
      <c r="BJ265" s="36">
        <v>3800.25</v>
      </c>
      <c r="BK265" s="36">
        <v>3955.5</v>
      </c>
      <c r="BL265" s="36">
        <v>3593.5</v>
      </c>
      <c r="BM265" s="36">
        <v>2277.5</v>
      </c>
      <c r="BN265" s="36">
        <v>3251.5</v>
      </c>
      <c r="BO265" s="36">
        <v>3563.5</v>
      </c>
      <c r="BP265" s="36">
        <v>3250.75</v>
      </c>
      <c r="BQ265" s="36">
        <v>3701.25</v>
      </c>
      <c r="BR265" s="36">
        <v>4136.5</v>
      </c>
      <c r="BS265" s="36">
        <v>3503.25</v>
      </c>
      <c r="BT265" s="36">
        <v>2963</v>
      </c>
      <c r="BU265" s="36">
        <v>3616.25</v>
      </c>
      <c r="BV265" s="36">
        <v>3194.5</v>
      </c>
      <c r="BW265" s="36">
        <v>3560.25</v>
      </c>
      <c r="BX265" s="36">
        <v>3841</v>
      </c>
      <c r="BY265" s="36">
        <v>3410.5</v>
      </c>
      <c r="BZ265" s="36">
        <v>2545.5</v>
      </c>
      <c r="CA265" s="36">
        <v>3029.5</v>
      </c>
      <c r="CB265" s="36">
        <v>3397</v>
      </c>
      <c r="CC265" s="36">
        <v>3187.75</v>
      </c>
      <c r="CD265" s="36">
        <v>3403.25</v>
      </c>
      <c r="CE265" s="36">
        <v>3673.5</v>
      </c>
      <c r="CF265" s="36">
        <v>3357.5</v>
      </c>
      <c r="CG265" s="36">
        <v>8729.5</v>
      </c>
      <c r="CH265" s="36">
        <v>7722.75</v>
      </c>
      <c r="CI265" s="36">
        <v>7953</v>
      </c>
      <c r="CJ265" s="36">
        <v>6016.75</v>
      </c>
      <c r="CK265" s="36">
        <v>6475.75</v>
      </c>
      <c r="CL265" s="36">
        <v>5759.75</v>
      </c>
      <c r="CM265" s="36">
        <v>5015</v>
      </c>
      <c r="CN265" s="36">
        <v>7881</v>
      </c>
      <c r="CO265" s="36">
        <v>12309.75</v>
      </c>
      <c r="CP265" s="36">
        <v>7912.75</v>
      </c>
      <c r="CQ265" s="36">
        <v>8411.5</v>
      </c>
      <c r="CR265" s="36">
        <v>8768</v>
      </c>
      <c r="CS265" s="36">
        <v>10651.25</v>
      </c>
      <c r="CT265" s="34">
        <v>5763.25</v>
      </c>
      <c r="CU265" s="34">
        <v>4508.5</v>
      </c>
      <c r="CV265" s="34">
        <v>4822</v>
      </c>
      <c r="CW265" s="34">
        <v>4932.75</v>
      </c>
      <c r="CX265" s="34">
        <v>4872.25</v>
      </c>
      <c r="CY265" s="34">
        <v>3183.75</v>
      </c>
      <c r="CZ265" s="34">
        <v>4717.5</v>
      </c>
      <c r="DA265" s="34">
        <v>7362</v>
      </c>
      <c r="DB265" s="34">
        <v>4756</v>
      </c>
      <c r="DC265" s="34">
        <v>4185.5</v>
      </c>
      <c r="DD265" s="34">
        <v>5034.25</v>
      </c>
      <c r="DE265" s="34">
        <v>7668.25</v>
      </c>
      <c r="DF265" s="34">
        <v>6384</v>
      </c>
      <c r="DG265" s="36">
        <v>4670.5</v>
      </c>
      <c r="DH265" s="36">
        <v>3991.75</v>
      </c>
      <c r="DI265" s="36">
        <v>5520.5</v>
      </c>
      <c r="DJ265" s="36">
        <v>4897</v>
      </c>
      <c r="DK265" s="36">
        <v>4031.5</v>
      </c>
      <c r="DL265" s="36">
        <v>3427</v>
      </c>
      <c r="DM265" s="36">
        <v>3170.75</v>
      </c>
      <c r="DN265" s="36">
        <v>3775</v>
      </c>
      <c r="DO265" s="36">
        <v>4778.25</v>
      </c>
      <c r="DP265" s="36">
        <v>4276.75</v>
      </c>
      <c r="DQ265" s="36">
        <v>3969</v>
      </c>
      <c r="DR265" s="36">
        <v>4441</v>
      </c>
      <c r="DS265" s="36">
        <v>5135</v>
      </c>
      <c r="DT265" s="36">
        <v>8081</v>
      </c>
      <c r="DU265" s="36">
        <v>8095.25</v>
      </c>
      <c r="DV265" s="36">
        <v>15417.75</v>
      </c>
      <c r="DW265" s="36">
        <v>7351.75</v>
      </c>
      <c r="DX265" s="36">
        <v>8364</v>
      </c>
      <c r="DY265" s="36">
        <v>9494.5</v>
      </c>
      <c r="DZ265" s="36">
        <v>6694.75</v>
      </c>
      <c r="EA265" s="36">
        <v>7893.75</v>
      </c>
      <c r="EB265" s="36">
        <v>10113.75</v>
      </c>
      <c r="EC265" s="36">
        <v>6761.25</v>
      </c>
      <c r="ED265" s="36">
        <v>4869</v>
      </c>
      <c r="EE265" s="36">
        <v>6526.75</v>
      </c>
      <c r="EF265" s="36">
        <v>5822.75</v>
      </c>
      <c r="EG265">
        <v>4714.2664009625405</v>
      </c>
      <c r="EH265">
        <v>5837.4065162301995</v>
      </c>
      <c r="EI265">
        <v>4974.0748671539804</v>
      </c>
      <c r="EJ265">
        <v>4241.4694403108397</v>
      </c>
    </row>
    <row r="266" spans="1:140" x14ac:dyDescent="0.25">
      <c r="A266" s="14">
        <v>1590</v>
      </c>
      <c r="B266" s="15" t="s">
        <v>420</v>
      </c>
      <c r="C266" t="s">
        <v>148</v>
      </c>
      <c r="D266" s="16" t="s">
        <v>159</v>
      </c>
      <c r="E266" s="17"/>
      <c r="F266">
        <v>3.8</v>
      </c>
      <c r="G266" s="15">
        <v>4793.5</v>
      </c>
      <c r="H266" s="15">
        <v>4876.5</v>
      </c>
      <c r="I266" s="15">
        <v>3997.75</v>
      </c>
      <c r="J266" s="15">
        <v>4286.5</v>
      </c>
      <c r="K266" s="15">
        <v>4342.75</v>
      </c>
      <c r="L266" s="15">
        <v>6100</v>
      </c>
      <c r="M266" s="15">
        <v>3962.5</v>
      </c>
      <c r="N266" s="15">
        <v>5688.25</v>
      </c>
      <c r="O266" s="15">
        <v>4317.5</v>
      </c>
      <c r="P266" s="15">
        <v>4218.25</v>
      </c>
      <c r="Q266" s="15">
        <v>5284.5</v>
      </c>
      <c r="R266" s="15">
        <v>4625.5</v>
      </c>
      <c r="S266" s="15">
        <v>33619</v>
      </c>
      <c r="T266" s="15">
        <v>3520.5</v>
      </c>
      <c r="U266" s="15">
        <v>3555.5</v>
      </c>
      <c r="V266" s="15">
        <v>5772</v>
      </c>
      <c r="W266" s="15">
        <v>3358.25</v>
      </c>
      <c r="X266" s="15">
        <v>6391.75</v>
      </c>
      <c r="Y266" s="15">
        <v>16950</v>
      </c>
      <c r="Z266" s="15">
        <v>4781</v>
      </c>
      <c r="AA266" s="15">
        <v>11582.25</v>
      </c>
      <c r="AB266" s="15">
        <v>6123</v>
      </c>
      <c r="AC266" s="15">
        <v>5191.5</v>
      </c>
      <c r="AD266" s="15">
        <v>7334</v>
      </c>
      <c r="AE266" s="15">
        <v>7032</v>
      </c>
      <c r="AF266" s="15">
        <v>552643.25</v>
      </c>
      <c r="AG266" s="15">
        <v>6634.75</v>
      </c>
      <c r="AH266" s="15">
        <v>7042.25</v>
      </c>
      <c r="AI266" s="15">
        <v>9971</v>
      </c>
      <c r="AJ266" s="15">
        <v>8827.25</v>
      </c>
      <c r="AK266" s="15">
        <v>7152</v>
      </c>
      <c r="AL266" s="15">
        <v>12771</v>
      </c>
      <c r="AM266" s="15">
        <v>7228.75</v>
      </c>
      <c r="AN266" s="15">
        <v>10485.75</v>
      </c>
      <c r="AO266" s="15">
        <v>11893.5</v>
      </c>
      <c r="AP266" s="15">
        <v>7540.5</v>
      </c>
      <c r="AQ266" s="15">
        <v>7968</v>
      </c>
      <c r="AR266" s="15">
        <v>9888</v>
      </c>
      <c r="AS266" s="15">
        <v>27164</v>
      </c>
      <c r="AT266" s="15">
        <v>2974.25</v>
      </c>
      <c r="AU266" s="15">
        <v>2784</v>
      </c>
      <c r="AV266" s="15">
        <v>2833.5</v>
      </c>
      <c r="AW266" s="15">
        <v>2287</v>
      </c>
      <c r="AX266" s="15">
        <v>3425.75</v>
      </c>
      <c r="AY266" s="15">
        <v>2500</v>
      </c>
      <c r="AZ266" s="15">
        <v>2956.5</v>
      </c>
      <c r="BA266" s="15">
        <v>4014.75</v>
      </c>
      <c r="BB266" s="15">
        <v>3149.5</v>
      </c>
      <c r="BC266" s="15">
        <v>2859</v>
      </c>
      <c r="BD266" s="15">
        <v>2815.75</v>
      </c>
      <c r="BE266" s="15">
        <v>3144</v>
      </c>
      <c r="BF266" s="15">
        <v>3800.75</v>
      </c>
      <c r="BG266" s="15">
        <v>22823.25</v>
      </c>
      <c r="BH266" s="15">
        <v>25049.75</v>
      </c>
      <c r="BI266" s="15">
        <v>17042</v>
      </c>
      <c r="BJ266" s="15">
        <v>12617.25</v>
      </c>
      <c r="BK266" s="15">
        <v>14751</v>
      </c>
      <c r="BL266" s="15">
        <v>16787.25</v>
      </c>
      <c r="BM266" s="15">
        <v>12102.75</v>
      </c>
      <c r="BN266" s="15">
        <v>20750.75</v>
      </c>
      <c r="BO266" s="15">
        <v>15965.75</v>
      </c>
      <c r="BP266" s="15">
        <v>14930</v>
      </c>
      <c r="BQ266" s="15">
        <v>18690</v>
      </c>
      <c r="BR266" s="15">
        <v>15543.25</v>
      </c>
      <c r="BS266" s="15">
        <v>20521.5</v>
      </c>
      <c r="BT266" s="15">
        <v>531514.25</v>
      </c>
      <c r="BU266" s="15">
        <v>583810.75</v>
      </c>
      <c r="BV266" s="15">
        <v>156066.5</v>
      </c>
      <c r="BW266" s="15">
        <v>104593.5</v>
      </c>
      <c r="BX266" s="15">
        <v>151435.75</v>
      </c>
      <c r="BY266" s="15">
        <v>393763</v>
      </c>
      <c r="BZ266" s="15">
        <v>103285.25</v>
      </c>
      <c r="CA266" s="15">
        <v>117279.25</v>
      </c>
      <c r="CB266" s="15">
        <v>167721.5</v>
      </c>
      <c r="CC266" s="15">
        <v>115195.75</v>
      </c>
      <c r="CD266" s="15">
        <v>566371.75</v>
      </c>
      <c r="CE266" s="15">
        <v>383944.25</v>
      </c>
      <c r="CF266" s="15">
        <v>427873</v>
      </c>
      <c r="CG266" s="15">
        <v>20026.5</v>
      </c>
      <c r="CH266" s="15">
        <v>17416.25</v>
      </c>
      <c r="CI266" s="15">
        <v>12264.25</v>
      </c>
      <c r="CJ266" s="15">
        <v>10663</v>
      </c>
      <c r="CK266" s="15">
        <v>8365</v>
      </c>
      <c r="CL266" s="15">
        <v>6466</v>
      </c>
      <c r="CM266" s="15">
        <v>8581.75</v>
      </c>
      <c r="CN266" s="15">
        <v>15341.25</v>
      </c>
      <c r="CO266" s="15">
        <v>13492.5</v>
      </c>
      <c r="CP266" s="15">
        <v>9322</v>
      </c>
      <c r="CQ266" s="15">
        <v>7764.75</v>
      </c>
      <c r="CR266" s="15">
        <v>8284</v>
      </c>
      <c r="CS266" s="15">
        <v>13207.5</v>
      </c>
      <c r="CT266">
        <v>20352.75</v>
      </c>
      <c r="CU266">
        <v>11708</v>
      </c>
      <c r="CV266">
        <v>9979</v>
      </c>
      <c r="CW266">
        <v>10693.75</v>
      </c>
      <c r="CX266">
        <v>7633.75</v>
      </c>
      <c r="CY266">
        <v>10244</v>
      </c>
      <c r="CZ266">
        <v>10532.5</v>
      </c>
      <c r="DA266">
        <v>16076.75</v>
      </c>
      <c r="DB266">
        <v>10702.5</v>
      </c>
      <c r="DC266">
        <v>9417.5</v>
      </c>
      <c r="DD266">
        <v>12490.25</v>
      </c>
      <c r="DE266">
        <v>15209.5</v>
      </c>
      <c r="DF266">
        <v>347559</v>
      </c>
      <c r="DG266" s="15">
        <v>5155.75</v>
      </c>
      <c r="DH266" s="15">
        <v>3662.25</v>
      </c>
      <c r="DI266" s="15">
        <v>3524.25</v>
      </c>
      <c r="DJ266" s="15">
        <v>4570.5</v>
      </c>
      <c r="DK266" s="15">
        <v>3957.25</v>
      </c>
      <c r="DL266" s="15">
        <v>3981</v>
      </c>
      <c r="DM266" s="15">
        <v>3318.75</v>
      </c>
      <c r="DN266" s="15">
        <v>5262.75</v>
      </c>
      <c r="DO266" s="15">
        <v>3643.75</v>
      </c>
      <c r="DP266" s="15">
        <v>3586.75</v>
      </c>
      <c r="DQ266" s="15">
        <v>6808.5</v>
      </c>
      <c r="DR266" s="15">
        <v>4446.5</v>
      </c>
      <c r="DS266" s="15">
        <v>25131</v>
      </c>
      <c r="DT266" s="15">
        <v>21570.5</v>
      </c>
      <c r="DU266" s="15">
        <v>21804.75</v>
      </c>
      <c r="DV266" s="15">
        <v>21873.5</v>
      </c>
      <c r="DW266" s="15">
        <v>11769.5</v>
      </c>
      <c r="DX266" s="15">
        <v>11550.5</v>
      </c>
      <c r="DY266" s="15">
        <v>11626</v>
      </c>
      <c r="DZ266" s="15">
        <v>8925.5</v>
      </c>
      <c r="EA266" s="15">
        <v>9052.25</v>
      </c>
      <c r="EB266" s="15">
        <v>22566.25</v>
      </c>
      <c r="EC266" s="15">
        <v>9235.5</v>
      </c>
      <c r="ED266" s="15">
        <v>7108.75</v>
      </c>
      <c r="EE266" s="15">
        <v>8728.5</v>
      </c>
      <c r="EF266" s="15">
        <v>19241.25</v>
      </c>
      <c r="EG266">
        <v>4739.9332201826946</v>
      </c>
      <c r="EH266">
        <v>5172.2301453487298</v>
      </c>
      <c r="EI266">
        <v>8589.0480853287099</v>
      </c>
      <c r="EJ266">
        <v>4503.0581452383449</v>
      </c>
    </row>
    <row r="267" spans="1:140" x14ac:dyDescent="0.25">
      <c r="A267" s="14">
        <v>1594</v>
      </c>
      <c r="B267" s="15" t="s">
        <v>421</v>
      </c>
      <c r="C267" t="s">
        <v>141</v>
      </c>
      <c r="D267" s="16" t="s">
        <v>159</v>
      </c>
      <c r="E267" s="17"/>
      <c r="F267">
        <v>3.5</v>
      </c>
      <c r="G267" s="15">
        <v>5088.5</v>
      </c>
      <c r="H267" s="15">
        <v>5048.25</v>
      </c>
      <c r="I267" s="15">
        <v>6662.5</v>
      </c>
      <c r="J267" s="15">
        <v>5671.75</v>
      </c>
      <c r="K267" s="15">
        <v>5137.5</v>
      </c>
      <c r="L267" s="15">
        <v>5321.5</v>
      </c>
      <c r="M267" s="15">
        <v>3964.5</v>
      </c>
      <c r="N267" s="15">
        <v>5402.5</v>
      </c>
      <c r="O267" s="15">
        <v>6471</v>
      </c>
      <c r="P267" s="15">
        <v>5250.75</v>
      </c>
      <c r="Q267" s="15">
        <v>5338</v>
      </c>
      <c r="R267" s="15">
        <v>5886.5</v>
      </c>
      <c r="S267" s="15">
        <v>7486.75</v>
      </c>
      <c r="T267" s="15">
        <v>3341</v>
      </c>
      <c r="U267" s="15">
        <v>3347</v>
      </c>
      <c r="V267" s="15">
        <v>3589.75</v>
      </c>
      <c r="W267" s="15">
        <v>3045</v>
      </c>
      <c r="X267" s="15">
        <v>4133</v>
      </c>
      <c r="Y267" s="15">
        <v>2635</v>
      </c>
      <c r="Z267" s="15">
        <v>3116.25</v>
      </c>
      <c r="AA267" s="15">
        <v>4854</v>
      </c>
      <c r="AB267" s="15">
        <v>4620.5</v>
      </c>
      <c r="AC267" s="15">
        <v>3747</v>
      </c>
      <c r="AD267" s="15">
        <v>3201.5</v>
      </c>
      <c r="AE267" s="15">
        <v>3613</v>
      </c>
      <c r="AF267" s="15">
        <v>17516</v>
      </c>
      <c r="AG267" s="15">
        <v>3123.5</v>
      </c>
      <c r="AH267" s="15">
        <v>3271.25</v>
      </c>
      <c r="AI267" s="15">
        <v>3475.75</v>
      </c>
      <c r="AJ267" s="15">
        <v>3589</v>
      </c>
      <c r="AK267" s="15">
        <v>3447.5</v>
      </c>
      <c r="AL267" s="15">
        <v>3317</v>
      </c>
      <c r="AM267" s="15">
        <v>2403</v>
      </c>
      <c r="AN267" s="15">
        <v>3251</v>
      </c>
      <c r="AO267" s="15">
        <v>3611</v>
      </c>
      <c r="AP267" s="15">
        <v>3414</v>
      </c>
      <c r="AQ267" s="15">
        <v>3479.5</v>
      </c>
      <c r="AR267" s="15">
        <v>3614.5</v>
      </c>
      <c r="AS267" s="15">
        <v>81810.25</v>
      </c>
      <c r="AT267" s="15">
        <v>3180</v>
      </c>
      <c r="AU267" s="15">
        <v>2766</v>
      </c>
      <c r="AV267" s="15">
        <v>2898.25</v>
      </c>
      <c r="AW267" s="15">
        <v>2424</v>
      </c>
      <c r="AX267" s="15">
        <v>3643</v>
      </c>
      <c r="AY267" s="15">
        <v>2355</v>
      </c>
      <c r="AZ267" s="15">
        <v>3077.5</v>
      </c>
      <c r="BA267" s="15">
        <v>4313.75</v>
      </c>
      <c r="BB267" s="15">
        <v>3223.5</v>
      </c>
      <c r="BC267" s="15">
        <v>3087.25</v>
      </c>
      <c r="BD267" s="15">
        <v>3033.25</v>
      </c>
      <c r="BE267" s="15">
        <v>3024</v>
      </c>
      <c r="BF267" s="15">
        <v>4449</v>
      </c>
      <c r="BG267" s="15">
        <v>4284</v>
      </c>
      <c r="BH267" s="15">
        <v>4280.75</v>
      </c>
      <c r="BI267" s="15">
        <v>5511.25</v>
      </c>
      <c r="BJ267" s="15">
        <v>5163.5</v>
      </c>
      <c r="BK267" s="15">
        <v>5259.75</v>
      </c>
      <c r="BL267" s="15">
        <v>5381.5</v>
      </c>
      <c r="BM267" s="15">
        <v>4219.25</v>
      </c>
      <c r="BN267" s="15">
        <v>4078.25</v>
      </c>
      <c r="BO267" s="15">
        <v>5651</v>
      </c>
      <c r="BP267" s="15">
        <v>4109.25</v>
      </c>
      <c r="BQ267" s="15">
        <v>4783</v>
      </c>
      <c r="BR267" s="15">
        <v>5203.25</v>
      </c>
      <c r="BS267" s="15">
        <v>5650.25</v>
      </c>
      <c r="BT267" s="15">
        <v>19541.75</v>
      </c>
      <c r="BU267" s="15">
        <v>19427.75</v>
      </c>
      <c r="BV267" s="15">
        <v>28811.25</v>
      </c>
      <c r="BW267" s="15">
        <v>13768</v>
      </c>
      <c r="BX267" s="15">
        <v>18116</v>
      </c>
      <c r="BY267" s="15">
        <v>18729.5</v>
      </c>
      <c r="BZ267" s="15">
        <v>13168.5</v>
      </c>
      <c r="CA267" s="15">
        <v>17907</v>
      </c>
      <c r="CB267" s="15">
        <v>25012</v>
      </c>
      <c r="CC267" s="15">
        <v>14992.5</v>
      </c>
      <c r="CD267" s="15">
        <v>18588</v>
      </c>
      <c r="CE267" s="15">
        <v>15497.5</v>
      </c>
      <c r="CF267" s="15">
        <v>23012.5</v>
      </c>
      <c r="CG267" s="15">
        <v>4650.5</v>
      </c>
      <c r="CH267" s="15">
        <v>4039.75</v>
      </c>
      <c r="CI267" s="15">
        <v>4741</v>
      </c>
      <c r="CJ267" s="15">
        <v>3531.5</v>
      </c>
      <c r="CK267" s="15">
        <v>4632</v>
      </c>
      <c r="CL267" s="15">
        <v>2452.5</v>
      </c>
      <c r="CM267" s="15">
        <v>4201.25</v>
      </c>
      <c r="CN267" s="15">
        <v>6663.5</v>
      </c>
      <c r="CO267" s="15">
        <v>4429.75</v>
      </c>
      <c r="CP267" s="15">
        <v>3607.25</v>
      </c>
      <c r="CQ267" s="15">
        <v>3830</v>
      </c>
      <c r="CR267" s="15">
        <v>5397.5</v>
      </c>
      <c r="CS267" s="15">
        <v>5935</v>
      </c>
      <c r="CT267">
        <v>7794</v>
      </c>
      <c r="CU267">
        <v>4929.5</v>
      </c>
      <c r="CV267">
        <v>7569.75</v>
      </c>
      <c r="CW267">
        <v>4620</v>
      </c>
      <c r="CX267">
        <v>4996</v>
      </c>
      <c r="CY267">
        <v>3091.25</v>
      </c>
      <c r="CZ267">
        <v>5692.25</v>
      </c>
      <c r="DA267">
        <v>7706.5</v>
      </c>
      <c r="DB267">
        <v>6422.25</v>
      </c>
      <c r="DC267">
        <v>4794</v>
      </c>
      <c r="DD267">
        <v>4758.5</v>
      </c>
      <c r="DE267">
        <v>11123.5</v>
      </c>
      <c r="DF267">
        <v>377676</v>
      </c>
      <c r="DG267" s="15">
        <v>3380.75</v>
      </c>
      <c r="DH267" s="15">
        <v>3499</v>
      </c>
      <c r="DI267" s="15">
        <v>3370.5</v>
      </c>
      <c r="DJ267" s="15">
        <v>4443.25</v>
      </c>
      <c r="DK267" s="15">
        <v>3533</v>
      </c>
      <c r="DL267" s="15">
        <v>3391.5</v>
      </c>
      <c r="DM267" s="15">
        <v>2706</v>
      </c>
      <c r="DN267" s="15">
        <v>3240</v>
      </c>
      <c r="DO267" s="15">
        <v>3433.5</v>
      </c>
      <c r="DP267" s="15">
        <v>3255.5</v>
      </c>
      <c r="DQ267" s="15">
        <v>3470.75</v>
      </c>
      <c r="DR267" s="15">
        <v>4583.5</v>
      </c>
      <c r="DS267" s="15">
        <v>78508.75</v>
      </c>
      <c r="DT267" s="15">
        <v>7257</v>
      </c>
      <c r="DU267" s="15">
        <v>7074.5</v>
      </c>
      <c r="DV267" s="15">
        <v>12841.5</v>
      </c>
      <c r="DW267" s="15">
        <v>8796.5</v>
      </c>
      <c r="DX267" s="15">
        <v>6973.25</v>
      </c>
      <c r="DY267" s="15">
        <v>7752</v>
      </c>
      <c r="DZ267" s="15">
        <v>5985</v>
      </c>
      <c r="EA267" s="15">
        <v>5745.5</v>
      </c>
      <c r="EB267" s="15">
        <v>11389.5</v>
      </c>
      <c r="EC267" s="15">
        <v>6102.25</v>
      </c>
      <c r="ED267" s="15">
        <v>4978.25</v>
      </c>
      <c r="EE267" s="15">
        <v>6251</v>
      </c>
      <c r="EF267" s="15">
        <v>21052.25</v>
      </c>
      <c r="EG267">
        <v>5221.4097718169351</v>
      </c>
      <c r="EH267">
        <v>4907.6632276317951</v>
      </c>
      <c r="EI267">
        <v>7925.0533640066751</v>
      </c>
      <c r="EJ267">
        <v>4981.2586870676296</v>
      </c>
    </row>
    <row r="268" spans="1:140" x14ac:dyDescent="0.25">
      <c r="A268" s="14">
        <v>1602</v>
      </c>
      <c r="B268" s="15" t="s">
        <v>422</v>
      </c>
      <c r="C268" t="s">
        <v>161</v>
      </c>
      <c r="D268" s="16" t="s">
        <v>162</v>
      </c>
      <c r="E268" s="17"/>
      <c r="F268">
        <v>5</v>
      </c>
      <c r="G268" s="15">
        <v>4214.25</v>
      </c>
      <c r="H268" s="15">
        <v>3826.75</v>
      </c>
      <c r="I268" s="15">
        <v>3871.75</v>
      </c>
      <c r="J268" s="15">
        <v>3890.5</v>
      </c>
      <c r="K268" s="15">
        <v>4002.5</v>
      </c>
      <c r="L268" s="15">
        <v>4886.25</v>
      </c>
      <c r="M268" s="15">
        <v>3097</v>
      </c>
      <c r="N268" s="15">
        <v>4399.75</v>
      </c>
      <c r="O268" s="15">
        <v>4146.25</v>
      </c>
      <c r="P268" s="15">
        <v>3845.25</v>
      </c>
      <c r="Q268" s="15">
        <v>4158.75</v>
      </c>
      <c r="R268" s="15">
        <v>4212.25</v>
      </c>
      <c r="S268" s="15">
        <v>7169.25</v>
      </c>
      <c r="T268" s="15">
        <v>3937.25</v>
      </c>
      <c r="U268" s="15">
        <v>3819.5</v>
      </c>
      <c r="V268" s="15">
        <v>5949</v>
      </c>
      <c r="W268" s="15">
        <v>3543.5</v>
      </c>
      <c r="X268" s="15">
        <v>4284.5</v>
      </c>
      <c r="Y268" s="15">
        <v>3236</v>
      </c>
      <c r="Z268" s="15">
        <v>4094.5</v>
      </c>
      <c r="AA268" s="15">
        <v>6195.75</v>
      </c>
      <c r="AB268" s="15">
        <v>5346</v>
      </c>
      <c r="AC268" s="15">
        <v>4307.5</v>
      </c>
      <c r="AD268" s="15">
        <v>3714.75</v>
      </c>
      <c r="AE268" s="15">
        <v>4030</v>
      </c>
      <c r="AF268" s="15">
        <v>7372</v>
      </c>
      <c r="AG268" s="15">
        <v>3971</v>
      </c>
      <c r="AH268" s="15">
        <v>4498.75</v>
      </c>
      <c r="AI268" s="15">
        <v>4446.5</v>
      </c>
      <c r="AJ268" s="15">
        <v>4650.5</v>
      </c>
      <c r="AK268" s="15">
        <v>4805.5</v>
      </c>
      <c r="AL268" s="15">
        <v>5448.25</v>
      </c>
      <c r="AM268" s="15">
        <v>3943</v>
      </c>
      <c r="AN268" s="15">
        <v>5170.75</v>
      </c>
      <c r="AO268" s="15">
        <v>4725</v>
      </c>
      <c r="AP268" s="15">
        <v>4307</v>
      </c>
      <c r="AQ268" s="15">
        <v>4872.25</v>
      </c>
      <c r="AR268" s="15">
        <v>4719.5</v>
      </c>
      <c r="AS268" s="15">
        <v>5044</v>
      </c>
      <c r="AT268" s="15">
        <v>3122.75</v>
      </c>
      <c r="AU268" s="15">
        <v>2725.25</v>
      </c>
      <c r="AV268" s="15">
        <v>2814</v>
      </c>
      <c r="AW268" s="15">
        <v>2624</v>
      </c>
      <c r="AX268" s="15">
        <v>3741</v>
      </c>
      <c r="AY268" s="15">
        <v>2598.25</v>
      </c>
      <c r="AZ268" s="15">
        <v>3052</v>
      </c>
      <c r="BA268" s="15">
        <v>4257.25</v>
      </c>
      <c r="BB268" s="15">
        <v>3166.25</v>
      </c>
      <c r="BC268" s="15">
        <v>3139</v>
      </c>
      <c r="BD268" s="15">
        <v>2790</v>
      </c>
      <c r="BE268" s="15">
        <v>3020.5</v>
      </c>
      <c r="BF268" s="15">
        <v>4205.75</v>
      </c>
      <c r="BG268" s="15">
        <v>23461.75</v>
      </c>
      <c r="BH268" s="15">
        <v>23677.75</v>
      </c>
      <c r="BI268" s="15">
        <v>18163.5</v>
      </c>
      <c r="BJ268" s="15">
        <v>18305.5</v>
      </c>
      <c r="BK268" s="15">
        <v>18577.25</v>
      </c>
      <c r="BL268" s="15">
        <v>18645</v>
      </c>
      <c r="BM268" s="15">
        <v>16516</v>
      </c>
      <c r="BN268" s="15">
        <v>17760.25</v>
      </c>
      <c r="BO268" s="15">
        <v>21260.25</v>
      </c>
      <c r="BP268" s="15">
        <v>21933.5</v>
      </c>
      <c r="BQ268" s="15">
        <v>20211</v>
      </c>
      <c r="BR268" s="15">
        <v>18033</v>
      </c>
      <c r="BS268" s="15">
        <v>42619.75</v>
      </c>
      <c r="BT268" s="15">
        <v>296020</v>
      </c>
      <c r="BU268" s="15">
        <v>277123.5</v>
      </c>
      <c r="BV268" s="15">
        <v>215194</v>
      </c>
      <c r="BW268" s="15">
        <v>239127.5</v>
      </c>
      <c r="BX268" s="15">
        <v>220447</v>
      </c>
      <c r="BY268" s="15">
        <v>691694.25</v>
      </c>
      <c r="BZ268" s="15">
        <v>172516.5</v>
      </c>
      <c r="CA268" s="15">
        <v>562555</v>
      </c>
      <c r="CB268" s="15">
        <v>293861.5</v>
      </c>
      <c r="CC268" s="15">
        <v>192532.25</v>
      </c>
      <c r="CD268" s="15">
        <v>414320.5</v>
      </c>
      <c r="CE268" s="15">
        <v>300349.5</v>
      </c>
      <c r="CF268" s="15">
        <v>607053.75</v>
      </c>
      <c r="CG268" s="15">
        <v>34594.75</v>
      </c>
      <c r="CH268" s="15">
        <v>32690.75</v>
      </c>
      <c r="CI268" s="15">
        <v>20917</v>
      </c>
      <c r="CJ268" s="15">
        <v>18706</v>
      </c>
      <c r="CK268" s="15">
        <v>18587.25</v>
      </c>
      <c r="CL268" s="15">
        <v>32463.75</v>
      </c>
      <c r="CM268" s="15">
        <v>12499.5</v>
      </c>
      <c r="CN268" s="15">
        <v>17498.25</v>
      </c>
      <c r="CO268" s="15">
        <v>29337.75</v>
      </c>
      <c r="CP268" s="15">
        <v>20816.75</v>
      </c>
      <c r="CQ268" s="15">
        <v>10828.75</v>
      </c>
      <c r="CR268" s="15">
        <v>13231</v>
      </c>
      <c r="CS268" s="15">
        <v>39955</v>
      </c>
      <c r="CT268">
        <v>16497.25</v>
      </c>
      <c r="CU268">
        <v>6707</v>
      </c>
      <c r="CV268">
        <v>6158</v>
      </c>
      <c r="CW268">
        <v>6114.25</v>
      </c>
      <c r="CX268">
        <v>5371</v>
      </c>
      <c r="CY268">
        <v>4339.25</v>
      </c>
      <c r="CZ268">
        <v>5531.75</v>
      </c>
      <c r="DA268">
        <v>9592.5</v>
      </c>
      <c r="DB268">
        <v>7014</v>
      </c>
      <c r="DC268">
        <v>6728.5</v>
      </c>
      <c r="DD268">
        <v>5617.25</v>
      </c>
      <c r="DE268">
        <v>8487</v>
      </c>
      <c r="DF268">
        <v>10068.5</v>
      </c>
      <c r="DG268" s="15">
        <v>4878</v>
      </c>
      <c r="DH268" s="15">
        <v>3442</v>
      </c>
      <c r="DI268" s="15">
        <v>3315.75</v>
      </c>
      <c r="DJ268" s="15">
        <v>4688.75</v>
      </c>
      <c r="DK268" s="15">
        <v>3744.5</v>
      </c>
      <c r="DL268" s="15">
        <v>3644.75</v>
      </c>
      <c r="DM268" s="15">
        <v>3127.5</v>
      </c>
      <c r="DN268" s="15">
        <v>3495.5</v>
      </c>
      <c r="DO268" s="15">
        <v>3428.5</v>
      </c>
      <c r="DP268" s="15">
        <v>3734</v>
      </c>
      <c r="DQ268" s="15">
        <v>3525.25</v>
      </c>
      <c r="DR268" s="15">
        <v>4185</v>
      </c>
      <c r="DS268" s="15">
        <v>3559</v>
      </c>
      <c r="DT268" s="15">
        <v>4594.25</v>
      </c>
      <c r="DU268" s="15">
        <v>4308.75</v>
      </c>
      <c r="DV268" s="15">
        <v>6090.75</v>
      </c>
      <c r="DW268" s="15">
        <v>5502.5</v>
      </c>
      <c r="DX268" s="15">
        <v>4625</v>
      </c>
      <c r="DY268" s="15">
        <v>4990.75</v>
      </c>
      <c r="DZ268" s="15">
        <v>4257.5</v>
      </c>
      <c r="EA268" s="15">
        <v>4100.75</v>
      </c>
      <c r="EB268" s="15">
        <v>5609.25</v>
      </c>
      <c r="EC268" s="15">
        <v>3792</v>
      </c>
      <c r="ED268" s="15">
        <v>3493.5</v>
      </c>
      <c r="EE268" s="15">
        <v>4125.5</v>
      </c>
      <c r="EF268" s="15">
        <v>3837.25</v>
      </c>
      <c r="EG268">
        <v>3934.4305282026498</v>
      </c>
      <c r="EH268">
        <v>4457.4658599324448</v>
      </c>
      <c r="EI268">
        <v>7754.9660065979897</v>
      </c>
      <c r="EJ268">
        <v>3585.8119961304751</v>
      </c>
    </row>
    <row r="269" spans="1:140" x14ac:dyDescent="0.25">
      <c r="A269" s="14">
        <v>1604</v>
      </c>
      <c r="B269" s="15" t="s">
        <v>423</v>
      </c>
      <c r="C269" t="s">
        <v>177</v>
      </c>
      <c r="D269" s="16" t="s">
        <v>178</v>
      </c>
      <c r="E269" s="17"/>
      <c r="F269">
        <v>3</v>
      </c>
      <c r="G269" s="15">
        <v>7419.5</v>
      </c>
      <c r="H269" s="15">
        <v>6426.5</v>
      </c>
      <c r="I269" s="15">
        <v>57988</v>
      </c>
      <c r="J269" s="15">
        <v>9509.75</v>
      </c>
      <c r="K269" s="15">
        <v>699389</v>
      </c>
      <c r="L269" s="15">
        <v>1207575.75</v>
      </c>
      <c r="M269" s="15">
        <v>780837.25</v>
      </c>
      <c r="N269" s="15">
        <v>910686.75</v>
      </c>
      <c r="O269" s="15">
        <v>435337.25</v>
      </c>
      <c r="P269" s="15">
        <v>429177</v>
      </c>
      <c r="Q269" s="15">
        <v>1357821</v>
      </c>
      <c r="R269" s="15">
        <v>1345734.5</v>
      </c>
      <c r="S269" s="15">
        <v>2876979.5</v>
      </c>
      <c r="T269" s="15">
        <v>3316.25</v>
      </c>
      <c r="U269" s="15">
        <v>2800</v>
      </c>
      <c r="V269" s="15">
        <v>3110.5</v>
      </c>
      <c r="W269" s="15">
        <v>2593</v>
      </c>
      <c r="X269" s="15">
        <v>4528.25</v>
      </c>
      <c r="Y269" s="15">
        <v>9917.5</v>
      </c>
      <c r="Z269" s="15">
        <v>3147.5</v>
      </c>
      <c r="AA269" s="15">
        <v>8238</v>
      </c>
      <c r="AB269" s="15">
        <v>3760.5</v>
      </c>
      <c r="AC269" s="15">
        <v>6421.25</v>
      </c>
      <c r="AD269" s="15">
        <v>3490.25</v>
      </c>
      <c r="AE269" s="15">
        <v>3573.75</v>
      </c>
      <c r="AF269" s="15">
        <v>45644.75</v>
      </c>
      <c r="AG269" s="15">
        <v>3377.5</v>
      </c>
      <c r="AH269" s="15">
        <v>4004.25</v>
      </c>
      <c r="AI269" s="15">
        <v>4232.5</v>
      </c>
      <c r="AJ269" s="15">
        <v>3924.5</v>
      </c>
      <c r="AK269" s="15">
        <v>51436.25</v>
      </c>
      <c r="AL269" s="15">
        <v>48700</v>
      </c>
      <c r="AM269" s="15">
        <v>57281.25</v>
      </c>
      <c r="AN269" s="15">
        <v>34261.5</v>
      </c>
      <c r="AO269" s="15">
        <v>31127</v>
      </c>
      <c r="AP269" s="15">
        <v>31721.5</v>
      </c>
      <c r="AQ269" s="15">
        <v>9516.5</v>
      </c>
      <c r="AR269" s="15">
        <v>8853</v>
      </c>
      <c r="AS269" s="15">
        <v>31222.5</v>
      </c>
      <c r="AT269" s="15">
        <v>3118</v>
      </c>
      <c r="AU269" s="15">
        <v>2722</v>
      </c>
      <c r="AV269" s="15">
        <v>3337</v>
      </c>
      <c r="AW269" s="15">
        <v>2678.25</v>
      </c>
      <c r="AX269" s="15">
        <v>3551.5</v>
      </c>
      <c r="AY269" s="15">
        <v>2739.5</v>
      </c>
      <c r="AZ269" s="15">
        <v>2835</v>
      </c>
      <c r="BA269" s="15">
        <v>4471.25</v>
      </c>
      <c r="BB269" s="15">
        <v>3322.5</v>
      </c>
      <c r="BC269" s="15">
        <v>3010.75</v>
      </c>
      <c r="BD269" s="15">
        <v>2956</v>
      </c>
      <c r="BE269" s="15">
        <v>2806.5</v>
      </c>
      <c r="BF269" s="15">
        <v>4284.25</v>
      </c>
      <c r="BG269" s="15">
        <v>9314.5</v>
      </c>
      <c r="BH269" s="15">
        <v>8779</v>
      </c>
      <c r="BI269" s="15">
        <v>21808.5</v>
      </c>
      <c r="BJ269" s="15">
        <v>9882.75</v>
      </c>
      <c r="BK269" s="15">
        <v>12126</v>
      </c>
      <c r="BL269" s="15">
        <v>13089.75</v>
      </c>
      <c r="BM269" s="15">
        <v>9195.75</v>
      </c>
      <c r="BN269" s="15">
        <v>12677.25</v>
      </c>
      <c r="BO269" s="15">
        <v>18336.5</v>
      </c>
      <c r="BP269" s="15">
        <v>9618.25</v>
      </c>
      <c r="BQ269" s="15">
        <v>11690.25</v>
      </c>
      <c r="BR269" s="15">
        <v>12653.25</v>
      </c>
      <c r="BS269" s="15">
        <v>24293.5</v>
      </c>
      <c r="BT269" s="15">
        <v>64807.5</v>
      </c>
      <c r="BU269" s="15">
        <v>63396</v>
      </c>
      <c r="BV269" s="15">
        <v>82717.25</v>
      </c>
      <c r="BW269" s="15">
        <v>38588.5</v>
      </c>
      <c r="BX269" s="15">
        <v>43158.5</v>
      </c>
      <c r="BY269" s="15">
        <v>67996.75</v>
      </c>
      <c r="BZ269" s="15">
        <v>32731.75</v>
      </c>
      <c r="CA269" s="15">
        <v>154847.75</v>
      </c>
      <c r="CB269" s="15">
        <v>71303.75</v>
      </c>
      <c r="CC269" s="15">
        <v>30119.5</v>
      </c>
      <c r="CD269" s="15">
        <v>78924</v>
      </c>
      <c r="CE269" s="15">
        <v>56669</v>
      </c>
      <c r="CF269" s="15">
        <v>675814.5</v>
      </c>
      <c r="CG269" s="15">
        <v>7579.5</v>
      </c>
      <c r="CH269" s="15">
        <v>6287.25</v>
      </c>
      <c r="CI269" s="15">
        <v>19282</v>
      </c>
      <c r="CJ269" s="15">
        <v>5804.5</v>
      </c>
      <c r="CK269" s="15">
        <v>8603.5</v>
      </c>
      <c r="CL269" s="15">
        <v>6086.25</v>
      </c>
      <c r="CM269" s="15">
        <v>6084.5</v>
      </c>
      <c r="CN269" s="15">
        <v>8894.25</v>
      </c>
      <c r="CO269" s="15">
        <v>10664</v>
      </c>
      <c r="CP269" s="15">
        <v>6585.5</v>
      </c>
      <c r="CQ269" s="15">
        <v>5210.75</v>
      </c>
      <c r="CR269" s="15">
        <v>7534</v>
      </c>
      <c r="CS269" s="15">
        <v>80156.75</v>
      </c>
      <c r="CT269">
        <v>8109.5</v>
      </c>
      <c r="CU269">
        <v>5295.25</v>
      </c>
      <c r="CV269">
        <v>88239</v>
      </c>
      <c r="CW269">
        <v>43668.75</v>
      </c>
      <c r="CX269">
        <v>1101541.5</v>
      </c>
      <c r="CY269">
        <v>2602114.25</v>
      </c>
      <c r="CZ269">
        <v>1276005.75</v>
      </c>
      <c r="DA269">
        <v>1712680</v>
      </c>
      <c r="DB269">
        <v>993359.5</v>
      </c>
      <c r="DC269">
        <v>682415.25</v>
      </c>
      <c r="DD269">
        <v>1650638.5</v>
      </c>
      <c r="DE269">
        <v>1623546</v>
      </c>
      <c r="DF269">
        <v>3111718</v>
      </c>
      <c r="DG269" s="15">
        <v>3316.25</v>
      </c>
      <c r="DH269" s="15">
        <v>3195.25</v>
      </c>
      <c r="DI269" s="15">
        <v>6342.5</v>
      </c>
      <c r="DJ269" s="15">
        <v>4584</v>
      </c>
      <c r="DK269" s="15">
        <v>141131</v>
      </c>
      <c r="DL269" s="15">
        <v>405745.5</v>
      </c>
      <c r="DM269" s="15">
        <v>187701.75</v>
      </c>
      <c r="DN269" s="15">
        <v>227776.5</v>
      </c>
      <c r="DO269" s="15">
        <v>58251.5</v>
      </c>
      <c r="DP269" s="15">
        <v>40708.25</v>
      </c>
      <c r="DQ269" s="15">
        <v>158755.75</v>
      </c>
      <c r="DR269" s="15">
        <v>138098.5</v>
      </c>
      <c r="DS269" s="15">
        <v>1428867</v>
      </c>
      <c r="DT269" s="15">
        <v>12635.25</v>
      </c>
      <c r="DU269" s="15">
        <v>12124.75</v>
      </c>
      <c r="DV269" s="15">
        <v>20098.5</v>
      </c>
      <c r="DW269" s="15">
        <v>13906.25</v>
      </c>
      <c r="DX269" s="15">
        <v>314686.25</v>
      </c>
      <c r="DY269" s="15">
        <v>445528</v>
      </c>
      <c r="DZ269" s="15">
        <v>333039.5</v>
      </c>
      <c r="EA269" s="15">
        <v>366058</v>
      </c>
      <c r="EB269" s="15">
        <v>305124.5</v>
      </c>
      <c r="EC269" s="15">
        <v>78207</v>
      </c>
      <c r="ED269" s="15">
        <v>534803</v>
      </c>
      <c r="EE269" s="15">
        <v>515131</v>
      </c>
      <c r="EF269" s="15">
        <v>487257.5</v>
      </c>
      <c r="EG269">
        <v>7444.9805949746751</v>
      </c>
      <c r="EH269">
        <v>7495.8235524227503</v>
      </c>
      <c r="EI269">
        <v>9457.9191913428149</v>
      </c>
      <c r="EJ269">
        <v>6305.8438795130096</v>
      </c>
    </row>
    <row r="270" spans="1:140" x14ac:dyDescent="0.25">
      <c r="A270" s="14">
        <v>1611</v>
      </c>
      <c r="B270" s="15" t="s">
        <v>424</v>
      </c>
      <c r="C270" t="s">
        <v>141</v>
      </c>
      <c r="D270" s="16" t="s">
        <v>159</v>
      </c>
      <c r="E270" s="17"/>
      <c r="F270">
        <v>2.5</v>
      </c>
      <c r="G270" s="15">
        <v>7343.75</v>
      </c>
      <c r="H270" s="15">
        <v>6690.25</v>
      </c>
      <c r="I270" s="15">
        <v>13043</v>
      </c>
      <c r="J270" s="15">
        <v>6902.5</v>
      </c>
      <c r="K270" s="15">
        <v>95262.25</v>
      </c>
      <c r="L270" s="15">
        <v>260804.25</v>
      </c>
      <c r="M270" s="15">
        <v>112661.5</v>
      </c>
      <c r="N270" s="15">
        <v>315475.25</v>
      </c>
      <c r="O270" s="15">
        <v>73483.5</v>
      </c>
      <c r="P270" s="15">
        <v>287415.25</v>
      </c>
      <c r="Q270" s="15">
        <v>159778</v>
      </c>
      <c r="R270" s="15">
        <v>137757.5</v>
      </c>
      <c r="S270" s="15">
        <v>639044.5</v>
      </c>
      <c r="T270" s="15">
        <v>4033</v>
      </c>
      <c r="U270" s="15">
        <v>3861.5</v>
      </c>
      <c r="V270" s="15">
        <v>7471.5</v>
      </c>
      <c r="W270" s="15">
        <v>3282.25</v>
      </c>
      <c r="X270" s="15">
        <v>14407.5</v>
      </c>
      <c r="Y270" s="15">
        <v>78542.25</v>
      </c>
      <c r="Z270" s="15">
        <v>11376</v>
      </c>
      <c r="AA270" s="15">
        <v>18432.5</v>
      </c>
      <c r="AB270" s="15">
        <v>14463.25</v>
      </c>
      <c r="AC270" s="15">
        <v>6078</v>
      </c>
      <c r="AD270" s="15">
        <v>4227.25</v>
      </c>
      <c r="AE270" s="15">
        <v>4117.25</v>
      </c>
      <c r="AF270" s="15">
        <v>213209.5</v>
      </c>
      <c r="AG270" s="15">
        <v>6083</v>
      </c>
      <c r="AH270" s="15">
        <v>7781.25</v>
      </c>
      <c r="AI270" s="15">
        <v>5594.75</v>
      </c>
      <c r="AJ270" s="15">
        <v>5827</v>
      </c>
      <c r="AK270" s="15">
        <v>8619</v>
      </c>
      <c r="AL270" s="15">
        <v>17230</v>
      </c>
      <c r="AM270" s="15">
        <v>9182.5</v>
      </c>
      <c r="AN270" s="15">
        <v>17393.25</v>
      </c>
      <c r="AO270" s="15">
        <v>9955.25</v>
      </c>
      <c r="AP270" s="15">
        <v>16724.5</v>
      </c>
      <c r="AQ270" s="15">
        <v>13218.5</v>
      </c>
      <c r="AR270" s="15">
        <v>12747</v>
      </c>
      <c r="AS270" s="15">
        <v>40839.75</v>
      </c>
      <c r="AT270" s="15">
        <v>2987.75</v>
      </c>
      <c r="AU270" s="15">
        <v>2536.5</v>
      </c>
      <c r="AV270" s="15">
        <v>2755.5</v>
      </c>
      <c r="AW270" s="15">
        <v>2333</v>
      </c>
      <c r="AX270" s="15">
        <v>3695.5</v>
      </c>
      <c r="AY270" s="15">
        <v>2484.5</v>
      </c>
      <c r="AZ270" s="15">
        <v>2751</v>
      </c>
      <c r="BA270" s="15">
        <v>4149.75</v>
      </c>
      <c r="BB270" s="15">
        <v>3007.75</v>
      </c>
      <c r="BC270" s="15">
        <v>2847.5</v>
      </c>
      <c r="BD270" s="15">
        <v>2873.75</v>
      </c>
      <c r="BE270" s="15">
        <v>2879.75</v>
      </c>
      <c r="BF270" s="15">
        <v>4333</v>
      </c>
      <c r="BG270" s="15">
        <v>13095.5</v>
      </c>
      <c r="BH270" s="15">
        <v>11001.5</v>
      </c>
      <c r="BI270" s="15">
        <v>14524</v>
      </c>
      <c r="BJ270" s="15">
        <v>10535.75</v>
      </c>
      <c r="BK270" s="15">
        <v>17824.75</v>
      </c>
      <c r="BL270" s="15">
        <v>9581</v>
      </c>
      <c r="BM270" s="15">
        <v>7870.5</v>
      </c>
      <c r="BN270" s="15">
        <v>8269.5</v>
      </c>
      <c r="BO270" s="15">
        <v>13891</v>
      </c>
      <c r="BP270" s="15">
        <v>10267.5</v>
      </c>
      <c r="BQ270" s="15">
        <v>9924.5</v>
      </c>
      <c r="BR270" s="15">
        <v>9371.25</v>
      </c>
      <c r="BS270" s="15">
        <v>8621.5</v>
      </c>
      <c r="BT270" s="15">
        <v>68448.25</v>
      </c>
      <c r="BU270" s="15">
        <v>65172</v>
      </c>
      <c r="BV270" s="15">
        <v>63354.25</v>
      </c>
      <c r="BW270" s="15">
        <v>33489.5</v>
      </c>
      <c r="BX270" s="15">
        <v>45000.25</v>
      </c>
      <c r="BY270" s="15">
        <v>57810.25</v>
      </c>
      <c r="BZ270" s="15">
        <v>23338.75</v>
      </c>
      <c r="CA270" s="15">
        <v>71707</v>
      </c>
      <c r="CB270" s="15">
        <v>92234.75</v>
      </c>
      <c r="CC270" s="15">
        <v>38713.25</v>
      </c>
      <c r="CD270" s="15">
        <v>51201.5</v>
      </c>
      <c r="CE270" s="15">
        <v>38431</v>
      </c>
      <c r="CF270" s="15">
        <v>48373.75</v>
      </c>
      <c r="CG270" s="15">
        <v>9069.75</v>
      </c>
      <c r="CH270" s="15">
        <v>8406.75</v>
      </c>
      <c r="CI270" s="15">
        <v>13477.75</v>
      </c>
      <c r="CJ270" s="15">
        <v>8185</v>
      </c>
      <c r="CK270" s="15">
        <v>10681.5</v>
      </c>
      <c r="CL270" s="15">
        <v>5815.75</v>
      </c>
      <c r="CM270" s="15">
        <v>6402.75</v>
      </c>
      <c r="CN270" s="15">
        <v>9460.75</v>
      </c>
      <c r="CO270" s="15">
        <v>10146.5</v>
      </c>
      <c r="CP270" s="15">
        <v>7396.25</v>
      </c>
      <c r="CQ270" s="15">
        <v>6085.5</v>
      </c>
      <c r="CR270" s="15">
        <v>9086.75</v>
      </c>
      <c r="CS270" s="15">
        <v>8471.5</v>
      </c>
      <c r="CT270">
        <v>12788.5</v>
      </c>
      <c r="CU270">
        <v>6152.5</v>
      </c>
      <c r="CV270">
        <v>11007.75</v>
      </c>
      <c r="CW270">
        <v>6061.75</v>
      </c>
      <c r="CX270">
        <v>9548</v>
      </c>
      <c r="CY270">
        <v>296429.25</v>
      </c>
      <c r="CZ270">
        <v>16329.5</v>
      </c>
      <c r="DA270">
        <v>328244</v>
      </c>
      <c r="DB270">
        <v>27575</v>
      </c>
      <c r="DC270">
        <v>567775.5</v>
      </c>
      <c r="DD270">
        <v>104103.5</v>
      </c>
      <c r="DE270">
        <v>69077.25</v>
      </c>
      <c r="DF270">
        <v>1483232.25</v>
      </c>
      <c r="DG270" s="15">
        <v>5359.5</v>
      </c>
      <c r="DH270" s="15">
        <v>3622.5</v>
      </c>
      <c r="DI270" s="15">
        <v>4100</v>
      </c>
      <c r="DJ270" s="15">
        <v>4335.25</v>
      </c>
      <c r="DK270" s="15">
        <v>4289</v>
      </c>
      <c r="DL270" s="15">
        <v>14921</v>
      </c>
      <c r="DM270" s="15">
        <v>4616</v>
      </c>
      <c r="DN270" s="15">
        <v>19007.75</v>
      </c>
      <c r="DO270" s="15">
        <v>4851.5</v>
      </c>
      <c r="DP270" s="15">
        <v>20668</v>
      </c>
      <c r="DQ270" s="15">
        <v>13614</v>
      </c>
      <c r="DR270" s="15">
        <v>10367</v>
      </c>
      <c r="DS270" s="15">
        <v>143594.5</v>
      </c>
      <c r="DT270" s="15">
        <v>9743.75</v>
      </c>
      <c r="DU270" s="15">
        <v>8908.5</v>
      </c>
      <c r="DV270" s="15">
        <v>16819.25</v>
      </c>
      <c r="DW270" s="15">
        <v>10292.25</v>
      </c>
      <c r="DX270" s="15">
        <v>9275.25</v>
      </c>
      <c r="DY270" s="15">
        <v>11427.25</v>
      </c>
      <c r="DZ270" s="15">
        <v>9997.5</v>
      </c>
      <c r="EA270" s="15">
        <v>14836.5</v>
      </c>
      <c r="EB270" s="15">
        <v>16357.25</v>
      </c>
      <c r="EC270" s="15">
        <v>12385.25</v>
      </c>
      <c r="ED270" s="15">
        <v>6761.75</v>
      </c>
      <c r="EE270" s="15">
        <v>7576.25</v>
      </c>
      <c r="EF270" s="15">
        <v>170846.5</v>
      </c>
      <c r="EG270">
        <v>7091.0597740949197</v>
      </c>
      <c r="EH270">
        <v>5304.2315707121552</v>
      </c>
      <c r="EI270">
        <v>9156.9101013110048</v>
      </c>
      <c r="EJ270">
        <v>6224.1643464375702</v>
      </c>
    </row>
    <row r="271" spans="1:140" x14ac:dyDescent="0.25">
      <c r="A271" s="14">
        <v>1617</v>
      </c>
      <c r="B271" s="15" t="s">
        <v>425</v>
      </c>
      <c r="C271" t="s">
        <v>161</v>
      </c>
      <c r="D271" s="16" t="s">
        <v>162</v>
      </c>
      <c r="E271" s="17"/>
      <c r="F271">
        <v>4</v>
      </c>
      <c r="G271" s="15">
        <v>6989.75</v>
      </c>
      <c r="H271" s="15">
        <v>5973.5</v>
      </c>
      <c r="I271" s="15">
        <v>9295</v>
      </c>
      <c r="J271" s="15">
        <v>4726.5</v>
      </c>
      <c r="K271" s="15">
        <v>5335.25</v>
      </c>
      <c r="L271" s="15">
        <v>5852.75</v>
      </c>
      <c r="M271" s="15">
        <v>4432.5</v>
      </c>
      <c r="N271" s="15">
        <v>4338</v>
      </c>
      <c r="O271" s="15">
        <v>6591.75</v>
      </c>
      <c r="P271" s="15">
        <v>5204.75</v>
      </c>
      <c r="Q271" s="15">
        <v>4673</v>
      </c>
      <c r="R271" s="15">
        <v>5558.25</v>
      </c>
      <c r="S271" s="15">
        <v>5804</v>
      </c>
      <c r="T271" s="15">
        <v>3536.25</v>
      </c>
      <c r="U271" s="15">
        <v>3268.5</v>
      </c>
      <c r="V271" s="15">
        <v>4773</v>
      </c>
      <c r="W271" s="15">
        <v>2908.5</v>
      </c>
      <c r="X271" s="15">
        <v>4396.5</v>
      </c>
      <c r="Y271" s="15">
        <v>4188.5</v>
      </c>
      <c r="Z271" s="15">
        <v>4043.5</v>
      </c>
      <c r="AA271" s="15">
        <v>6789.75</v>
      </c>
      <c r="AB271" s="15">
        <v>4853.75</v>
      </c>
      <c r="AC271" s="15">
        <v>3784.75</v>
      </c>
      <c r="AD271" s="15">
        <v>3417.5</v>
      </c>
      <c r="AE271" s="15">
        <v>4692.5</v>
      </c>
      <c r="AF271" s="15">
        <v>71645.5</v>
      </c>
      <c r="AG271" s="15">
        <v>4178.75</v>
      </c>
      <c r="AH271" s="15">
        <v>4348.5</v>
      </c>
      <c r="AI271" s="15">
        <v>4006.5</v>
      </c>
      <c r="AJ271" s="15">
        <v>4252.5</v>
      </c>
      <c r="AK271" s="15">
        <v>4141.75</v>
      </c>
      <c r="AL271" s="15">
        <v>4745.5</v>
      </c>
      <c r="AM271" s="15">
        <v>3117.5</v>
      </c>
      <c r="AN271" s="15">
        <v>4887</v>
      </c>
      <c r="AO271" s="15">
        <v>4111.75</v>
      </c>
      <c r="AP271" s="15">
        <v>3672.5</v>
      </c>
      <c r="AQ271" s="15">
        <v>4621.5</v>
      </c>
      <c r="AR271" s="15">
        <v>5124.5</v>
      </c>
      <c r="AS271" s="15">
        <v>4114</v>
      </c>
      <c r="AT271" s="15">
        <v>3124.25</v>
      </c>
      <c r="AU271" s="15">
        <v>2724.5</v>
      </c>
      <c r="AV271" s="15">
        <v>2951.25</v>
      </c>
      <c r="AW271" s="15">
        <v>2545.25</v>
      </c>
      <c r="AX271" s="15">
        <v>3738.75</v>
      </c>
      <c r="AY271" s="15">
        <v>2547.25</v>
      </c>
      <c r="AZ271" s="15">
        <v>3021.25</v>
      </c>
      <c r="BA271" s="15">
        <v>4394</v>
      </c>
      <c r="BB271" s="15">
        <v>3445.25</v>
      </c>
      <c r="BC271" s="15">
        <v>2735.25</v>
      </c>
      <c r="BD271" s="15">
        <v>2864.5</v>
      </c>
      <c r="BE271" s="15">
        <v>3011</v>
      </c>
      <c r="BF271" s="15">
        <v>4257.25</v>
      </c>
      <c r="BG271" s="15">
        <v>37100</v>
      </c>
      <c r="BH271" s="15">
        <v>40775</v>
      </c>
      <c r="BI271" s="15">
        <v>15218.5</v>
      </c>
      <c r="BJ271" s="15">
        <v>22450</v>
      </c>
      <c r="BK271" s="15">
        <v>14141</v>
      </c>
      <c r="BL271" s="15">
        <v>14407.5</v>
      </c>
      <c r="BM271" s="15">
        <v>9669.25</v>
      </c>
      <c r="BN271" s="15">
        <v>12867</v>
      </c>
      <c r="BO271" s="15">
        <v>33413.75</v>
      </c>
      <c r="BP271" s="15">
        <v>37506.5</v>
      </c>
      <c r="BQ271" s="15">
        <v>19988.5</v>
      </c>
      <c r="BR271" s="15">
        <v>17140.75</v>
      </c>
      <c r="BS271" s="15">
        <v>34478.25</v>
      </c>
      <c r="BT271" s="15">
        <v>447122.5</v>
      </c>
      <c r="BU271" s="15">
        <v>462794.5</v>
      </c>
      <c r="BV271" s="15">
        <v>261238</v>
      </c>
      <c r="BW271" s="15">
        <v>274953.75</v>
      </c>
      <c r="BX271" s="15">
        <v>214271</v>
      </c>
      <c r="BY271" s="15">
        <v>211960.5</v>
      </c>
      <c r="BZ271" s="15">
        <v>144794.75</v>
      </c>
      <c r="CA271" s="15">
        <v>132438.5</v>
      </c>
      <c r="CB271" s="15">
        <v>404154.75</v>
      </c>
      <c r="CC271" s="15">
        <v>295173</v>
      </c>
      <c r="CD271" s="15">
        <v>785987.25</v>
      </c>
      <c r="CE271" s="15">
        <v>616733</v>
      </c>
      <c r="CF271" s="15">
        <v>641378.25</v>
      </c>
      <c r="CG271" s="15">
        <v>27152.25</v>
      </c>
      <c r="CH271" s="15">
        <v>32937.5</v>
      </c>
      <c r="CI271" s="15">
        <v>11568.5</v>
      </c>
      <c r="CJ271" s="15">
        <v>22285.5</v>
      </c>
      <c r="CK271" s="15">
        <v>7645.25</v>
      </c>
      <c r="CL271" s="15">
        <v>6715.75</v>
      </c>
      <c r="CM271" s="15">
        <v>6337.25</v>
      </c>
      <c r="CN271" s="15">
        <v>8771.5</v>
      </c>
      <c r="CO271" s="15">
        <v>33722.5</v>
      </c>
      <c r="CP271" s="15">
        <v>40615</v>
      </c>
      <c r="CQ271" s="15">
        <v>7886.5</v>
      </c>
      <c r="CR271" s="15">
        <v>8135</v>
      </c>
      <c r="CS271" s="15">
        <v>21227</v>
      </c>
      <c r="CT271">
        <v>19581.5</v>
      </c>
      <c r="CU271">
        <v>12316</v>
      </c>
      <c r="CV271">
        <v>31636.25</v>
      </c>
      <c r="CW271">
        <v>6127</v>
      </c>
      <c r="CX271">
        <v>10934.25</v>
      </c>
      <c r="CY271">
        <v>5773.5</v>
      </c>
      <c r="CZ271">
        <v>11707.75</v>
      </c>
      <c r="DA271">
        <v>10200</v>
      </c>
      <c r="DB271">
        <v>16965.25</v>
      </c>
      <c r="DC271">
        <v>7908.5</v>
      </c>
      <c r="DD271">
        <v>5177.5</v>
      </c>
      <c r="DE271">
        <v>9907</v>
      </c>
      <c r="DF271">
        <v>13695.75</v>
      </c>
      <c r="DG271" s="15">
        <v>5831</v>
      </c>
      <c r="DH271" s="15">
        <v>4424.5</v>
      </c>
      <c r="DI271" s="15">
        <v>5614.5</v>
      </c>
      <c r="DJ271" s="15">
        <v>4544</v>
      </c>
      <c r="DK271" s="15">
        <v>4532.25</v>
      </c>
      <c r="DL271" s="15">
        <v>3731.25</v>
      </c>
      <c r="DM271" s="15">
        <v>3671.5</v>
      </c>
      <c r="DN271" s="15">
        <v>3497.5</v>
      </c>
      <c r="DO271" s="15">
        <v>4200.75</v>
      </c>
      <c r="DP271" s="15">
        <v>3613.25</v>
      </c>
      <c r="DQ271" s="15">
        <v>3302.75</v>
      </c>
      <c r="DR271" s="15">
        <v>4246.5</v>
      </c>
      <c r="DS271" s="15">
        <v>4102.5</v>
      </c>
      <c r="DT271" s="15">
        <v>7070</v>
      </c>
      <c r="DU271" s="15">
        <v>7143.5</v>
      </c>
      <c r="DV271" s="15">
        <v>8672.5</v>
      </c>
      <c r="DW271" s="15">
        <v>7371</v>
      </c>
      <c r="DX271" s="15">
        <v>5867.5</v>
      </c>
      <c r="DY271" s="15">
        <v>5864.75</v>
      </c>
      <c r="DZ271" s="15">
        <v>4875</v>
      </c>
      <c r="EA271" s="15">
        <v>4970.5</v>
      </c>
      <c r="EB271" s="15">
        <v>8029.75</v>
      </c>
      <c r="EC271" s="15">
        <v>5925.5</v>
      </c>
      <c r="ED271" s="15">
        <v>5375.25</v>
      </c>
      <c r="EE271" s="15">
        <v>5969.25</v>
      </c>
      <c r="EF271" s="15">
        <v>4710.25</v>
      </c>
      <c r="EG271">
        <v>5282.5144422700305</v>
      </c>
      <c r="EH271">
        <v>4485.8161143036195</v>
      </c>
      <c r="EI271">
        <v>8566.2649795779216</v>
      </c>
      <c r="EJ271">
        <v>4878.7343817303645</v>
      </c>
    </row>
    <row r="272" spans="1:140" x14ac:dyDescent="0.25">
      <c r="A272" s="14">
        <v>1620</v>
      </c>
      <c r="B272" s="15" t="s">
        <v>426</v>
      </c>
      <c r="C272" t="s">
        <v>177</v>
      </c>
      <c r="D272" s="16" t="s">
        <v>178</v>
      </c>
      <c r="E272" s="17"/>
      <c r="F272">
        <v>5</v>
      </c>
      <c r="G272" s="15">
        <v>38354.25</v>
      </c>
      <c r="H272" s="15">
        <v>35538</v>
      </c>
      <c r="I272" s="15">
        <v>34048.25</v>
      </c>
      <c r="J272" s="15">
        <v>14551.25</v>
      </c>
      <c r="K272" s="15">
        <v>838946</v>
      </c>
      <c r="L272" s="15">
        <v>917476</v>
      </c>
      <c r="M272" s="15">
        <v>866484.75</v>
      </c>
      <c r="N272" s="15">
        <v>806114.5</v>
      </c>
      <c r="O272" s="15">
        <v>282836</v>
      </c>
      <c r="P272" s="15">
        <v>420194.5</v>
      </c>
      <c r="Q272" s="15">
        <v>546181.25</v>
      </c>
      <c r="R272" s="15">
        <v>497212.75</v>
      </c>
      <c r="S272" s="15">
        <v>2823251</v>
      </c>
      <c r="T272" s="15">
        <v>24670</v>
      </c>
      <c r="U272" s="15">
        <v>11118.75</v>
      </c>
      <c r="V272" s="15">
        <v>4010.75</v>
      </c>
      <c r="W272" s="15">
        <v>4525.5</v>
      </c>
      <c r="X272" s="15">
        <v>4897</v>
      </c>
      <c r="Y272" s="15">
        <v>8829</v>
      </c>
      <c r="Z272" s="15">
        <v>3558</v>
      </c>
      <c r="AA272" s="15">
        <v>8773</v>
      </c>
      <c r="AB272" s="15">
        <v>17504.5</v>
      </c>
      <c r="AC272" s="15">
        <v>12973</v>
      </c>
      <c r="AD272" s="15">
        <v>21975.5</v>
      </c>
      <c r="AE272" s="15">
        <v>21136</v>
      </c>
      <c r="AF272" s="15">
        <v>28748.5</v>
      </c>
      <c r="AG272" s="15">
        <v>4066.75</v>
      </c>
      <c r="AH272" s="15">
        <v>4637.75</v>
      </c>
      <c r="AI272" s="15">
        <v>6094</v>
      </c>
      <c r="AJ272" s="15">
        <v>4958.25</v>
      </c>
      <c r="AK272" s="15">
        <v>58881.5</v>
      </c>
      <c r="AL272" s="15">
        <v>97301</v>
      </c>
      <c r="AM272" s="15">
        <v>58885.25</v>
      </c>
      <c r="AN272" s="15">
        <v>66354.5</v>
      </c>
      <c r="AO272" s="15">
        <v>14991</v>
      </c>
      <c r="AP272" s="15">
        <v>17224</v>
      </c>
      <c r="AQ272" s="15">
        <v>4462.5</v>
      </c>
      <c r="AR272" s="15">
        <v>4408</v>
      </c>
      <c r="AS272" s="15">
        <v>10061</v>
      </c>
      <c r="AT272" s="15">
        <v>2979.25</v>
      </c>
      <c r="AU272" s="15">
        <v>2604.5</v>
      </c>
      <c r="AV272" s="15">
        <v>2867</v>
      </c>
      <c r="AW272" s="15">
        <v>2393</v>
      </c>
      <c r="AX272" s="15">
        <v>3976.25</v>
      </c>
      <c r="AY272" s="15">
        <v>2575.25</v>
      </c>
      <c r="AZ272" s="15">
        <v>3052</v>
      </c>
      <c r="BA272" s="15">
        <v>4451</v>
      </c>
      <c r="BB272" s="15">
        <v>3267.75</v>
      </c>
      <c r="BC272" s="15">
        <v>3230.5</v>
      </c>
      <c r="BD272" s="15">
        <v>2793.25</v>
      </c>
      <c r="BE272" s="15">
        <v>3146</v>
      </c>
      <c r="BF272" s="15">
        <v>4225</v>
      </c>
      <c r="BG272" s="15">
        <v>10305</v>
      </c>
      <c r="BH272" s="15">
        <v>11622.75</v>
      </c>
      <c r="BI272" s="15">
        <v>11645</v>
      </c>
      <c r="BJ272" s="15">
        <v>8495</v>
      </c>
      <c r="BK272" s="15">
        <v>10882</v>
      </c>
      <c r="BL272" s="15">
        <v>14268.5</v>
      </c>
      <c r="BM272" s="15">
        <v>9867.75</v>
      </c>
      <c r="BN272" s="15">
        <v>12880</v>
      </c>
      <c r="BO272" s="15">
        <v>14346</v>
      </c>
      <c r="BP272" s="15">
        <v>10210.5</v>
      </c>
      <c r="BQ272" s="15">
        <v>11646.5</v>
      </c>
      <c r="BR272" s="15">
        <v>9921</v>
      </c>
      <c r="BS272" s="15">
        <v>30424.5</v>
      </c>
      <c r="BT272" s="15">
        <v>136676</v>
      </c>
      <c r="BU272" s="15">
        <v>149747.75</v>
      </c>
      <c r="BV272" s="15">
        <v>127048.75</v>
      </c>
      <c r="BW272" s="15">
        <v>91274.25</v>
      </c>
      <c r="BX272" s="15">
        <v>152730.5</v>
      </c>
      <c r="BY272" s="15">
        <v>318063</v>
      </c>
      <c r="BZ272" s="15">
        <v>140601</v>
      </c>
      <c r="CA272" s="15">
        <v>283885</v>
      </c>
      <c r="CB272" s="15">
        <v>147988.5</v>
      </c>
      <c r="CC272" s="15">
        <v>72054.75</v>
      </c>
      <c r="CD272" s="15">
        <v>161556.25</v>
      </c>
      <c r="CE272" s="15">
        <v>120042.75</v>
      </c>
      <c r="CF272" s="15">
        <v>1408966.25</v>
      </c>
      <c r="CG272" s="15">
        <v>10685.5</v>
      </c>
      <c r="CH272" s="15">
        <v>14051.25</v>
      </c>
      <c r="CI272" s="15">
        <v>12547</v>
      </c>
      <c r="CJ272" s="15">
        <v>7988.5</v>
      </c>
      <c r="CK272" s="15">
        <v>9166.5</v>
      </c>
      <c r="CL272" s="15">
        <v>6951</v>
      </c>
      <c r="CM272" s="15">
        <v>7098</v>
      </c>
      <c r="CN272" s="15">
        <v>11499.5</v>
      </c>
      <c r="CO272" s="15">
        <v>15884.75</v>
      </c>
      <c r="CP272" s="15">
        <v>8697.25</v>
      </c>
      <c r="CQ272" s="15">
        <v>7773.75</v>
      </c>
      <c r="CR272" s="15">
        <v>9022.75</v>
      </c>
      <c r="CS272" s="15">
        <v>28005</v>
      </c>
      <c r="CT272">
        <v>22854</v>
      </c>
      <c r="CU272">
        <v>19985</v>
      </c>
      <c r="CV272">
        <v>142521.5</v>
      </c>
      <c r="CW272">
        <v>39110</v>
      </c>
      <c r="CX272">
        <v>1854064.5</v>
      </c>
      <c r="CY272">
        <v>3136653.5</v>
      </c>
      <c r="CZ272">
        <v>2155464</v>
      </c>
      <c r="DA272">
        <v>2722659.5</v>
      </c>
      <c r="DB272">
        <v>1537391.75</v>
      </c>
      <c r="DC272">
        <v>2069801.25</v>
      </c>
      <c r="DD272">
        <v>990145.25</v>
      </c>
      <c r="DE272">
        <v>937091.5</v>
      </c>
      <c r="DF272">
        <v>3047767.25</v>
      </c>
      <c r="DG272" s="15">
        <v>4131</v>
      </c>
      <c r="DH272" s="15">
        <v>4065.5</v>
      </c>
      <c r="DI272" s="15">
        <v>11585.25</v>
      </c>
      <c r="DJ272" s="15">
        <v>4665.5</v>
      </c>
      <c r="DK272" s="15">
        <v>308257</v>
      </c>
      <c r="DL272" s="15">
        <v>509580</v>
      </c>
      <c r="DM272" s="15">
        <v>349899.75</v>
      </c>
      <c r="DN272" s="15">
        <v>417484.75</v>
      </c>
      <c r="DO272" s="15">
        <v>76954.5</v>
      </c>
      <c r="DP272" s="15">
        <v>172649</v>
      </c>
      <c r="DQ272" s="15">
        <v>63653.5</v>
      </c>
      <c r="DR272" s="15">
        <v>49094.5</v>
      </c>
      <c r="DS272" s="15">
        <v>1653474</v>
      </c>
      <c r="DT272" s="15">
        <v>16028.25</v>
      </c>
      <c r="DU272" s="15">
        <v>16075.75</v>
      </c>
      <c r="DV272" s="15">
        <v>23346.75</v>
      </c>
      <c r="DW272" s="15">
        <v>15205.25</v>
      </c>
      <c r="DX272" s="15">
        <v>349627</v>
      </c>
      <c r="DY272" s="15">
        <v>449103.75</v>
      </c>
      <c r="DZ272" s="15">
        <v>322424.5</v>
      </c>
      <c r="EA272" s="15">
        <v>482256</v>
      </c>
      <c r="EB272" s="15">
        <v>366905.5</v>
      </c>
      <c r="EC272" s="15">
        <v>437223.25</v>
      </c>
      <c r="ED272" s="15">
        <v>303093.5</v>
      </c>
      <c r="EE272" s="15">
        <v>198776</v>
      </c>
      <c r="EF272" s="15">
        <v>428381</v>
      </c>
      <c r="EG272">
        <v>7314.6975821028354</v>
      </c>
      <c r="EH272">
        <v>7868.4604670099498</v>
      </c>
      <c r="EI272">
        <v>8128.9095493011009</v>
      </c>
      <c r="EJ272">
        <v>6169.7170550597893</v>
      </c>
    </row>
    <row r="273" spans="1:140" x14ac:dyDescent="0.25">
      <c r="A273" s="14">
        <v>1623</v>
      </c>
      <c r="B273" s="15" t="s">
        <v>427</v>
      </c>
      <c r="C273" t="s">
        <v>141</v>
      </c>
      <c r="D273" s="16" t="s">
        <v>159</v>
      </c>
      <c r="E273" s="17"/>
      <c r="F273">
        <v>3.5</v>
      </c>
      <c r="G273" s="15">
        <v>12805</v>
      </c>
      <c r="H273" s="15">
        <v>11884</v>
      </c>
      <c r="I273" s="15">
        <v>16068.75</v>
      </c>
      <c r="J273" s="15">
        <v>9736.25</v>
      </c>
      <c r="K273" s="15">
        <v>11989</v>
      </c>
      <c r="L273" s="15">
        <v>21744.25</v>
      </c>
      <c r="M273" s="15">
        <v>11375.5</v>
      </c>
      <c r="N273" s="15">
        <v>54113.75</v>
      </c>
      <c r="O273" s="15">
        <v>13123</v>
      </c>
      <c r="P273" s="15">
        <v>10778</v>
      </c>
      <c r="Q273" s="15">
        <v>21707.75</v>
      </c>
      <c r="R273" s="15">
        <v>19867.75</v>
      </c>
      <c r="S273" s="15">
        <v>49051</v>
      </c>
      <c r="T273" s="15">
        <v>3770.75</v>
      </c>
      <c r="U273" s="15">
        <v>3527</v>
      </c>
      <c r="V273" s="15">
        <v>4406.5</v>
      </c>
      <c r="W273" s="15">
        <v>3718</v>
      </c>
      <c r="X273" s="15">
        <v>4350.25</v>
      </c>
      <c r="Y273" s="15">
        <v>2960.75</v>
      </c>
      <c r="Z273" s="15">
        <v>3953.5</v>
      </c>
      <c r="AA273" s="15">
        <v>5196.5</v>
      </c>
      <c r="AB273" s="15">
        <v>4847.5</v>
      </c>
      <c r="AC273" s="15">
        <v>3883.75</v>
      </c>
      <c r="AD273" s="15">
        <v>3734.5</v>
      </c>
      <c r="AE273" s="15">
        <v>4240.25</v>
      </c>
      <c r="AF273" s="15">
        <v>18953</v>
      </c>
      <c r="AG273" s="15">
        <v>3449.25</v>
      </c>
      <c r="AH273" s="15">
        <v>3667</v>
      </c>
      <c r="AI273" s="15">
        <v>5131.75</v>
      </c>
      <c r="AJ273" s="15">
        <v>5315.25</v>
      </c>
      <c r="AK273" s="15">
        <v>4359.5</v>
      </c>
      <c r="AL273" s="15">
        <v>6428.5</v>
      </c>
      <c r="AM273" s="15">
        <v>3322.75</v>
      </c>
      <c r="AN273" s="15">
        <v>7563.75</v>
      </c>
      <c r="AO273" s="15">
        <v>5868.75</v>
      </c>
      <c r="AP273" s="15">
        <v>4373</v>
      </c>
      <c r="AQ273" s="15">
        <v>5130.5</v>
      </c>
      <c r="AR273" s="15">
        <v>5757</v>
      </c>
      <c r="AS273" s="15">
        <v>5439.75</v>
      </c>
      <c r="AT273" s="15">
        <v>3109</v>
      </c>
      <c r="AU273" s="15">
        <v>2844.75</v>
      </c>
      <c r="AV273" s="15">
        <v>2871.5</v>
      </c>
      <c r="AW273" s="15">
        <v>2473.25</v>
      </c>
      <c r="AX273" s="15">
        <v>3621.5</v>
      </c>
      <c r="AY273" s="15">
        <v>2552.75</v>
      </c>
      <c r="AZ273" s="15">
        <v>2883.25</v>
      </c>
      <c r="BA273" s="15">
        <v>4425.25</v>
      </c>
      <c r="BB273" s="15">
        <v>3119.5</v>
      </c>
      <c r="BC273" s="15">
        <v>3031.25</v>
      </c>
      <c r="BD273" s="15">
        <v>2842.5</v>
      </c>
      <c r="BE273" s="15">
        <v>2939.5</v>
      </c>
      <c r="BF273" s="15">
        <v>4408.25</v>
      </c>
      <c r="BG273" s="15">
        <v>6206</v>
      </c>
      <c r="BH273" s="15">
        <v>6606.5</v>
      </c>
      <c r="BI273" s="15">
        <v>6740</v>
      </c>
      <c r="BJ273" s="15">
        <v>5946.25</v>
      </c>
      <c r="BK273" s="15">
        <v>6034</v>
      </c>
      <c r="BL273" s="15">
        <v>5657</v>
      </c>
      <c r="BM273" s="15">
        <v>4725.5</v>
      </c>
      <c r="BN273" s="15">
        <v>12601</v>
      </c>
      <c r="BO273" s="15">
        <v>7053.5</v>
      </c>
      <c r="BP273" s="15">
        <v>5631.75</v>
      </c>
      <c r="BQ273" s="15">
        <v>5496</v>
      </c>
      <c r="BR273" s="15">
        <v>5501.5</v>
      </c>
      <c r="BS273" s="15">
        <v>6954.25</v>
      </c>
      <c r="BT273" s="15">
        <v>426476.25</v>
      </c>
      <c r="BU273" s="15">
        <v>435882.75</v>
      </c>
      <c r="BV273" s="15">
        <v>254361</v>
      </c>
      <c r="BW273" s="15">
        <v>252748.5</v>
      </c>
      <c r="BX273" s="15">
        <v>202458.5</v>
      </c>
      <c r="BY273" s="15">
        <v>366682.25</v>
      </c>
      <c r="BZ273" s="15">
        <v>162381</v>
      </c>
      <c r="CA273" s="15">
        <v>1032993</v>
      </c>
      <c r="CB273" s="15">
        <v>585830.5</v>
      </c>
      <c r="CC273" s="15">
        <v>205626</v>
      </c>
      <c r="CD273" s="15">
        <v>232674.5</v>
      </c>
      <c r="CE273" s="15">
        <v>211274.5</v>
      </c>
      <c r="CF273" s="15">
        <v>305715</v>
      </c>
      <c r="CG273" s="15">
        <v>7959.25</v>
      </c>
      <c r="CH273" s="15">
        <v>6816.5</v>
      </c>
      <c r="CI273" s="15">
        <v>6933</v>
      </c>
      <c r="CJ273" s="15">
        <v>6422</v>
      </c>
      <c r="CK273" s="15">
        <v>5640.25</v>
      </c>
      <c r="CL273" s="15">
        <v>4546.5</v>
      </c>
      <c r="CM273" s="15">
        <v>6049.75</v>
      </c>
      <c r="CN273" s="15">
        <v>11482.25</v>
      </c>
      <c r="CO273" s="15">
        <v>6292.75</v>
      </c>
      <c r="CP273" s="15">
        <v>5130.75</v>
      </c>
      <c r="CQ273" s="15">
        <v>4731</v>
      </c>
      <c r="CR273" s="15">
        <v>7051.5</v>
      </c>
      <c r="CS273" s="15">
        <v>8558.5</v>
      </c>
      <c r="CT273">
        <v>13560.5</v>
      </c>
      <c r="CU273">
        <v>13312.25</v>
      </c>
      <c r="CV273">
        <v>10659.75</v>
      </c>
      <c r="CW273">
        <v>9641.5</v>
      </c>
      <c r="CX273">
        <v>6770.25</v>
      </c>
      <c r="CY273">
        <v>6313.5</v>
      </c>
      <c r="CZ273">
        <v>7853</v>
      </c>
      <c r="DA273">
        <v>11387</v>
      </c>
      <c r="DB273">
        <v>8878.5</v>
      </c>
      <c r="DC273">
        <v>6592.5</v>
      </c>
      <c r="DD273">
        <v>9454.25</v>
      </c>
      <c r="DE273">
        <v>13783.25</v>
      </c>
      <c r="DF273">
        <v>18170.75</v>
      </c>
      <c r="DG273" s="15">
        <v>5220</v>
      </c>
      <c r="DH273" s="15">
        <v>3941</v>
      </c>
      <c r="DI273" s="15">
        <v>4269.75</v>
      </c>
      <c r="DJ273" s="15">
        <v>4858</v>
      </c>
      <c r="DK273" s="15">
        <v>3878.5</v>
      </c>
      <c r="DL273" s="15">
        <v>3941</v>
      </c>
      <c r="DM273" s="15">
        <v>3627</v>
      </c>
      <c r="DN273" s="15">
        <v>3701.25</v>
      </c>
      <c r="DO273" s="15">
        <v>3993.5</v>
      </c>
      <c r="DP273" s="15">
        <v>3697.75</v>
      </c>
      <c r="DQ273" s="15">
        <v>3789.25</v>
      </c>
      <c r="DR273" s="15">
        <v>4689.5</v>
      </c>
      <c r="DS273" s="15">
        <v>4238</v>
      </c>
      <c r="DT273" s="15">
        <v>12717.5</v>
      </c>
      <c r="DU273" s="15">
        <v>13474</v>
      </c>
      <c r="DV273" s="15">
        <v>23308</v>
      </c>
      <c r="DW273" s="15">
        <v>11820.5</v>
      </c>
      <c r="DX273" s="15">
        <v>12216.25</v>
      </c>
      <c r="DY273" s="15">
        <v>13924</v>
      </c>
      <c r="DZ273" s="15">
        <v>9542.75</v>
      </c>
      <c r="EA273" s="15">
        <v>117393</v>
      </c>
      <c r="EB273" s="15">
        <v>22749</v>
      </c>
      <c r="EC273" s="15">
        <v>14074</v>
      </c>
      <c r="ED273" s="15">
        <v>6520</v>
      </c>
      <c r="EE273" s="15">
        <v>8117</v>
      </c>
      <c r="EF273" s="15">
        <v>12275.25</v>
      </c>
      <c r="EG273">
        <v>4932.0138160327997</v>
      </c>
      <c r="EH273">
        <v>5306.7056584195552</v>
      </c>
      <c r="EI273">
        <v>6934.5014488639754</v>
      </c>
      <c r="EJ273">
        <v>4279.7154145861296</v>
      </c>
    </row>
    <row r="274" spans="1:140" x14ac:dyDescent="0.25">
      <c r="A274" s="14">
        <v>1626</v>
      </c>
      <c r="B274" s="15" t="s">
        <v>428</v>
      </c>
      <c r="C274" t="s">
        <v>161</v>
      </c>
      <c r="D274" s="16" t="s">
        <v>162</v>
      </c>
      <c r="E274" s="17"/>
      <c r="F274">
        <v>5</v>
      </c>
      <c r="G274" s="15">
        <v>122217.25</v>
      </c>
      <c r="H274" s="15">
        <v>142667</v>
      </c>
      <c r="I274" s="15">
        <v>39177</v>
      </c>
      <c r="J274" s="15">
        <v>215698</v>
      </c>
      <c r="K274" s="15">
        <v>31521.25</v>
      </c>
      <c r="L274" s="15">
        <v>49804</v>
      </c>
      <c r="M274" s="15">
        <v>34571.5</v>
      </c>
      <c r="N274" s="15">
        <v>53907.75</v>
      </c>
      <c r="O274" s="15">
        <v>61499</v>
      </c>
      <c r="P274" s="15">
        <v>49465.75</v>
      </c>
      <c r="Q274" s="15">
        <v>22568.5</v>
      </c>
      <c r="R274" s="15">
        <v>20446.75</v>
      </c>
      <c r="S274" s="15">
        <v>33962.5</v>
      </c>
      <c r="T274" s="15">
        <v>4106.5</v>
      </c>
      <c r="U274" s="15">
        <v>3614</v>
      </c>
      <c r="V274" s="15">
        <v>4917.5</v>
      </c>
      <c r="W274" s="15">
        <v>3427.5</v>
      </c>
      <c r="X274" s="15">
        <v>5048</v>
      </c>
      <c r="Y274" s="15">
        <v>6454</v>
      </c>
      <c r="Z274" s="15">
        <v>4126.5</v>
      </c>
      <c r="AA274" s="15">
        <v>6437.5</v>
      </c>
      <c r="AB274" s="15">
        <v>4510</v>
      </c>
      <c r="AC274" s="15">
        <v>3811.25</v>
      </c>
      <c r="AD274" s="15">
        <v>6136.5</v>
      </c>
      <c r="AE274" s="15">
        <v>7981</v>
      </c>
      <c r="AF274" s="15">
        <v>433265</v>
      </c>
      <c r="AG274" s="15">
        <v>25209.5</v>
      </c>
      <c r="AH274" s="15">
        <v>36641.5</v>
      </c>
      <c r="AI274" s="15">
        <v>11997</v>
      </c>
      <c r="AJ274" s="15">
        <v>9716</v>
      </c>
      <c r="AK274" s="15">
        <v>13409.75</v>
      </c>
      <c r="AL274" s="15">
        <v>16700.5</v>
      </c>
      <c r="AM274" s="15">
        <v>21927</v>
      </c>
      <c r="AN274" s="15">
        <v>22139</v>
      </c>
      <c r="AO274" s="15">
        <v>60650</v>
      </c>
      <c r="AP274" s="15">
        <v>27314</v>
      </c>
      <c r="AQ274" s="15">
        <v>9714</v>
      </c>
      <c r="AR274" s="15">
        <v>9494.25</v>
      </c>
      <c r="AS274" s="15">
        <v>5933.25</v>
      </c>
      <c r="AT274" s="15">
        <v>3127</v>
      </c>
      <c r="AU274" s="15">
        <v>2685</v>
      </c>
      <c r="AV274" s="15">
        <v>2912.75</v>
      </c>
      <c r="AW274" s="15">
        <v>2470.5</v>
      </c>
      <c r="AX274" s="15">
        <v>3708</v>
      </c>
      <c r="AY274" s="15">
        <v>2476.5</v>
      </c>
      <c r="AZ274" s="15">
        <v>2707.5</v>
      </c>
      <c r="BA274" s="15">
        <v>3980</v>
      </c>
      <c r="BB274" s="15">
        <v>3300.25</v>
      </c>
      <c r="BC274" s="15">
        <v>3106</v>
      </c>
      <c r="BD274" s="15">
        <v>2925.5</v>
      </c>
      <c r="BE274" s="15">
        <v>2972.75</v>
      </c>
      <c r="BF274" s="15">
        <v>4093.5</v>
      </c>
      <c r="BG274" s="15">
        <v>35931.25</v>
      </c>
      <c r="BH274" s="15">
        <v>35775.5</v>
      </c>
      <c r="BI274" s="15">
        <v>48243</v>
      </c>
      <c r="BJ274" s="15">
        <v>27748.5</v>
      </c>
      <c r="BK274" s="15">
        <v>28840.25</v>
      </c>
      <c r="BL274" s="15">
        <v>40759.25</v>
      </c>
      <c r="BM274" s="15">
        <v>28025.25</v>
      </c>
      <c r="BN274" s="15">
        <v>64702.5</v>
      </c>
      <c r="BO274" s="15">
        <v>45684.75</v>
      </c>
      <c r="BP274" s="15">
        <v>41649.5</v>
      </c>
      <c r="BQ274" s="15">
        <v>36104.25</v>
      </c>
      <c r="BR274" s="15">
        <v>24823.75</v>
      </c>
      <c r="BS274" s="15">
        <v>28274</v>
      </c>
      <c r="BT274" s="15">
        <v>72224</v>
      </c>
      <c r="BU274" s="15">
        <v>52154</v>
      </c>
      <c r="BV274" s="15">
        <v>112597</v>
      </c>
      <c r="BW274" s="15">
        <v>60347.5</v>
      </c>
      <c r="BX274" s="15">
        <v>99461</v>
      </c>
      <c r="BY274" s="15">
        <v>190394</v>
      </c>
      <c r="BZ274" s="15">
        <v>62354.5</v>
      </c>
      <c r="CA274" s="15">
        <v>71236.25</v>
      </c>
      <c r="CB274" s="15">
        <v>126644.5</v>
      </c>
      <c r="CC274" s="15">
        <v>87426.25</v>
      </c>
      <c r="CD274" s="15">
        <v>173582.25</v>
      </c>
      <c r="CE274" s="15">
        <v>132317</v>
      </c>
      <c r="CF274" s="15">
        <v>215387</v>
      </c>
      <c r="CG274" s="15">
        <v>59701.5</v>
      </c>
      <c r="CH274" s="15">
        <v>55872</v>
      </c>
      <c r="CI274" s="15">
        <v>75768.25</v>
      </c>
      <c r="CJ274" s="15">
        <v>79622.25</v>
      </c>
      <c r="CK274" s="15">
        <v>28524</v>
      </c>
      <c r="CL274" s="15">
        <v>41571.75</v>
      </c>
      <c r="CM274" s="15">
        <v>37421</v>
      </c>
      <c r="CN274" s="15">
        <v>82496</v>
      </c>
      <c r="CO274" s="15">
        <v>71346.75</v>
      </c>
      <c r="CP274" s="15">
        <v>47119.5</v>
      </c>
      <c r="CQ274" s="15">
        <v>34816.75</v>
      </c>
      <c r="CR274" s="15">
        <v>33238.5</v>
      </c>
      <c r="CS274" s="15">
        <v>24012.75</v>
      </c>
      <c r="CT274">
        <v>460500</v>
      </c>
      <c r="CU274">
        <v>605276</v>
      </c>
      <c r="CV274">
        <v>49621</v>
      </c>
      <c r="CW274">
        <v>293480.5</v>
      </c>
      <c r="CX274">
        <v>29739.5</v>
      </c>
      <c r="CY274">
        <v>49176.75</v>
      </c>
      <c r="CZ274">
        <v>40697.75</v>
      </c>
      <c r="DA274">
        <v>55892.25</v>
      </c>
      <c r="DB274">
        <v>302504</v>
      </c>
      <c r="DC274">
        <v>119806.25</v>
      </c>
      <c r="DD274">
        <v>12819.25</v>
      </c>
      <c r="DE274">
        <v>21295.25</v>
      </c>
      <c r="DF274">
        <v>22713.75</v>
      </c>
      <c r="DG274" s="15">
        <v>51079.25</v>
      </c>
      <c r="DH274" s="15">
        <v>62927</v>
      </c>
      <c r="DI274" s="15">
        <v>12497.5</v>
      </c>
      <c r="DJ274" s="15">
        <v>83749.5</v>
      </c>
      <c r="DK274" s="15">
        <v>7461</v>
      </c>
      <c r="DL274" s="15">
        <v>6746</v>
      </c>
      <c r="DM274" s="15">
        <v>10410.75</v>
      </c>
      <c r="DN274" s="15">
        <v>11310.75</v>
      </c>
      <c r="DO274" s="15">
        <v>38317</v>
      </c>
      <c r="DP274" s="15">
        <v>16253.5</v>
      </c>
      <c r="DQ274" s="15">
        <v>4710.5</v>
      </c>
      <c r="DR274" s="15">
        <v>5789.5</v>
      </c>
      <c r="DS274" s="15">
        <v>8085</v>
      </c>
      <c r="DT274" s="15">
        <v>12227.5</v>
      </c>
      <c r="DU274" s="15">
        <v>11326.75</v>
      </c>
      <c r="DV274" s="15">
        <v>27923</v>
      </c>
      <c r="DW274" s="15">
        <v>13761.25</v>
      </c>
      <c r="DX274" s="15">
        <v>15385.5</v>
      </c>
      <c r="DY274" s="15">
        <v>12865.75</v>
      </c>
      <c r="DZ274" s="15">
        <v>9116.75</v>
      </c>
      <c r="EA274" s="15">
        <v>9160</v>
      </c>
      <c r="EB274" s="15">
        <v>22345.75</v>
      </c>
      <c r="EC274" s="15">
        <v>17430.75</v>
      </c>
      <c r="ED274" s="15">
        <v>6576.5</v>
      </c>
      <c r="EE274" s="15">
        <v>7660.5</v>
      </c>
      <c r="EF274" s="15">
        <v>23577.25</v>
      </c>
      <c r="EG274">
        <v>4823.3623753684697</v>
      </c>
      <c r="EH274">
        <v>4414.1019813481098</v>
      </c>
      <c r="EI274">
        <v>7146.3724030421145</v>
      </c>
      <c r="EJ274">
        <v>4493.9635003486001</v>
      </c>
    </row>
    <row r="275" spans="1:140" x14ac:dyDescent="0.25">
      <c r="A275" s="14">
        <v>1630</v>
      </c>
      <c r="B275" s="15" t="s">
        <v>429</v>
      </c>
      <c r="C275" t="s">
        <v>177</v>
      </c>
      <c r="D275" s="16" t="s">
        <v>178</v>
      </c>
      <c r="E275" s="17"/>
      <c r="F275">
        <v>4</v>
      </c>
      <c r="G275" s="15">
        <v>3719.25</v>
      </c>
      <c r="H275" s="15">
        <v>3835</v>
      </c>
      <c r="I275" s="15">
        <v>5613</v>
      </c>
      <c r="J275" s="15">
        <v>4124</v>
      </c>
      <c r="K275" s="15">
        <v>36889</v>
      </c>
      <c r="L275" s="15">
        <v>119491.5</v>
      </c>
      <c r="M275" s="15">
        <v>48071.75</v>
      </c>
      <c r="N275" s="15">
        <v>108070</v>
      </c>
      <c r="O275" s="15">
        <v>32329.75</v>
      </c>
      <c r="P275" s="15">
        <v>91842.5</v>
      </c>
      <c r="Q275" s="15">
        <v>27856.5</v>
      </c>
      <c r="R275" s="15">
        <v>24443</v>
      </c>
      <c r="S275" s="15">
        <v>472239.25</v>
      </c>
      <c r="T275" s="15">
        <v>4795.25</v>
      </c>
      <c r="U275" s="15">
        <v>5933.75</v>
      </c>
      <c r="V275" s="15">
        <v>13801.75</v>
      </c>
      <c r="W275" s="15">
        <v>7460.5</v>
      </c>
      <c r="X275" s="15">
        <v>17235.25</v>
      </c>
      <c r="Y275" s="15">
        <v>8209.25</v>
      </c>
      <c r="Z275" s="15">
        <v>11970</v>
      </c>
      <c r="AA275" s="15">
        <v>10056.5</v>
      </c>
      <c r="AB275" s="15">
        <v>7600.5</v>
      </c>
      <c r="AC275" s="15">
        <v>6265.5</v>
      </c>
      <c r="AD275" s="15">
        <v>7944</v>
      </c>
      <c r="AE275" s="15">
        <v>8910</v>
      </c>
      <c r="AF275" s="15">
        <v>8712.5</v>
      </c>
      <c r="AG275" s="15">
        <v>6395.25</v>
      </c>
      <c r="AH275" s="15">
        <v>7211.5</v>
      </c>
      <c r="AI275" s="15">
        <v>11517.75</v>
      </c>
      <c r="AJ275" s="15">
        <v>6160.5</v>
      </c>
      <c r="AK275" s="15">
        <v>7077.75</v>
      </c>
      <c r="AL275" s="15">
        <v>71705.75</v>
      </c>
      <c r="AM275" s="15">
        <v>6811.75</v>
      </c>
      <c r="AN275" s="15">
        <v>16056.5</v>
      </c>
      <c r="AO275" s="15">
        <v>40291.25</v>
      </c>
      <c r="AP275" s="15">
        <v>38680.25</v>
      </c>
      <c r="AQ275" s="15">
        <v>8968.5</v>
      </c>
      <c r="AR275" s="15">
        <v>9359</v>
      </c>
      <c r="AS275" s="15">
        <v>35892.5</v>
      </c>
      <c r="AT275" s="15">
        <v>3052</v>
      </c>
      <c r="AU275" s="15">
        <v>2843.5</v>
      </c>
      <c r="AV275" s="15">
        <v>2617.25</v>
      </c>
      <c r="AW275" s="15">
        <v>2515.5</v>
      </c>
      <c r="AX275" s="15">
        <v>3447.75</v>
      </c>
      <c r="AY275" s="15">
        <v>2227.25</v>
      </c>
      <c r="AZ275" s="15">
        <v>2804.75</v>
      </c>
      <c r="BA275" s="15">
        <v>4109</v>
      </c>
      <c r="BB275" s="15">
        <v>3149.75</v>
      </c>
      <c r="BC275" s="15">
        <v>2943.75</v>
      </c>
      <c r="BD275" s="15">
        <v>2729.75</v>
      </c>
      <c r="BE275" s="15">
        <v>2839.75</v>
      </c>
      <c r="BF275" s="15">
        <v>4256.5</v>
      </c>
      <c r="BG275" s="15">
        <v>9906.75</v>
      </c>
      <c r="BH275" s="15">
        <v>9556</v>
      </c>
      <c r="BI275" s="15">
        <v>16223.75</v>
      </c>
      <c r="BJ275" s="15">
        <v>9296.5</v>
      </c>
      <c r="BK275" s="15">
        <v>11146.5</v>
      </c>
      <c r="BL275" s="15">
        <v>95836.75</v>
      </c>
      <c r="BM275" s="15">
        <v>11111.75</v>
      </c>
      <c r="BN275" s="15">
        <v>8460.75</v>
      </c>
      <c r="BO275" s="15">
        <v>29504.5</v>
      </c>
      <c r="BP275" s="15">
        <v>27527</v>
      </c>
      <c r="BQ275" s="15">
        <v>33757.5</v>
      </c>
      <c r="BR275" s="15">
        <v>33264.75</v>
      </c>
      <c r="BS275" s="15">
        <v>21770</v>
      </c>
      <c r="BT275" s="15">
        <v>69562.5</v>
      </c>
      <c r="BU275" s="15">
        <v>63573</v>
      </c>
      <c r="BV275" s="15">
        <v>74977</v>
      </c>
      <c r="BW275" s="15">
        <v>48344.5</v>
      </c>
      <c r="BX275" s="15">
        <v>31865.25</v>
      </c>
      <c r="BY275" s="15">
        <v>32675.75</v>
      </c>
      <c r="BZ275" s="15">
        <v>22909.5</v>
      </c>
      <c r="CA275" s="15">
        <v>21891.25</v>
      </c>
      <c r="CB275" s="15">
        <v>72041</v>
      </c>
      <c r="CC275" s="15">
        <v>28375.5</v>
      </c>
      <c r="CD275" s="15">
        <v>56141.25</v>
      </c>
      <c r="CE275" s="15">
        <v>52599</v>
      </c>
      <c r="CF275" s="15">
        <v>83452.5</v>
      </c>
      <c r="CG275" s="15">
        <v>14944</v>
      </c>
      <c r="CH275" s="15">
        <v>15110</v>
      </c>
      <c r="CI275" s="15">
        <v>19722.75</v>
      </c>
      <c r="CJ275" s="15">
        <v>10659</v>
      </c>
      <c r="CK275" s="15">
        <v>7813.5</v>
      </c>
      <c r="CL275" s="15">
        <v>146481.75</v>
      </c>
      <c r="CM275" s="15">
        <v>9745.25</v>
      </c>
      <c r="CN275" s="15">
        <v>11261.25</v>
      </c>
      <c r="CO275" s="15">
        <v>39706.5</v>
      </c>
      <c r="CP275" s="15">
        <v>41601.75</v>
      </c>
      <c r="CQ275" s="15">
        <v>33290.5</v>
      </c>
      <c r="CR275" s="15">
        <v>37231.25</v>
      </c>
      <c r="CS275" s="15">
        <v>24193.75</v>
      </c>
      <c r="CT275">
        <v>13741.75</v>
      </c>
      <c r="CU275">
        <v>20267.5</v>
      </c>
      <c r="CV275">
        <v>34878.5</v>
      </c>
      <c r="CW275">
        <v>17278.5</v>
      </c>
      <c r="CX275">
        <v>232931.5</v>
      </c>
      <c r="CY275">
        <v>2316278.75</v>
      </c>
      <c r="CZ275">
        <v>283301.75</v>
      </c>
      <c r="DA275">
        <v>2158551.75</v>
      </c>
      <c r="DB275">
        <v>1214372</v>
      </c>
      <c r="DC275">
        <v>2259057.5</v>
      </c>
      <c r="DD275">
        <v>581402.75</v>
      </c>
      <c r="DE275">
        <v>543949</v>
      </c>
      <c r="DF275">
        <v>3906838.5</v>
      </c>
      <c r="DG275" s="15">
        <v>4709</v>
      </c>
      <c r="DH275" s="15">
        <v>4865</v>
      </c>
      <c r="DI275" s="15">
        <v>14389</v>
      </c>
      <c r="DJ275" s="15">
        <v>4830.5</v>
      </c>
      <c r="DK275" s="15">
        <v>61232.75</v>
      </c>
      <c r="DL275" s="15">
        <v>371037</v>
      </c>
      <c r="DM275" s="15">
        <v>102234.5</v>
      </c>
      <c r="DN275" s="15">
        <v>305902.25</v>
      </c>
      <c r="DO275" s="15">
        <v>73416.25</v>
      </c>
      <c r="DP275" s="15">
        <v>250315.25</v>
      </c>
      <c r="DQ275" s="15">
        <v>66115</v>
      </c>
      <c r="DR275" s="15">
        <v>47618.75</v>
      </c>
      <c r="DS275" s="15">
        <v>1439377.25</v>
      </c>
      <c r="DT275" s="15">
        <v>8994.25</v>
      </c>
      <c r="DU275" s="15">
        <v>8783.75</v>
      </c>
      <c r="DV275" s="15">
        <v>14742</v>
      </c>
      <c r="DW275" s="15">
        <v>10145.75</v>
      </c>
      <c r="DX275" s="15">
        <v>27161.75</v>
      </c>
      <c r="DY275" s="15">
        <v>302999.25</v>
      </c>
      <c r="DZ275" s="15">
        <v>38422.25</v>
      </c>
      <c r="EA275" s="15">
        <v>234608</v>
      </c>
      <c r="EB275" s="15">
        <v>134777.75</v>
      </c>
      <c r="EC275" s="15">
        <v>272522.25</v>
      </c>
      <c r="ED275" s="15">
        <v>138464.75</v>
      </c>
      <c r="EE275" s="15">
        <v>68822.75</v>
      </c>
      <c r="EF275" s="15">
        <v>277683.5</v>
      </c>
      <c r="EG275">
        <v>6274.8755069964554</v>
      </c>
      <c r="EH275">
        <v>7554.4528811993696</v>
      </c>
      <c r="EI275">
        <v>6975.3143658934405</v>
      </c>
      <c r="EJ275">
        <v>5148.5836518165252</v>
      </c>
    </row>
    <row r="276" spans="1:140" x14ac:dyDescent="0.25">
      <c r="A276" s="14">
        <v>1634</v>
      </c>
      <c r="B276" s="15" t="s">
        <v>430</v>
      </c>
      <c r="C276" t="s">
        <v>148</v>
      </c>
      <c r="D276" s="16" t="s">
        <v>159</v>
      </c>
      <c r="E276" s="17"/>
      <c r="F276">
        <v>8.5</v>
      </c>
      <c r="G276" s="15">
        <v>15122</v>
      </c>
      <c r="H276" s="15">
        <v>13660</v>
      </c>
      <c r="I276" s="15">
        <v>18934</v>
      </c>
      <c r="J276" s="15">
        <v>14646.5</v>
      </c>
      <c r="K276" s="15">
        <v>9128</v>
      </c>
      <c r="L276" s="15">
        <v>10796</v>
      </c>
      <c r="M276" s="15">
        <v>8690.75</v>
      </c>
      <c r="N276" s="15">
        <v>10903.75</v>
      </c>
      <c r="O276" s="15">
        <v>16458</v>
      </c>
      <c r="P276" s="15">
        <v>12050.5</v>
      </c>
      <c r="Q276" s="15">
        <v>20794</v>
      </c>
      <c r="R276" s="15">
        <v>17601.75</v>
      </c>
      <c r="S276" s="15">
        <v>31726.5</v>
      </c>
      <c r="T276" s="15">
        <v>2965.25</v>
      </c>
      <c r="U276" s="15">
        <v>2914</v>
      </c>
      <c r="V276" s="15">
        <v>3484.25</v>
      </c>
      <c r="W276" s="15">
        <v>2879.5</v>
      </c>
      <c r="X276" s="15">
        <v>5168.75</v>
      </c>
      <c r="Y276" s="15">
        <v>2642.75</v>
      </c>
      <c r="Z276" s="15">
        <v>3365</v>
      </c>
      <c r="AA276" s="15">
        <v>4793</v>
      </c>
      <c r="AB276" s="15">
        <v>3581.25</v>
      </c>
      <c r="AC276" s="15">
        <v>3216.75</v>
      </c>
      <c r="AD276" s="15">
        <v>3142.5</v>
      </c>
      <c r="AE276" s="15">
        <v>3265</v>
      </c>
      <c r="AF276" s="15">
        <v>4548.5</v>
      </c>
      <c r="AG276" s="15">
        <v>4958.75</v>
      </c>
      <c r="AH276" s="15">
        <v>5060.25</v>
      </c>
      <c r="AI276" s="15">
        <v>5647</v>
      </c>
      <c r="AJ276" s="15">
        <v>6252</v>
      </c>
      <c r="AK276" s="15">
        <v>4782.75</v>
      </c>
      <c r="AL276" s="15">
        <v>6606.5</v>
      </c>
      <c r="AM276" s="15">
        <v>4416.25</v>
      </c>
      <c r="AN276" s="15">
        <v>6047.75</v>
      </c>
      <c r="AO276" s="15">
        <v>5719.25</v>
      </c>
      <c r="AP276" s="15">
        <v>5186.75</v>
      </c>
      <c r="AQ276" s="15">
        <v>6241.75</v>
      </c>
      <c r="AR276" s="15">
        <v>6558.25</v>
      </c>
      <c r="AS276" s="15">
        <v>7901.25</v>
      </c>
      <c r="AT276" s="15">
        <v>3076.75</v>
      </c>
      <c r="AU276" s="15">
        <v>2810</v>
      </c>
      <c r="AV276" s="15">
        <v>2784.75</v>
      </c>
      <c r="AW276" s="15">
        <v>2581.75</v>
      </c>
      <c r="AX276" s="15">
        <v>3495.25</v>
      </c>
      <c r="AY276" s="15">
        <v>2418.5</v>
      </c>
      <c r="AZ276" s="15">
        <v>2900.25</v>
      </c>
      <c r="BA276" s="15">
        <v>3948</v>
      </c>
      <c r="BB276" s="15">
        <v>3047.5</v>
      </c>
      <c r="BC276" s="15">
        <v>2993</v>
      </c>
      <c r="BD276" s="15">
        <v>3035.5</v>
      </c>
      <c r="BE276" s="15">
        <v>2841.5</v>
      </c>
      <c r="BF276" s="15">
        <v>3981.5</v>
      </c>
      <c r="BG276" s="15">
        <v>11469.25</v>
      </c>
      <c r="BH276" s="15">
        <v>11794</v>
      </c>
      <c r="BI276" s="15">
        <v>21303.25</v>
      </c>
      <c r="BJ276" s="15">
        <v>11700.75</v>
      </c>
      <c r="BK276" s="15">
        <v>11767.75</v>
      </c>
      <c r="BL276" s="15">
        <v>9747.25</v>
      </c>
      <c r="BM276" s="15">
        <v>8003</v>
      </c>
      <c r="BN276" s="15">
        <v>9017.25</v>
      </c>
      <c r="BO276" s="15">
        <v>21492.25</v>
      </c>
      <c r="BP276" s="15">
        <v>19129</v>
      </c>
      <c r="BQ276" s="15">
        <v>13739</v>
      </c>
      <c r="BR276" s="15">
        <v>12462</v>
      </c>
      <c r="BS276" s="15">
        <v>22119</v>
      </c>
      <c r="BT276" s="15">
        <v>337609.5</v>
      </c>
      <c r="BU276" s="15">
        <v>291497</v>
      </c>
      <c r="BV276" s="15">
        <v>173817.25</v>
      </c>
      <c r="BW276" s="15">
        <v>395470.5</v>
      </c>
      <c r="BX276" s="15">
        <v>118681.5</v>
      </c>
      <c r="BY276" s="15">
        <v>297544.25</v>
      </c>
      <c r="BZ276" s="15">
        <v>85479.25</v>
      </c>
      <c r="CA276" s="15">
        <v>138703</v>
      </c>
      <c r="CB276" s="15">
        <v>210834.5</v>
      </c>
      <c r="CC276" s="15">
        <v>114669.25</v>
      </c>
      <c r="CD276" s="15">
        <v>282489.5</v>
      </c>
      <c r="CE276" s="15">
        <v>315783.5</v>
      </c>
      <c r="CF276" s="15">
        <v>408109.5</v>
      </c>
      <c r="CG276" s="15">
        <v>14892.5</v>
      </c>
      <c r="CH276" s="15">
        <v>21054.25</v>
      </c>
      <c r="CI276" s="15">
        <v>24968</v>
      </c>
      <c r="CJ276" s="15">
        <v>10381.5</v>
      </c>
      <c r="CK276" s="15">
        <v>11367.5</v>
      </c>
      <c r="CL276" s="15">
        <v>7984.75</v>
      </c>
      <c r="CM276" s="15">
        <v>8628.5</v>
      </c>
      <c r="CN276" s="15">
        <v>10873.25</v>
      </c>
      <c r="CO276" s="15">
        <v>26955.25</v>
      </c>
      <c r="CP276" s="15">
        <v>24504.25</v>
      </c>
      <c r="CQ276" s="15">
        <v>8929.25</v>
      </c>
      <c r="CR276" s="15">
        <v>10631</v>
      </c>
      <c r="CS276" s="15">
        <v>17724.5</v>
      </c>
      <c r="CT276">
        <v>19504.25</v>
      </c>
      <c r="CU276">
        <v>32512.5</v>
      </c>
      <c r="CV276">
        <v>31567.25</v>
      </c>
      <c r="CW276">
        <v>10815.75</v>
      </c>
      <c r="CX276">
        <v>9297.25</v>
      </c>
      <c r="CY276">
        <v>10035.75</v>
      </c>
      <c r="CZ276">
        <v>15297</v>
      </c>
      <c r="DA276">
        <v>17609.5</v>
      </c>
      <c r="DB276">
        <v>22038</v>
      </c>
      <c r="DC276">
        <v>12309.75</v>
      </c>
      <c r="DD276">
        <v>11872.5</v>
      </c>
      <c r="DE276">
        <v>15668</v>
      </c>
      <c r="DF276">
        <v>22582</v>
      </c>
      <c r="DG276" s="15">
        <v>5458.25</v>
      </c>
      <c r="DH276" s="15">
        <v>4248.25</v>
      </c>
      <c r="DI276" s="15">
        <v>11242</v>
      </c>
      <c r="DJ276" s="15">
        <v>5006.25</v>
      </c>
      <c r="DK276" s="15">
        <v>4321.25</v>
      </c>
      <c r="DL276" s="15">
        <v>4027</v>
      </c>
      <c r="DM276" s="15">
        <v>3565.25</v>
      </c>
      <c r="DN276" s="15">
        <v>5180.5</v>
      </c>
      <c r="DO276" s="15">
        <v>8304.75</v>
      </c>
      <c r="DP276" s="15">
        <v>5610.75</v>
      </c>
      <c r="DQ276" s="15">
        <v>4073.5</v>
      </c>
      <c r="DR276" s="15">
        <v>4540.5</v>
      </c>
      <c r="DS276" s="15">
        <v>8409.5</v>
      </c>
      <c r="DT276" s="15">
        <v>7200.5</v>
      </c>
      <c r="DU276" s="15">
        <v>6898</v>
      </c>
      <c r="DV276" s="15">
        <v>11011.75</v>
      </c>
      <c r="DW276" s="15">
        <v>7735.25</v>
      </c>
      <c r="DX276" s="15">
        <v>6579</v>
      </c>
      <c r="DY276" s="15">
        <v>7488.75</v>
      </c>
      <c r="DZ276" s="15">
        <v>5699</v>
      </c>
      <c r="EA276" s="15">
        <v>6345</v>
      </c>
      <c r="EB276" s="15">
        <v>10886</v>
      </c>
      <c r="EC276" s="15">
        <v>6543.5</v>
      </c>
      <c r="ED276" s="15">
        <v>4573.75</v>
      </c>
      <c r="EE276" s="15">
        <v>5727.5</v>
      </c>
      <c r="EF276" s="15">
        <v>5756</v>
      </c>
      <c r="EG276">
        <v>5523.0916406806955</v>
      </c>
      <c r="EH276">
        <v>3819.6514579035047</v>
      </c>
      <c r="EI276">
        <v>7452.3730677396552</v>
      </c>
      <c r="EJ276">
        <v>5128.12592077924</v>
      </c>
    </row>
    <row r="277" spans="1:140" x14ac:dyDescent="0.25">
      <c r="A277" s="14" t="s">
        <v>235</v>
      </c>
      <c r="B277" s="36" t="s">
        <v>235</v>
      </c>
      <c r="D277" s="37" t="s">
        <v>194</v>
      </c>
      <c r="E277" s="32"/>
      <c r="F277">
        <v>0</v>
      </c>
      <c r="G277" s="36">
        <v>3422.5</v>
      </c>
      <c r="H277" s="36">
        <v>3990.75</v>
      </c>
      <c r="I277" s="36">
        <v>4003.5</v>
      </c>
      <c r="J277" s="36">
        <v>4390.5</v>
      </c>
      <c r="K277" s="36">
        <v>4107.75</v>
      </c>
      <c r="L277" s="36">
        <v>3599.5</v>
      </c>
      <c r="M277" s="36">
        <v>2776.5</v>
      </c>
      <c r="N277" s="36">
        <v>3306.5</v>
      </c>
      <c r="O277" s="36">
        <v>3783.25</v>
      </c>
      <c r="P277" s="36">
        <v>3632</v>
      </c>
      <c r="Q277" s="36">
        <v>4222.75</v>
      </c>
      <c r="R277" s="36">
        <v>4441</v>
      </c>
      <c r="S277" s="36">
        <v>3981</v>
      </c>
      <c r="T277" s="36">
        <v>3116.5</v>
      </c>
      <c r="U277" s="36">
        <v>2796.25</v>
      </c>
      <c r="V277" s="36">
        <v>3102.5</v>
      </c>
      <c r="W277" s="36">
        <v>2832.5</v>
      </c>
      <c r="X277" s="36">
        <v>3648.5</v>
      </c>
      <c r="Y277" s="36">
        <v>2392</v>
      </c>
      <c r="Z277" s="36">
        <v>2832</v>
      </c>
      <c r="AA277" s="36">
        <v>3842</v>
      </c>
      <c r="AB277" s="36">
        <v>3079.25</v>
      </c>
      <c r="AC277" s="36">
        <v>3218</v>
      </c>
      <c r="AD277" s="36">
        <v>2882</v>
      </c>
      <c r="AE277" s="36">
        <v>3313.5</v>
      </c>
      <c r="AF277" s="36">
        <v>4440.5</v>
      </c>
      <c r="AG277" s="36">
        <v>3414.25</v>
      </c>
      <c r="AH277" s="36">
        <v>3059.5</v>
      </c>
      <c r="AI277" s="36">
        <v>3018.25</v>
      </c>
      <c r="AJ277" s="36">
        <v>3605.5</v>
      </c>
      <c r="AK277" s="36">
        <v>3157.25</v>
      </c>
      <c r="AL277" s="36">
        <v>3323.25</v>
      </c>
      <c r="AM277" s="36">
        <v>2082.75</v>
      </c>
      <c r="AN277" s="36">
        <v>2231.5</v>
      </c>
      <c r="AO277" s="36">
        <v>2794</v>
      </c>
      <c r="AP277" s="36">
        <v>2805.5</v>
      </c>
      <c r="AQ277" s="36">
        <v>3125.25</v>
      </c>
      <c r="AR277" s="36">
        <v>2962.75</v>
      </c>
      <c r="AS277" s="36">
        <v>2711</v>
      </c>
      <c r="AT277" s="36">
        <v>3113.5</v>
      </c>
      <c r="AU277" s="36">
        <v>2628.5</v>
      </c>
      <c r="AV277" s="36">
        <v>3089.5</v>
      </c>
      <c r="AW277" s="36">
        <v>2523</v>
      </c>
      <c r="AX277" s="36">
        <v>3396.5</v>
      </c>
      <c r="AY277" s="36">
        <v>2526.25</v>
      </c>
      <c r="AZ277" s="36">
        <v>2757</v>
      </c>
      <c r="BA277" s="36">
        <v>4347.25</v>
      </c>
      <c r="BB277" s="36">
        <v>3226.5</v>
      </c>
      <c r="BC277" s="36">
        <v>3034</v>
      </c>
      <c r="BD277" s="36">
        <v>2933.5</v>
      </c>
      <c r="BE277" s="36">
        <v>2984</v>
      </c>
      <c r="BF277" s="36">
        <v>4109</v>
      </c>
      <c r="BG277" s="36">
        <v>3155.5</v>
      </c>
      <c r="BH277" s="36">
        <v>3273.5</v>
      </c>
      <c r="BI277" s="36">
        <v>3563</v>
      </c>
      <c r="BJ277" s="36">
        <v>3937.25</v>
      </c>
      <c r="BK277" s="36">
        <v>4818.75</v>
      </c>
      <c r="BL277" s="36">
        <v>3399.5</v>
      </c>
      <c r="BM277" s="36">
        <v>2728</v>
      </c>
      <c r="BN277" s="36">
        <v>3168.75</v>
      </c>
      <c r="BO277" s="36">
        <v>3356.25</v>
      </c>
      <c r="BP277" s="36">
        <v>3188</v>
      </c>
      <c r="BQ277" s="36">
        <v>3956</v>
      </c>
      <c r="BR277" s="36">
        <v>3898.75</v>
      </c>
      <c r="BS277" s="36">
        <v>3300.75</v>
      </c>
      <c r="BT277" s="36">
        <v>2835.75</v>
      </c>
      <c r="BU277" s="36">
        <v>3611.75</v>
      </c>
      <c r="BV277" s="36">
        <v>3292</v>
      </c>
      <c r="BW277" s="36">
        <v>3778.5</v>
      </c>
      <c r="BX277" s="36">
        <v>3636.25</v>
      </c>
      <c r="BY277" s="36">
        <v>3522</v>
      </c>
      <c r="BZ277" s="36">
        <v>2380.5</v>
      </c>
      <c r="CA277" s="36">
        <v>2940.5</v>
      </c>
      <c r="CB277" s="36">
        <v>3589.75</v>
      </c>
      <c r="CC277" s="36">
        <v>2987.5</v>
      </c>
      <c r="CD277" s="36">
        <v>3627</v>
      </c>
      <c r="CE277" s="36">
        <v>3950</v>
      </c>
      <c r="CF277" s="36">
        <v>3178</v>
      </c>
      <c r="CG277" s="36">
        <v>6834</v>
      </c>
      <c r="CH277" s="36">
        <v>6329</v>
      </c>
      <c r="CI277" s="36">
        <v>6366.5</v>
      </c>
      <c r="CJ277" s="36">
        <v>7624.75</v>
      </c>
      <c r="CK277" s="36">
        <v>6959</v>
      </c>
      <c r="CL277" s="36">
        <v>4829</v>
      </c>
      <c r="CM277" s="36">
        <v>5311</v>
      </c>
      <c r="CN277" s="36">
        <v>7312</v>
      </c>
      <c r="CO277" s="36">
        <v>7761.5</v>
      </c>
      <c r="CP277" s="36">
        <v>7392.5</v>
      </c>
      <c r="CQ277" s="36">
        <v>6083.5</v>
      </c>
      <c r="CR277" s="36">
        <v>7376</v>
      </c>
      <c r="CS277" s="36">
        <v>7696.25</v>
      </c>
      <c r="CT277" s="34">
        <v>5366.5</v>
      </c>
      <c r="CU277" s="34">
        <v>3941.5</v>
      </c>
      <c r="CV277" s="34">
        <v>3998</v>
      </c>
      <c r="CW277" s="34">
        <v>5485.5</v>
      </c>
      <c r="CX277" s="34">
        <v>4721</v>
      </c>
      <c r="CY277" s="34">
        <v>3754.75</v>
      </c>
      <c r="CZ277" s="34">
        <v>4697</v>
      </c>
      <c r="DA277" s="34">
        <v>5862</v>
      </c>
      <c r="DB277" s="34">
        <v>4144.5</v>
      </c>
      <c r="DC277" s="34">
        <v>4374.5</v>
      </c>
      <c r="DD277" s="34">
        <v>5470.5</v>
      </c>
      <c r="DE277" s="34">
        <v>6467.25</v>
      </c>
      <c r="DF277" s="34">
        <v>7204.25</v>
      </c>
      <c r="DG277" s="36">
        <v>3686</v>
      </c>
      <c r="DH277" s="36">
        <v>3323</v>
      </c>
      <c r="DI277" s="36">
        <v>5470.75</v>
      </c>
      <c r="DJ277" s="36">
        <v>4173</v>
      </c>
      <c r="DK277" s="36">
        <v>3613</v>
      </c>
      <c r="DL277" s="36">
        <v>3629.25</v>
      </c>
      <c r="DM277" s="36">
        <v>2938</v>
      </c>
      <c r="DN277" s="36">
        <v>3686</v>
      </c>
      <c r="DO277" s="36">
        <v>4756</v>
      </c>
      <c r="DP277" s="36">
        <v>3563.75</v>
      </c>
      <c r="DQ277" s="36">
        <v>3428.25</v>
      </c>
      <c r="DR277" s="36">
        <v>4056.75</v>
      </c>
      <c r="DS277" s="36">
        <v>5456</v>
      </c>
      <c r="DT277" s="36">
        <v>6839</v>
      </c>
      <c r="DU277" s="36">
        <v>6949</v>
      </c>
      <c r="DV277" s="36">
        <v>14748.75</v>
      </c>
      <c r="DW277" s="36">
        <v>6728.75</v>
      </c>
      <c r="DX277" s="36">
        <v>7775.25</v>
      </c>
      <c r="DY277" s="36">
        <v>9069.5</v>
      </c>
      <c r="DZ277" s="36">
        <v>7185</v>
      </c>
      <c r="EA277" s="36">
        <v>7444</v>
      </c>
      <c r="EB277" s="36">
        <v>9525.75</v>
      </c>
      <c r="EC277" s="36">
        <v>6614.75</v>
      </c>
      <c r="ED277" s="36">
        <v>4642.75</v>
      </c>
      <c r="EE277" s="36">
        <v>6132</v>
      </c>
      <c r="EF277" s="36">
        <v>5176.25</v>
      </c>
      <c r="EG277">
        <v>4933.0786765835901</v>
      </c>
      <c r="EH277">
        <v>5087.8246771556451</v>
      </c>
      <c r="EI277">
        <v>5091.3153448328849</v>
      </c>
      <c r="EJ277">
        <v>4457.2093303529155</v>
      </c>
    </row>
    <row r="278" spans="1:140" x14ac:dyDescent="0.25">
      <c r="A278" s="14">
        <v>1590</v>
      </c>
      <c r="B278" s="15" t="s">
        <v>431</v>
      </c>
      <c r="C278" t="s">
        <v>177</v>
      </c>
      <c r="D278" s="16" t="s">
        <v>178</v>
      </c>
      <c r="E278" s="17"/>
      <c r="F278">
        <v>2</v>
      </c>
      <c r="G278" s="15">
        <v>4117.5</v>
      </c>
      <c r="H278" s="15">
        <v>3791.5</v>
      </c>
      <c r="I278" s="15">
        <v>5158.5</v>
      </c>
      <c r="J278" s="15">
        <v>4131</v>
      </c>
      <c r="K278" s="15">
        <v>86949</v>
      </c>
      <c r="L278" s="15">
        <v>153155.5</v>
      </c>
      <c r="M278" s="15">
        <v>113566.25</v>
      </c>
      <c r="N278" s="15">
        <v>143850.5</v>
      </c>
      <c r="O278" s="15">
        <v>30528.5</v>
      </c>
      <c r="P278" s="15">
        <v>77943.5</v>
      </c>
      <c r="Q278" s="15">
        <v>16795.75</v>
      </c>
      <c r="R278" s="15">
        <v>16137</v>
      </c>
      <c r="S278" s="15">
        <v>445931.25</v>
      </c>
      <c r="T278" s="15">
        <v>3710.25</v>
      </c>
      <c r="U278" s="15">
        <v>3901.25</v>
      </c>
      <c r="V278" s="15">
        <v>5772.5</v>
      </c>
      <c r="W278" s="15">
        <v>3440.25</v>
      </c>
      <c r="X278" s="15">
        <v>7413.5</v>
      </c>
      <c r="Y278" s="15">
        <v>49644.5</v>
      </c>
      <c r="Z278" s="15">
        <v>5432.25</v>
      </c>
      <c r="AA278" s="15">
        <v>23570.75</v>
      </c>
      <c r="AB278" s="15">
        <v>8613.25</v>
      </c>
      <c r="AC278" s="15">
        <v>7000.25</v>
      </c>
      <c r="AD278" s="15">
        <v>4866.75</v>
      </c>
      <c r="AE278" s="15">
        <v>4568</v>
      </c>
      <c r="AF278" s="15">
        <v>432850.25</v>
      </c>
      <c r="AG278" s="15">
        <v>6108.75</v>
      </c>
      <c r="AH278" s="15">
        <v>5736.75</v>
      </c>
      <c r="AI278" s="15">
        <v>12933.75</v>
      </c>
      <c r="AJ278" s="15">
        <v>10508.5</v>
      </c>
      <c r="AK278" s="15">
        <v>42965</v>
      </c>
      <c r="AL278" s="15">
        <v>19441.5</v>
      </c>
      <c r="AM278" s="15">
        <v>52871.5</v>
      </c>
      <c r="AN278" s="15">
        <v>33112.75</v>
      </c>
      <c r="AO278" s="15">
        <v>22174</v>
      </c>
      <c r="AP278" s="15">
        <v>40966</v>
      </c>
      <c r="AQ278" s="15">
        <v>13974.5</v>
      </c>
      <c r="AR278" s="15">
        <v>17415.25</v>
      </c>
      <c r="AS278" s="15">
        <v>21302.25</v>
      </c>
      <c r="AT278" s="15">
        <v>3094.5</v>
      </c>
      <c r="AU278" s="15">
        <v>2537</v>
      </c>
      <c r="AV278" s="15">
        <v>2958.25</v>
      </c>
      <c r="AW278" s="15">
        <v>2542.5</v>
      </c>
      <c r="AX278" s="15">
        <v>3607.75</v>
      </c>
      <c r="AY278" s="15">
        <v>2467.25</v>
      </c>
      <c r="AZ278" s="15">
        <v>2854.5</v>
      </c>
      <c r="BA278" s="15">
        <v>4521</v>
      </c>
      <c r="BB278" s="15">
        <v>3245.5</v>
      </c>
      <c r="BC278" s="15">
        <v>2974</v>
      </c>
      <c r="BD278" s="15">
        <v>2928.75</v>
      </c>
      <c r="BE278" s="15">
        <v>2901.5</v>
      </c>
      <c r="BF278" s="15">
        <v>4411.5</v>
      </c>
      <c r="BG278" s="15">
        <v>17881.5</v>
      </c>
      <c r="BH278" s="15">
        <v>17682.75</v>
      </c>
      <c r="BI278" s="15">
        <v>18006</v>
      </c>
      <c r="BJ278" s="15">
        <v>11241</v>
      </c>
      <c r="BK278" s="15">
        <v>14015</v>
      </c>
      <c r="BL278" s="15">
        <v>14666.5</v>
      </c>
      <c r="BM278" s="15">
        <v>14056.25</v>
      </c>
      <c r="BN278" s="15">
        <v>18360.75</v>
      </c>
      <c r="BO278" s="15">
        <v>15924.75</v>
      </c>
      <c r="BP278" s="15">
        <v>16079</v>
      </c>
      <c r="BQ278" s="15">
        <v>15447.5</v>
      </c>
      <c r="BR278" s="15">
        <v>14227.5</v>
      </c>
      <c r="BS278" s="15">
        <v>20889</v>
      </c>
      <c r="BT278" s="15">
        <v>201968</v>
      </c>
      <c r="BU278" s="15">
        <v>220357</v>
      </c>
      <c r="BV278" s="15">
        <v>89181.5</v>
      </c>
      <c r="BW278" s="15">
        <v>48188.25</v>
      </c>
      <c r="BX278" s="15">
        <v>76168.75</v>
      </c>
      <c r="BY278" s="15">
        <v>88952</v>
      </c>
      <c r="BZ278" s="15">
        <v>70898.5</v>
      </c>
      <c r="CA278" s="15">
        <v>371320.25</v>
      </c>
      <c r="CB278" s="15">
        <v>81816.75</v>
      </c>
      <c r="CC278" s="15">
        <v>39027</v>
      </c>
      <c r="CD278" s="15">
        <v>355724.5</v>
      </c>
      <c r="CE278" s="15">
        <v>220826</v>
      </c>
      <c r="CF278" s="15">
        <v>162138</v>
      </c>
      <c r="CG278" s="15">
        <v>13662</v>
      </c>
      <c r="CH278" s="15">
        <v>16523</v>
      </c>
      <c r="CI278" s="15">
        <v>14671</v>
      </c>
      <c r="CJ278" s="15">
        <v>7875.5</v>
      </c>
      <c r="CK278" s="15">
        <v>8357</v>
      </c>
      <c r="CL278" s="15">
        <v>6941</v>
      </c>
      <c r="CM278" s="15">
        <v>9322.75</v>
      </c>
      <c r="CN278" s="15">
        <v>15163</v>
      </c>
      <c r="CO278" s="15">
        <v>10679.5</v>
      </c>
      <c r="CP278" s="15">
        <v>9999.75</v>
      </c>
      <c r="CQ278" s="15">
        <v>7722</v>
      </c>
      <c r="CR278" s="15">
        <v>9136.25</v>
      </c>
      <c r="CS278" s="15">
        <v>14556.5</v>
      </c>
      <c r="CT278">
        <v>13315.75</v>
      </c>
      <c r="CU278">
        <v>7668</v>
      </c>
      <c r="CV278">
        <v>20532.5</v>
      </c>
      <c r="CW278">
        <v>10306</v>
      </c>
      <c r="CX278">
        <v>470298</v>
      </c>
      <c r="CY278">
        <v>2335186.25</v>
      </c>
      <c r="CZ278">
        <v>685558.5</v>
      </c>
      <c r="DA278">
        <v>1719052.25</v>
      </c>
      <c r="DB278">
        <v>430396</v>
      </c>
      <c r="DC278">
        <v>1158923.75</v>
      </c>
      <c r="DD278">
        <v>519674.5</v>
      </c>
      <c r="DE278">
        <v>497216.25</v>
      </c>
      <c r="DF278">
        <v>3545602.25</v>
      </c>
      <c r="DG278" s="15">
        <v>3722</v>
      </c>
      <c r="DH278" s="15">
        <v>3217.75</v>
      </c>
      <c r="DI278" s="15">
        <v>4217.75</v>
      </c>
      <c r="DJ278" s="15">
        <v>4368</v>
      </c>
      <c r="DK278" s="15">
        <v>79401.5</v>
      </c>
      <c r="DL278" s="15">
        <v>315857.75</v>
      </c>
      <c r="DM278" s="15">
        <v>119166.25</v>
      </c>
      <c r="DN278" s="15">
        <v>261599.5</v>
      </c>
      <c r="DO278" s="15">
        <v>35566.25</v>
      </c>
      <c r="DP278" s="15">
        <v>113376</v>
      </c>
      <c r="DQ278" s="15">
        <v>58792.5</v>
      </c>
      <c r="DR278" s="15">
        <v>39506</v>
      </c>
      <c r="DS278" s="15">
        <v>1214080.75</v>
      </c>
      <c r="DT278" s="15">
        <v>20538.5</v>
      </c>
      <c r="DU278" s="15">
        <v>22166.25</v>
      </c>
      <c r="DV278" s="15">
        <v>26162.25</v>
      </c>
      <c r="DW278" s="15">
        <v>14035.25</v>
      </c>
      <c r="DX278" s="15">
        <v>310697.5</v>
      </c>
      <c r="DY278" s="15">
        <v>450490.25</v>
      </c>
      <c r="DZ278" s="15">
        <v>257415.75</v>
      </c>
      <c r="EA278" s="15">
        <v>552463.5</v>
      </c>
      <c r="EB278" s="15">
        <v>87593.25</v>
      </c>
      <c r="EC278" s="15">
        <v>518302.25</v>
      </c>
      <c r="ED278" s="15">
        <v>515383.25</v>
      </c>
      <c r="EE278" s="15">
        <v>406953.25</v>
      </c>
      <c r="EF278" s="15">
        <v>692798</v>
      </c>
      <c r="EG278">
        <v>9981.1531533156594</v>
      </c>
      <c r="EH278">
        <v>12289.06014605135</v>
      </c>
      <c r="EI278">
        <v>9628.9885021926202</v>
      </c>
      <c r="EJ278">
        <v>8146.9620655171457</v>
      </c>
    </row>
    <row r="279" spans="1:140" x14ac:dyDescent="0.25">
      <c r="A279" s="14">
        <v>1594</v>
      </c>
      <c r="B279" s="15" t="s">
        <v>432</v>
      </c>
      <c r="C279" t="s">
        <v>177</v>
      </c>
      <c r="D279" s="16" t="s">
        <v>178</v>
      </c>
      <c r="E279" s="17"/>
      <c r="F279">
        <v>3.5</v>
      </c>
      <c r="G279" s="15">
        <v>5617</v>
      </c>
      <c r="H279" s="15">
        <v>6005.5</v>
      </c>
      <c r="I279" s="15">
        <v>7140.25</v>
      </c>
      <c r="J279" s="15">
        <v>5566.75</v>
      </c>
      <c r="K279" s="15">
        <v>25912.25</v>
      </c>
      <c r="L279" s="15">
        <v>82405.25</v>
      </c>
      <c r="M279" s="15">
        <v>28530.25</v>
      </c>
      <c r="N279" s="15">
        <v>56155</v>
      </c>
      <c r="O279" s="15">
        <v>6797.5</v>
      </c>
      <c r="P279" s="15">
        <v>6632.5</v>
      </c>
      <c r="Q279" s="15">
        <v>355029</v>
      </c>
      <c r="R279" s="15">
        <v>233272.75</v>
      </c>
      <c r="S279" s="15">
        <v>1518487.75</v>
      </c>
      <c r="T279" s="15">
        <v>3953</v>
      </c>
      <c r="U279" s="15">
        <v>5015.5</v>
      </c>
      <c r="V279" s="15">
        <v>12416</v>
      </c>
      <c r="W279" s="15">
        <v>4882</v>
      </c>
      <c r="X279" s="15">
        <v>27354</v>
      </c>
      <c r="Y279" s="15">
        <v>11059.75</v>
      </c>
      <c r="Z279" s="15">
        <v>13952.75</v>
      </c>
      <c r="AA279" s="15">
        <v>14596.75</v>
      </c>
      <c r="AB279" s="15">
        <v>4399.25</v>
      </c>
      <c r="AC279" s="15">
        <v>5219.75</v>
      </c>
      <c r="AD279" s="15">
        <v>3293</v>
      </c>
      <c r="AE279" s="15">
        <v>3737</v>
      </c>
      <c r="AF279" s="15">
        <v>52733.5</v>
      </c>
      <c r="AG279" s="15">
        <v>3260.5</v>
      </c>
      <c r="AH279" s="15">
        <v>3526</v>
      </c>
      <c r="AI279" s="15">
        <v>3007</v>
      </c>
      <c r="AJ279" s="15">
        <v>4011.25</v>
      </c>
      <c r="AK279" s="15">
        <v>5340.75</v>
      </c>
      <c r="AL279" s="15">
        <v>4079.75</v>
      </c>
      <c r="AM279" s="15">
        <v>5826</v>
      </c>
      <c r="AN279" s="15">
        <v>3221.5</v>
      </c>
      <c r="AO279" s="15">
        <v>3422.5</v>
      </c>
      <c r="AP279" s="15">
        <v>3144.5</v>
      </c>
      <c r="AQ279" s="15">
        <v>278402.75</v>
      </c>
      <c r="AR279" s="15">
        <v>154913</v>
      </c>
      <c r="AS279" s="15">
        <v>364236</v>
      </c>
      <c r="AT279" s="15">
        <v>2993.25</v>
      </c>
      <c r="AU279" s="15">
        <v>2675.5</v>
      </c>
      <c r="AV279" s="15">
        <v>2679.75</v>
      </c>
      <c r="AW279" s="15">
        <v>2581.25</v>
      </c>
      <c r="AX279" s="15">
        <v>3485</v>
      </c>
      <c r="AY279" s="15">
        <v>2714.75</v>
      </c>
      <c r="AZ279" s="15">
        <v>3017.75</v>
      </c>
      <c r="BA279" s="15">
        <v>4403.5</v>
      </c>
      <c r="BB279" s="15">
        <v>3413.5</v>
      </c>
      <c r="BC279" s="15">
        <v>2951.25</v>
      </c>
      <c r="BD279" s="15">
        <v>2936.5</v>
      </c>
      <c r="BE279" s="15">
        <v>2925.25</v>
      </c>
      <c r="BF279" s="15">
        <v>4696.25</v>
      </c>
      <c r="BG279" s="15">
        <v>4383.25</v>
      </c>
      <c r="BH279" s="15">
        <v>4875.5</v>
      </c>
      <c r="BI279" s="15">
        <v>5466</v>
      </c>
      <c r="BJ279" s="15">
        <v>4965.25</v>
      </c>
      <c r="BK279" s="15">
        <v>6048</v>
      </c>
      <c r="BL279" s="15">
        <v>6069.5</v>
      </c>
      <c r="BM279" s="15">
        <v>4979</v>
      </c>
      <c r="BN279" s="15">
        <v>5363.25</v>
      </c>
      <c r="BO279" s="15">
        <v>5646</v>
      </c>
      <c r="BP279" s="15">
        <v>5179.25</v>
      </c>
      <c r="BQ279" s="15">
        <v>11969.5</v>
      </c>
      <c r="BR279" s="15">
        <v>9801</v>
      </c>
      <c r="BS279" s="15">
        <v>9239.5</v>
      </c>
      <c r="BT279" s="15">
        <v>27309.25</v>
      </c>
      <c r="BU279" s="15">
        <v>26622.25</v>
      </c>
      <c r="BV279" s="15">
        <v>32388</v>
      </c>
      <c r="BW279" s="15">
        <v>18345.5</v>
      </c>
      <c r="BX279" s="15">
        <v>20748</v>
      </c>
      <c r="BY279" s="15">
        <v>23355</v>
      </c>
      <c r="BZ279" s="15">
        <v>15550</v>
      </c>
      <c r="CA279" s="15">
        <v>22630.5</v>
      </c>
      <c r="CB279" s="15">
        <v>33728.5</v>
      </c>
      <c r="CC279" s="15">
        <v>17504.5</v>
      </c>
      <c r="CD279" s="15">
        <v>22584.5</v>
      </c>
      <c r="CE279" s="15">
        <v>20263.5</v>
      </c>
      <c r="CF279" s="15">
        <v>44222.5</v>
      </c>
      <c r="CG279" s="15">
        <v>5213.25</v>
      </c>
      <c r="CH279" s="15">
        <v>4853</v>
      </c>
      <c r="CI279" s="15">
        <v>4899</v>
      </c>
      <c r="CJ279" s="15">
        <v>4362.5</v>
      </c>
      <c r="CK279" s="15">
        <v>4964</v>
      </c>
      <c r="CL279" s="15">
        <v>2941.5</v>
      </c>
      <c r="CM279" s="15">
        <v>4051</v>
      </c>
      <c r="CN279" s="15">
        <v>6138.75</v>
      </c>
      <c r="CO279" s="15">
        <v>4857.25</v>
      </c>
      <c r="CP279" s="15">
        <v>4549.75</v>
      </c>
      <c r="CQ279" s="15">
        <v>8690.5</v>
      </c>
      <c r="CR279" s="15">
        <v>9327.5</v>
      </c>
      <c r="CS279" s="15">
        <v>10457.75</v>
      </c>
      <c r="CT279">
        <v>7375.75</v>
      </c>
      <c r="CU279">
        <v>4135</v>
      </c>
      <c r="CV279">
        <v>6727.25</v>
      </c>
      <c r="CW279">
        <v>4497.5</v>
      </c>
      <c r="CX279">
        <v>5113.5</v>
      </c>
      <c r="CY279">
        <v>11932.5</v>
      </c>
      <c r="CZ279">
        <v>5880.25</v>
      </c>
      <c r="DA279">
        <v>16353.75</v>
      </c>
      <c r="DB279">
        <v>6157.75</v>
      </c>
      <c r="DC279">
        <v>6264.75</v>
      </c>
      <c r="DD279">
        <v>1421080.5</v>
      </c>
      <c r="DE279">
        <v>1031344.5</v>
      </c>
      <c r="DF279">
        <v>3330258.75</v>
      </c>
      <c r="DG279" s="15">
        <v>3251.75</v>
      </c>
      <c r="DH279" s="15">
        <v>3350.75</v>
      </c>
      <c r="DI279" s="15">
        <v>3431.25</v>
      </c>
      <c r="DJ279" s="15">
        <v>4020.75</v>
      </c>
      <c r="DK279" s="15">
        <v>3500</v>
      </c>
      <c r="DL279" s="15">
        <v>3911.75</v>
      </c>
      <c r="DM279" s="15">
        <v>3094.5</v>
      </c>
      <c r="DN279" s="15">
        <v>4029.5</v>
      </c>
      <c r="DO279" s="15">
        <v>3623</v>
      </c>
      <c r="DP279" s="15">
        <v>3456.5</v>
      </c>
      <c r="DQ279" s="15">
        <v>148886.75</v>
      </c>
      <c r="DR279" s="15">
        <v>105580</v>
      </c>
      <c r="DS279" s="15">
        <v>969080.75</v>
      </c>
      <c r="DT279" s="15">
        <v>11799.25</v>
      </c>
      <c r="DU279" s="15">
        <v>11169</v>
      </c>
      <c r="DV279" s="15">
        <v>21477</v>
      </c>
      <c r="DW279" s="15">
        <v>12481.5</v>
      </c>
      <c r="DX279" s="15">
        <v>11403</v>
      </c>
      <c r="DY279" s="15">
        <v>12979.5</v>
      </c>
      <c r="DZ279" s="15">
        <v>9375.25</v>
      </c>
      <c r="EA279" s="15">
        <v>10568.5</v>
      </c>
      <c r="EB279" s="15">
        <v>21606.25</v>
      </c>
      <c r="EC279" s="15">
        <v>9922</v>
      </c>
      <c r="ED279" s="15">
        <v>122134.5</v>
      </c>
      <c r="EE279" s="15">
        <v>31055.5</v>
      </c>
      <c r="EF279" s="15">
        <v>615434.25</v>
      </c>
      <c r="EG279">
        <v>6693.9898164815249</v>
      </c>
      <c r="EH279">
        <v>6236.8771722759247</v>
      </c>
      <c r="EI279">
        <v>8283.9393129656346</v>
      </c>
      <c r="EJ279">
        <v>5757.545460786705</v>
      </c>
    </row>
    <row r="280" spans="1:140" x14ac:dyDescent="0.25">
      <c r="A280" s="14">
        <v>1602</v>
      </c>
      <c r="B280" s="15" t="s">
        <v>433</v>
      </c>
      <c r="C280" t="s">
        <v>145</v>
      </c>
      <c r="D280" t="s">
        <v>194</v>
      </c>
      <c r="F280">
        <v>5</v>
      </c>
      <c r="G280" s="15">
        <v>4191</v>
      </c>
      <c r="H280" s="15">
        <v>3779.5</v>
      </c>
      <c r="I280" s="15">
        <v>3698.5</v>
      </c>
      <c r="J280" s="15">
        <v>4369.5</v>
      </c>
      <c r="K280" s="15">
        <v>4113.25</v>
      </c>
      <c r="L280" s="15">
        <v>4197.25</v>
      </c>
      <c r="M280" s="15">
        <v>3096.5</v>
      </c>
      <c r="N280" s="15">
        <v>3810.5</v>
      </c>
      <c r="O280" s="15">
        <v>3996.5</v>
      </c>
      <c r="P280" s="15">
        <v>3812</v>
      </c>
      <c r="Q280" s="15">
        <v>4447</v>
      </c>
      <c r="R280" s="15">
        <v>4603.25</v>
      </c>
      <c r="S280" s="15">
        <v>7344.25</v>
      </c>
      <c r="T280" s="15">
        <v>3629.5</v>
      </c>
      <c r="U280" s="15">
        <v>3760.5</v>
      </c>
      <c r="V280" s="15">
        <v>4865.25</v>
      </c>
      <c r="W280" s="15">
        <v>3115.5</v>
      </c>
      <c r="X280" s="15">
        <v>5583</v>
      </c>
      <c r="Y280" s="15">
        <v>9034.5</v>
      </c>
      <c r="Z280" s="15">
        <v>4464.75</v>
      </c>
      <c r="AA280" s="15">
        <v>6992.5</v>
      </c>
      <c r="AB280" s="15">
        <v>4052.25</v>
      </c>
      <c r="AC280" s="15">
        <v>3499.5</v>
      </c>
      <c r="AD280" s="15">
        <v>4082.5</v>
      </c>
      <c r="AE280" s="15">
        <v>4570.25</v>
      </c>
      <c r="AF280" s="15">
        <v>85117.5</v>
      </c>
      <c r="AG280" s="15">
        <v>4193.75</v>
      </c>
      <c r="AH280" s="15">
        <v>4625.75</v>
      </c>
      <c r="AI280" s="15">
        <v>4329.25</v>
      </c>
      <c r="AJ280" s="15">
        <v>4524.5</v>
      </c>
      <c r="AK280" s="15">
        <v>4677.75</v>
      </c>
      <c r="AL280" s="15">
        <v>5103</v>
      </c>
      <c r="AM280" s="15">
        <v>4106</v>
      </c>
      <c r="AN280" s="15">
        <v>5053</v>
      </c>
      <c r="AO280" s="15">
        <v>5556.75</v>
      </c>
      <c r="AP280" s="15">
        <v>4249.25</v>
      </c>
      <c r="AQ280" s="15">
        <v>4415.5</v>
      </c>
      <c r="AR280" s="15">
        <v>4463.5</v>
      </c>
      <c r="AS280" s="15">
        <v>5718.75</v>
      </c>
      <c r="AT280" s="15">
        <v>3274</v>
      </c>
      <c r="AU280" s="15">
        <v>2882.75</v>
      </c>
      <c r="AV280" s="15">
        <v>2825.75</v>
      </c>
      <c r="AW280" s="15">
        <v>2330.5</v>
      </c>
      <c r="AX280" s="15">
        <v>3423.75</v>
      </c>
      <c r="AY280" s="15">
        <v>2319</v>
      </c>
      <c r="AZ280" s="15">
        <v>2694</v>
      </c>
      <c r="BA280" s="15">
        <v>4034</v>
      </c>
      <c r="BB280" s="15">
        <v>3063.5</v>
      </c>
      <c r="BC280" s="15">
        <v>3103.5</v>
      </c>
      <c r="BD280" s="15">
        <v>2802.75</v>
      </c>
      <c r="BE280" s="15">
        <v>2831.75</v>
      </c>
      <c r="BF280" s="15">
        <v>4141.5</v>
      </c>
      <c r="BG280" s="15">
        <v>14232.5</v>
      </c>
      <c r="BH280" s="15">
        <v>13225.5</v>
      </c>
      <c r="BI280" s="15">
        <v>12779</v>
      </c>
      <c r="BJ280" s="15">
        <v>12332</v>
      </c>
      <c r="BK280" s="15">
        <v>13192.5</v>
      </c>
      <c r="BL280" s="15">
        <v>12189.75</v>
      </c>
      <c r="BM280" s="15">
        <v>12057.75</v>
      </c>
      <c r="BN280" s="15">
        <v>13124</v>
      </c>
      <c r="BO280" s="15">
        <v>14725.25</v>
      </c>
      <c r="BP280" s="15">
        <v>12900</v>
      </c>
      <c r="BQ280" s="15">
        <v>13771</v>
      </c>
      <c r="BR280" s="15">
        <v>12605.5</v>
      </c>
      <c r="BS280" s="15">
        <v>17439.5</v>
      </c>
      <c r="BT280" s="15">
        <v>162881.75</v>
      </c>
      <c r="BU280" s="15">
        <v>151774.5</v>
      </c>
      <c r="BV280" s="15">
        <v>135582.25</v>
      </c>
      <c r="BW280" s="15">
        <v>113719.75</v>
      </c>
      <c r="BX280" s="15">
        <v>81556</v>
      </c>
      <c r="BY280" s="15">
        <v>310085</v>
      </c>
      <c r="BZ280" s="15">
        <v>51805.5</v>
      </c>
      <c r="CA280" s="15">
        <v>184686.5</v>
      </c>
      <c r="CB280" s="15">
        <v>153600.25</v>
      </c>
      <c r="CC280" s="15">
        <v>64269</v>
      </c>
      <c r="CD280" s="15">
        <v>201643.25</v>
      </c>
      <c r="CE280" s="15">
        <v>146668.5</v>
      </c>
      <c r="CF280" s="15">
        <v>242323</v>
      </c>
      <c r="CG280" s="15">
        <v>12810</v>
      </c>
      <c r="CH280" s="15">
        <v>11485</v>
      </c>
      <c r="CI280" s="15">
        <v>10863.5</v>
      </c>
      <c r="CJ280" s="15">
        <v>7914.5</v>
      </c>
      <c r="CK280" s="15">
        <v>11390</v>
      </c>
      <c r="CL280" s="15">
        <v>7399.75</v>
      </c>
      <c r="CM280" s="15">
        <v>7365.25</v>
      </c>
      <c r="CN280" s="15">
        <v>10520</v>
      </c>
      <c r="CO280" s="15">
        <v>14628.75</v>
      </c>
      <c r="CP280" s="15">
        <v>8511</v>
      </c>
      <c r="CQ280" s="15">
        <v>6146</v>
      </c>
      <c r="CR280" s="15">
        <v>8574.25</v>
      </c>
      <c r="CS280" s="15">
        <v>13092.25</v>
      </c>
      <c r="CT280">
        <v>15631.25</v>
      </c>
      <c r="CU280">
        <v>5422</v>
      </c>
      <c r="CV280">
        <v>6654</v>
      </c>
      <c r="CW280">
        <v>5348</v>
      </c>
      <c r="CX280">
        <v>5193.75</v>
      </c>
      <c r="CY280">
        <v>3512</v>
      </c>
      <c r="CZ280">
        <v>6314</v>
      </c>
      <c r="DA280">
        <v>9353.5</v>
      </c>
      <c r="DB280">
        <v>7123.5</v>
      </c>
      <c r="DC280">
        <v>6606</v>
      </c>
      <c r="DD280">
        <v>5028.75</v>
      </c>
      <c r="DE280">
        <v>8132.5</v>
      </c>
      <c r="DF280">
        <v>10922</v>
      </c>
      <c r="DG280" s="15">
        <v>5040</v>
      </c>
      <c r="DH280" s="15">
        <v>3234.25</v>
      </c>
      <c r="DI280" s="15">
        <v>3429.5</v>
      </c>
      <c r="DJ280" s="15">
        <v>4202.5</v>
      </c>
      <c r="DK280" s="15">
        <v>3393.5</v>
      </c>
      <c r="DL280" s="15">
        <v>3367.25</v>
      </c>
      <c r="DM280" s="15">
        <v>2733.25</v>
      </c>
      <c r="DN280" s="15">
        <v>3348.5</v>
      </c>
      <c r="DO280" s="15">
        <v>2990.5</v>
      </c>
      <c r="DP280" s="15">
        <v>3500.5</v>
      </c>
      <c r="DQ280" s="15">
        <v>3360.25</v>
      </c>
      <c r="DR280" s="15">
        <v>3938.5</v>
      </c>
      <c r="DS280" s="15">
        <v>3644.5</v>
      </c>
      <c r="DT280" s="15">
        <v>10118.5</v>
      </c>
      <c r="DU280" s="15">
        <v>9409.75</v>
      </c>
      <c r="DV280" s="15">
        <v>17701</v>
      </c>
      <c r="DW280" s="15">
        <v>11086.25</v>
      </c>
      <c r="DX280" s="15">
        <v>9731.25</v>
      </c>
      <c r="DY280" s="15">
        <v>10855.25</v>
      </c>
      <c r="DZ280" s="15">
        <v>7946</v>
      </c>
      <c r="EA280" s="15">
        <v>8067.5</v>
      </c>
      <c r="EB280" s="15">
        <v>16198.5</v>
      </c>
      <c r="EC280" s="15">
        <v>7916.75</v>
      </c>
      <c r="ED280" s="15">
        <v>6725.75</v>
      </c>
      <c r="EE280" s="15">
        <v>8290.75</v>
      </c>
      <c r="EF280" s="15">
        <v>7849.5</v>
      </c>
      <c r="EG280">
        <v>4637.435648765495</v>
      </c>
      <c r="EH280">
        <v>5090.5737908726696</v>
      </c>
      <c r="EI280">
        <v>8861.072771690895</v>
      </c>
      <c r="EJ280">
        <v>4073.5217213548594</v>
      </c>
    </row>
    <row r="281" spans="1:140" x14ac:dyDescent="0.25">
      <c r="A281" s="14">
        <v>1605</v>
      </c>
      <c r="B281" s="15" t="s">
        <v>434</v>
      </c>
      <c r="C281" t="s">
        <v>161</v>
      </c>
      <c r="D281" s="16" t="s">
        <v>162</v>
      </c>
      <c r="E281" s="17"/>
      <c r="F281">
        <v>3</v>
      </c>
      <c r="G281" s="15">
        <v>5276.5</v>
      </c>
      <c r="H281" s="15">
        <v>6061</v>
      </c>
      <c r="I281" s="15">
        <v>6738</v>
      </c>
      <c r="J281" s="15">
        <v>4686.5</v>
      </c>
      <c r="K281" s="15">
        <v>5691</v>
      </c>
      <c r="L281" s="15">
        <v>9864.5</v>
      </c>
      <c r="M281" s="15">
        <v>5534.75</v>
      </c>
      <c r="N281" s="15">
        <v>9530.75</v>
      </c>
      <c r="O281" s="15">
        <v>6840</v>
      </c>
      <c r="P281" s="15">
        <v>6646.5</v>
      </c>
      <c r="Q281" s="15">
        <v>5757</v>
      </c>
      <c r="R281" s="15">
        <v>5852</v>
      </c>
      <c r="S281" s="15">
        <v>19141.25</v>
      </c>
      <c r="T281" s="15">
        <v>3346.5</v>
      </c>
      <c r="U281" s="15">
        <v>2963.5</v>
      </c>
      <c r="V281" s="15">
        <v>3513</v>
      </c>
      <c r="W281" s="15">
        <v>2765.5</v>
      </c>
      <c r="X281" s="15">
        <v>4947.25</v>
      </c>
      <c r="Y281" s="15">
        <v>9201</v>
      </c>
      <c r="Z281" s="15">
        <v>3817.75</v>
      </c>
      <c r="AA281" s="15">
        <v>9699.75</v>
      </c>
      <c r="AB281" s="15">
        <v>4061.25</v>
      </c>
      <c r="AC281" s="15">
        <v>3551</v>
      </c>
      <c r="AD281" s="15">
        <v>69312.5</v>
      </c>
      <c r="AE281" s="15">
        <v>57994.75</v>
      </c>
      <c r="AF281" s="15">
        <v>141830.5</v>
      </c>
      <c r="AG281" s="15">
        <v>4747</v>
      </c>
      <c r="AH281" s="15">
        <v>5420.5</v>
      </c>
      <c r="AI281" s="15">
        <v>4492.25</v>
      </c>
      <c r="AJ281" s="15">
        <v>4502.75</v>
      </c>
      <c r="AK281" s="15">
        <v>4675</v>
      </c>
      <c r="AL281" s="15">
        <v>10271.75</v>
      </c>
      <c r="AM281" s="15">
        <v>4720.75</v>
      </c>
      <c r="AN281" s="15">
        <v>9328.5</v>
      </c>
      <c r="AO281" s="15">
        <v>4793.25</v>
      </c>
      <c r="AP281" s="15">
        <v>5281.25</v>
      </c>
      <c r="AQ281" s="15">
        <v>4457.25</v>
      </c>
      <c r="AR281" s="15">
        <v>4270.5</v>
      </c>
      <c r="AS281" s="15">
        <v>5161</v>
      </c>
      <c r="AT281" s="15">
        <v>2922.75</v>
      </c>
      <c r="AU281" s="15">
        <v>2765.25</v>
      </c>
      <c r="AV281" s="15">
        <v>3184.5</v>
      </c>
      <c r="AW281" s="15">
        <v>2344.25</v>
      </c>
      <c r="AX281" s="15">
        <v>3573.75</v>
      </c>
      <c r="AY281" s="15">
        <v>2369</v>
      </c>
      <c r="AZ281" s="15">
        <v>3077</v>
      </c>
      <c r="BA281" s="15">
        <v>4108.5</v>
      </c>
      <c r="BB281" s="15">
        <v>3041</v>
      </c>
      <c r="BC281" s="15">
        <v>2999.75</v>
      </c>
      <c r="BD281" s="15">
        <v>3047</v>
      </c>
      <c r="BE281" s="15">
        <v>3215.25</v>
      </c>
      <c r="BF281" s="15">
        <v>4090.25</v>
      </c>
      <c r="BG281" s="15">
        <v>29778</v>
      </c>
      <c r="BH281" s="15">
        <v>25991.5</v>
      </c>
      <c r="BI281" s="15">
        <v>41569</v>
      </c>
      <c r="BJ281" s="15">
        <v>23323.25</v>
      </c>
      <c r="BK281" s="15">
        <v>28663.5</v>
      </c>
      <c r="BL281" s="15">
        <v>44924.75</v>
      </c>
      <c r="BM281" s="15">
        <v>29216.25</v>
      </c>
      <c r="BN281" s="15">
        <v>32518.5</v>
      </c>
      <c r="BO281" s="15">
        <v>29213.25</v>
      </c>
      <c r="BP281" s="15">
        <v>26891</v>
      </c>
      <c r="BQ281" s="15">
        <v>19618</v>
      </c>
      <c r="BR281" s="15">
        <v>20305.75</v>
      </c>
      <c r="BS281" s="15">
        <v>28179.75</v>
      </c>
      <c r="BT281" s="15">
        <v>429613.25</v>
      </c>
      <c r="BU281" s="15">
        <v>407231.25</v>
      </c>
      <c r="BV281" s="15">
        <v>282592.75</v>
      </c>
      <c r="BW281" s="15">
        <v>372849.5</v>
      </c>
      <c r="BX281" s="15">
        <v>320691.5</v>
      </c>
      <c r="BY281" s="15">
        <v>520660.25</v>
      </c>
      <c r="BZ281" s="15">
        <v>180824.5</v>
      </c>
      <c r="CA281" s="15">
        <v>277435</v>
      </c>
      <c r="CB281" s="15">
        <v>378605.75</v>
      </c>
      <c r="CC281" s="15">
        <v>221627.5</v>
      </c>
      <c r="CD281" s="15">
        <v>819825.25</v>
      </c>
      <c r="CE281" s="15">
        <v>684823</v>
      </c>
      <c r="CF281" s="15">
        <v>906864.25</v>
      </c>
      <c r="CG281" s="15">
        <v>22370.5</v>
      </c>
      <c r="CH281" s="15">
        <v>25144.5</v>
      </c>
      <c r="CI281" s="15">
        <v>27452</v>
      </c>
      <c r="CJ281" s="15">
        <v>20237.5</v>
      </c>
      <c r="CK281" s="15">
        <v>20218.75</v>
      </c>
      <c r="CL281" s="15">
        <v>18658</v>
      </c>
      <c r="CM281" s="15">
        <v>18622.75</v>
      </c>
      <c r="CN281" s="15">
        <v>20314.75</v>
      </c>
      <c r="CO281" s="15">
        <v>20751</v>
      </c>
      <c r="CP281" s="15">
        <v>18017</v>
      </c>
      <c r="CQ281" s="15">
        <v>9918.75</v>
      </c>
      <c r="CR281" s="15">
        <v>12178</v>
      </c>
      <c r="CS281" s="15">
        <v>21090.5</v>
      </c>
      <c r="CT281">
        <v>20959</v>
      </c>
      <c r="CU281">
        <v>15408</v>
      </c>
      <c r="CV281">
        <v>40289.75</v>
      </c>
      <c r="CW281">
        <v>18221.5</v>
      </c>
      <c r="CX281">
        <v>22130</v>
      </c>
      <c r="CY281">
        <v>14071.25</v>
      </c>
      <c r="CZ281">
        <v>22454.75</v>
      </c>
      <c r="DA281">
        <v>21347.75</v>
      </c>
      <c r="DB281">
        <v>28099.75</v>
      </c>
      <c r="DC281">
        <v>18532.25</v>
      </c>
      <c r="DD281">
        <v>13270.25</v>
      </c>
      <c r="DE281">
        <v>18010.5</v>
      </c>
      <c r="DF281">
        <v>27402.25</v>
      </c>
      <c r="DG281" s="15">
        <v>4591.75</v>
      </c>
      <c r="DH281" s="15">
        <v>4522</v>
      </c>
      <c r="DI281" s="15">
        <v>8517</v>
      </c>
      <c r="DJ281" s="15">
        <v>4955.5</v>
      </c>
      <c r="DK281" s="15">
        <v>3958</v>
      </c>
      <c r="DL281" s="15">
        <v>3787.75</v>
      </c>
      <c r="DM281" s="15">
        <v>3295.25</v>
      </c>
      <c r="DN281" s="15">
        <v>4551.25</v>
      </c>
      <c r="DO281" s="15">
        <v>6599.25</v>
      </c>
      <c r="DP281" s="15">
        <v>4745.5</v>
      </c>
      <c r="DQ281" s="15">
        <v>3626</v>
      </c>
      <c r="DR281" s="15">
        <v>4409.5</v>
      </c>
      <c r="DS281" s="15">
        <v>6772</v>
      </c>
      <c r="DT281" s="15">
        <v>27137</v>
      </c>
      <c r="DU281" s="15">
        <v>25986</v>
      </c>
      <c r="DV281" s="15">
        <v>24636.25</v>
      </c>
      <c r="DW281" s="15">
        <v>28864</v>
      </c>
      <c r="DX281" s="15">
        <v>13532</v>
      </c>
      <c r="DY281" s="15">
        <v>12955</v>
      </c>
      <c r="DZ281" s="15">
        <v>9759</v>
      </c>
      <c r="EA281" s="15">
        <v>11023</v>
      </c>
      <c r="EB281" s="15">
        <v>23806.75</v>
      </c>
      <c r="EC281" s="15">
        <v>12410.25</v>
      </c>
      <c r="ED281" s="15">
        <v>11654.75</v>
      </c>
      <c r="EE281" s="15">
        <v>9836</v>
      </c>
      <c r="EF281" s="15">
        <v>111574</v>
      </c>
      <c r="EG281">
        <v>4450.6539562787848</v>
      </c>
      <c r="EH281">
        <v>4559.943769900925</v>
      </c>
      <c r="EI281">
        <v>9460.9793437891949</v>
      </c>
      <c r="EJ281">
        <v>4142.1125958710099</v>
      </c>
    </row>
    <row r="282" spans="1:140" x14ac:dyDescent="0.25">
      <c r="A282" s="14">
        <v>1611</v>
      </c>
      <c r="B282" s="15" t="s">
        <v>435</v>
      </c>
      <c r="C282" t="s">
        <v>177</v>
      </c>
      <c r="D282" s="16" t="s">
        <v>178</v>
      </c>
      <c r="E282" s="17"/>
      <c r="F282">
        <v>3.5</v>
      </c>
      <c r="G282" s="15">
        <v>17585.75</v>
      </c>
      <c r="H282" s="15">
        <v>15626.25</v>
      </c>
      <c r="I282" s="15">
        <v>116569</v>
      </c>
      <c r="J282" s="15">
        <v>11984.5</v>
      </c>
      <c r="K282" s="15">
        <v>1090715.25</v>
      </c>
      <c r="L282" s="15">
        <v>3035919.5</v>
      </c>
      <c r="M282" s="15">
        <v>1170802.25</v>
      </c>
      <c r="N282" s="15">
        <v>2662045</v>
      </c>
      <c r="O282" s="15">
        <v>2155102.5</v>
      </c>
      <c r="P282" s="15">
        <v>2551509.75</v>
      </c>
      <c r="Q282" s="15">
        <v>216388</v>
      </c>
      <c r="R282" s="15">
        <v>186637.5</v>
      </c>
      <c r="S282" s="15">
        <v>3114313.5</v>
      </c>
      <c r="T282" s="15">
        <v>3276</v>
      </c>
      <c r="U282" s="15">
        <v>3296</v>
      </c>
      <c r="V282" s="15">
        <v>4336</v>
      </c>
      <c r="W282" s="15">
        <v>2721.25</v>
      </c>
      <c r="X282" s="15">
        <v>4140</v>
      </c>
      <c r="Y282" s="15">
        <v>2612</v>
      </c>
      <c r="Z282" s="15">
        <v>3672.25</v>
      </c>
      <c r="AA282" s="15">
        <v>4681.75</v>
      </c>
      <c r="AB282" s="15">
        <v>4207</v>
      </c>
      <c r="AC282" s="15">
        <v>3459.5</v>
      </c>
      <c r="AD282" s="15">
        <v>3375</v>
      </c>
      <c r="AE282" s="15">
        <v>4304.75</v>
      </c>
      <c r="AF282" s="15">
        <v>8126.25</v>
      </c>
      <c r="AG282" s="15">
        <v>4375.5</v>
      </c>
      <c r="AH282" s="15">
        <v>5164</v>
      </c>
      <c r="AI282" s="15">
        <v>7149</v>
      </c>
      <c r="AJ282" s="15">
        <v>4506.75</v>
      </c>
      <c r="AK282" s="15">
        <v>19501.5</v>
      </c>
      <c r="AL282" s="15">
        <v>47747.25</v>
      </c>
      <c r="AM282" s="15">
        <v>19972.25</v>
      </c>
      <c r="AN282" s="15">
        <v>18643.75</v>
      </c>
      <c r="AO282" s="15">
        <v>30864.25</v>
      </c>
      <c r="AP282" s="15">
        <v>31600</v>
      </c>
      <c r="AQ282" s="15">
        <v>4625</v>
      </c>
      <c r="AR282" s="15">
        <v>4986.25</v>
      </c>
      <c r="AS282" s="15">
        <v>7488.25</v>
      </c>
      <c r="AT282" s="15">
        <v>3117</v>
      </c>
      <c r="AU282" s="15">
        <v>2607.5</v>
      </c>
      <c r="AV282" s="15">
        <v>2778</v>
      </c>
      <c r="AW282" s="15">
        <v>2459.5</v>
      </c>
      <c r="AX282" s="15">
        <v>3659.5</v>
      </c>
      <c r="AY282" s="15">
        <v>2517.25</v>
      </c>
      <c r="AZ282" s="15">
        <v>2722.25</v>
      </c>
      <c r="BA282" s="15">
        <v>4381.5</v>
      </c>
      <c r="BB282" s="15">
        <v>3134.5</v>
      </c>
      <c r="BC282" s="15">
        <v>2908.5</v>
      </c>
      <c r="BD282" s="15">
        <v>2788.25</v>
      </c>
      <c r="BE282" s="15">
        <v>2972.25</v>
      </c>
      <c r="BF282" s="15">
        <v>4342.5</v>
      </c>
      <c r="BG282" s="15">
        <v>15354.25</v>
      </c>
      <c r="BH282" s="15">
        <v>10664.5</v>
      </c>
      <c r="BI282" s="15">
        <v>16443.75</v>
      </c>
      <c r="BJ282" s="15">
        <v>13587.25</v>
      </c>
      <c r="BK282" s="15">
        <v>9844.5</v>
      </c>
      <c r="BL282" s="15">
        <v>16999</v>
      </c>
      <c r="BM282" s="15">
        <v>8625.75</v>
      </c>
      <c r="BN282" s="15">
        <v>12108.75</v>
      </c>
      <c r="BO282" s="15">
        <v>19373.5</v>
      </c>
      <c r="BP282" s="15">
        <v>16186.75</v>
      </c>
      <c r="BQ282" s="15">
        <v>12899.75</v>
      </c>
      <c r="BR282" s="15">
        <v>11686</v>
      </c>
      <c r="BS282" s="15">
        <v>11263.75</v>
      </c>
      <c r="BT282" s="15">
        <v>184000.5</v>
      </c>
      <c r="BU282" s="15">
        <v>158544.25</v>
      </c>
      <c r="BV282" s="15">
        <v>122271</v>
      </c>
      <c r="BW282" s="15">
        <v>73790.25</v>
      </c>
      <c r="BX282" s="15">
        <v>67189</v>
      </c>
      <c r="BY282" s="15">
        <v>354562.25</v>
      </c>
      <c r="BZ282" s="15">
        <v>48618.25</v>
      </c>
      <c r="CA282" s="15">
        <v>247289.5</v>
      </c>
      <c r="CB282" s="15">
        <v>238630.25</v>
      </c>
      <c r="CC282" s="15">
        <v>218339.5</v>
      </c>
      <c r="CD282" s="15">
        <v>181266.5</v>
      </c>
      <c r="CE282" s="15">
        <v>126060.25</v>
      </c>
      <c r="CF282" s="15">
        <v>481196.25</v>
      </c>
      <c r="CG282" s="15">
        <v>12126.25</v>
      </c>
      <c r="CH282" s="15">
        <v>8890</v>
      </c>
      <c r="CI282" s="15">
        <v>12186.5</v>
      </c>
      <c r="CJ282" s="15">
        <v>9502.5</v>
      </c>
      <c r="CK282" s="15">
        <v>6956.5</v>
      </c>
      <c r="CL282" s="15">
        <v>8526.25</v>
      </c>
      <c r="CM282" s="15">
        <v>5887.5</v>
      </c>
      <c r="CN282" s="15">
        <v>9635</v>
      </c>
      <c r="CO282" s="15">
        <v>13639</v>
      </c>
      <c r="CP282" s="15">
        <v>9914.25</v>
      </c>
      <c r="CQ282" s="15">
        <v>6319</v>
      </c>
      <c r="CR282" s="15">
        <v>8909</v>
      </c>
      <c r="CS282" s="15">
        <v>16068.25</v>
      </c>
      <c r="CT282">
        <v>19146.25</v>
      </c>
      <c r="CU282">
        <v>8495.5</v>
      </c>
      <c r="CV282">
        <v>440686.5</v>
      </c>
      <c r="CW282">
        <v>113860.25</v>
      </c>
      <c r="CX282">
        <v>1278424.25</v>
      </c>
      <c r="CY282">
        <v>3615286</v>
      </c>
      <c r="CZ282">
        <v>1485138</v>
      </c>
      <c r="DA282">
        <v>2904032.5</v>
      </c>
      <c r="DB282">
        <v>2426022</v>
      </c>
      <c r="DC282">
        <v>2719563.75</v>
      </c>
      <c r="DD282">
        <v>72933</v>
      </c>
      <c r="DE282">
        <v>89463.5</v>
      </c>
      <c r="DF282">
        <v>3574785.75</v>
      </c>
      <c r="DG282" s="15">
        <v>3937.5</v>
      </c>
      <c r="DH282" s="15">
        <v>3782.5</v>
      </c>
      <c r="DI282" s="15">
        <v>17150.25</v>
      </c>
      <c r="DJ282" s="15">
        <v>4893.25</v>
      </c>
      <c r="DK282" s="15">
        <v>185293.5</v>
      </c>
      <c r="DL282" s="15">
        <v>730237.75</v>
      </c>
      <c r="DM282" s="15">
        <v>239527</v>
      </c>
      <c r="DN282" s="15">
        <v>669088.75</v>
      </c>
      <c r="DO282" s="15">
        <v>235892.5</v>
      </c>
      <c r="DP282" s="15">
        <v>426998.5</v>
      </c>
      <c r="DQ282" s="15">
        <v>9749.5</v>
      </c>
      <c r="DR282" s="15">
        <v>9464</v>
      </c>
      <c r="DS282" s="15">
        <v>1343471.5</v>
      </c>
      <c r="DT282" s="15">
        <v>13309.25</v>
      </c>
      <c r="DU282" s="15">
        <v>12032.5</v>
      </c>
      <c r="DV282" s="15">
        <v>24585.25</v>
      </c>
      <c r="DW282" s="15">
        <v>13546.75</v>
      </c>
      <c r="DX282" s="15">
        <v>343387.5</v>
      </c>
      <c r="DY282" s="15">
        <v>543030.75</v>
      </c>
      <c r="DZ282" s="15">
        <v>322286.75</v>
      </c>
      <c r="EA282" s="15">
        <v>509489.5</v>
      </c>
      <c r="EB282" s="15">
        <v>527016.5</v>
      </c>
      <c r="EC282" s="15">
        <v>557676</v>
      </c>
      <c r="ED282" s="15">
        <v>24371.5</v>
      </c>
      <c r="EE282" s="15">
        <v>15332</v>
      </c>
      <c r="EF282" s="15">
        <v>534971.5</v>
      </c>
      <c r="EG282">
        <v>6266.8410082891296</v>
      </c>
      <c r="EH282">
        <v>7257.2226834046305</v>
      </c>
      <c r="EI282">
        <v>9305.6619753508148</v>
      </c>
      <c r="EJ282">
        <v>5438.900832893145</v>
      </c>
    </row>
    <row r="283" spans="1:140" x14ac:dyDescent="0.25">
      <c r="A283" s="14">
        <v>1617</v>
      </c>
      <c r="B283" s="15" t="s">
        <v>436</v>
      </c>
      <c r="C283" t="s">
        <v>148</v>
      </c>
      <c r="D283" s="16" t="s">
        <v>159</v>
      </c>
      <c r="E283" s="17"/>
      <c r="F283">
        <v>4.3</v>
      </c>
      <c r="G283" s="15">
        <v>4582.75</v>
      </c>
      <c r="H283" s="15">
        <v>4548</v>
      </c>
      <c r="I283" s="15">
        <v>5102.75</v>
      </c>
      <c r="J283" s="15">
        <v>4366.25</v>
      </c>
      <c r="K283" s="15">
        <v>4590</v>
      </c>
      <c r="L283" s="15">
        <v>4593.25</v>
      </c>
      <c r="M283" s="15">
        <v>3527.5</v>
      </c>
      <c r="N283" s="15">
        <v>3433</v>
      </c>
      <c r="O283" s="15">
        <v>4552.75</v>
      </c>
      <c r="P283" s="15">
        <v>4522.25</v>
      </c>
      <c r="Q283" s="15">
        <v>4150.75</v>
      </c>
      <c r="R283" s="15">
        <v>4353.25</v>
      </c>
      <c r="S283" s="15">
        <v>9463</v>
      </c>
      <c r="T283" s="15">
        <v>3557.75</v>
      </c>
      <c r="U283" s="15">
        <v>3668</v>
      </c>
      <c r="V283" s="15">
        <v>5365</v>
      </c>
      <c r="W283" s="15">
        <v>3572</v>
      </c>
      <c r="X283" s="15">
        <v>71509.25</v>
      </c>
      <c r="Y283" s="15">
        <v>92956.75</v>
      </c>
      <c r="Z283" s="15">
        <v>58408</v>
      </c>
      <c r="AA283" s="15">
        <v>35349.5</v>
      </c>
      <c r="AB283" s="15">
        <v>4245.75</v>
      </c>
      <c r="AC283" s="15">
        <v>4037.25</v>
      </c>
      <c r="AD283" s="15">
        <v>3528.25</v>
      </c>
      <c r="AE283" s="15">
        <v>4033.5</v>
      </c>
      <c r="AF283" s="15">
        <v>175676.5</v>
      </c>
      <c r="AG283" s="15">
        <v>3045</v>
      </c>
      <c r="AH283" s="15">
        <v>3571.5</v>
      </c>
      <c r="AI283" s="15">
        <v>3219.25</v>
      </c>
      <c r="AJ283" s="15">
        <v>3834</v>
      </c>
      <c r="AK283" s="15">
        <v>3490</v>
      </c>
      <c r="AL283" s="15">
        <v>3680.25</v>
      </c>
      <c r="AM283" s="15">
        <v>2740.25</v>
      </c>
      <c r="AN283" s="15">
        <v>3528.75</v>
      </c>
      <c r="AO283" s="15">
        <v>3399.75</v>
      </c>
      <c r="AP283" s="15">
        <v>3301</v>
      </c>
      <c r="AQ283" s="15">
        <v>3602</v>
      </c>
      <c r="AR283" s="15">
        <v>3663.5</v>
      </c>
      <c r="AS283" s="15">
        <v>5056.5</v>
      </c>
      <c r="AT283" s="15">
        <v>3093.75</v>
      </c>
      <c r="AU283" s="15">
        <v>2714</v>
      </c>
      <c r="AV283" s="15">
        <v>2972.75</v>
      </c>
      <c r="AW283" s="15">
        <v>2380</v>
      </c>
      <c r="AX283" s="15">
        <v>3548</v>
      </c>
      <c r="AY283" s="15">
        <v>2509.5</v>
      </c>
      <c r="AZ283" s="15">
        <v>3004</v>
      </c>
      <c r="BA283" s="15">
        <v>4029.25</v>
      </c>
      <c r="BB283" s="15">
        <v>3152.75</v>
      </c>
      <c r="BC283" s="15">
        <v>3037.75</v>
      </c>
      <c r="BD283" s="15">
        <v>2842.75</v>
      </c>
      <c r="BE283" s="15">
        <v>2919.75</v>
      </c>
      <c r="BF283" s="15">
        <v>4386.5</v>
      </c>
      <c r="BG283" s="15">
        <v>26052</v>
      </c>
      <c r="BH283" s="15">
        <v>30987.75</v>
      </c>
      <c r="BI283" s="15">
        <v>8624.5</v>
      </c>
      <c r="BJ283" s="15">
        <v>16504.25</v>
      </c>
      <c r="BK283" s="15">
        <v>7666.5</v>
      </c>
      <c r="BL283" s="15">
        <v>8020</v>
      </c>
      <c r="BM283" s="15">
        <v>5278.25</v>
      </c>
      <c r="BN283" s="15">
        <v>6202</v>
      </c>
      <c r="BO283" s="15">
        <v>25951.5</v>
      </c>
      <c r="BP283" s="15">
        <v>32123.5</v>
      </c>
      <c r="BQ283" s="15">
        <v>9862.5</v>
      </c>
      <c r="BR283" s="15">
        <v>9425</v>
      </c>
      <c r="BS283" s="15">
        <v>10800.5</v>
      </c>
      <c r="BT283" s="15">
        <v>46102.5</v>
      </c>
      <c r="BU283" s="15">
        <v>47069.25</v>
      </c>
      <c r="BV283" s="15">
        <v>71891.5</v>
      </c>
      <c r="BW283" s="15">
        <v>40363.25</v>
      </c>
      <c r="BX283" s="15">
        <v>45138.25</v>
      </c>
      <c r="BY283" s="15">
        <v>42043.75</v>
      </c>
      <c r="BZ283" s="15">
        <v>33202</v>
      </c>
      <c r="CA283" s="15">
        <v>38551.5</v>
      </c>
      <c r="CB283" s="15">
        <v>93681.5</v>
      </c>
      <c r="CC283" s="15">
        <v>56440.5</v>
      </c>
      <c r="CD283" s="15">
        <v>128531</v>
      </c>
      <c r="CE283" s="15">
        <v>71023</v>
      </c>
      <c r="CF283" s="15">
        <v>191155.5</v>
      </c>
      <c r="CG283" s="15">
        <v>32515.25</v>
      </c>
      <c r="CH283" s="15">
        <v>36460.75</v>
      </c>
      <c r="CI283" s="15">
        <v>7897.25</v>
      </c>
      <c r="CJ283" s="15">
        <v>21509</v>
      </c>
      <c r="CK283" s="15">
        <v>5761.75</v>
      </c>
      <c r="CL283" s="15">
        <v>3704</v>
      </c>
      <c r="CM283" s="15">
        <v>3794.5</v>
      </c>
      <c r="CN283" s="15">
        <v>6962.75</v>
      </c>
      <c r="CO283" s="15">
        <v>37618.5</v>
      </c>
      <c r="CP283" s="15">
        <v>50212.5</v>
      </c>
      <c r="CQ283" s="15">
        <v>6283.75</v>
      </c>
      <c r="CR283" s="15">
        <v>7727</v>
      </c>
      <c r="CS283" s="15">
        <v>9104</v>
      </c>
      <c r="CT283">
        <v>16516.5</v>
      </c>
      <c r="CU283">
        <v>8959.75</v>
      </c>
      <c r="CV283">
        <v>17011</v>
      </c>
      <c r="CW283">
        <v>5897</v>
      </c>
      <c r="CX283">
        <v>8437.5</v>
      </c>
      <c r="CY283">
        <v>5076</v>
      </c>
      <c r="CZ283">
        <v>10384.5</v>
      </c>
      <c r="DA283">
        <v>12144.25</v>
      </c>
      <c r="DB283">
        <v>10741</v>
      </c>
      <c r="DC283">
        <v>6670.5</v>
      </c>
      <c r="DD283">
        <v>5364.25</v>
      </c>
      <c r="DE283">
        <v>9060</v>
      </c>
      <c r="DF283">
        <v>61264.5</v>
      </c>
      <c r="DG283" s="15">
        <v>4156.25</v>
      </c>
      <c r="DH283" s="15">
        <v>3740.25</v>
      </c>
      <c r="DI283" s="15">
        <v>3916.5</v>
      </c>
      <c r="DJ283" s="15">
        <v>4261.75</v>
      </c>
      <c r="DK283" s="15">
        <v>3677.5</v>
      </c>
      <c r="DL283" s="15">
        <v>3671.25</v>
      </c>
      <c r="DM283" s="15">
        <v>2927.5</v>
      </c>
      <c r="DN283" s="15">
        <v>3247</v>
      </c>
      <c r="DO283" s="15">
        <v>3449.25</v>
      </c>
      <c r="DP283" s="15">
        <v>3280.5</v>
      </c>
      <c r="DQ283" s="15">
        <v>3619.5</v>
      </c>
      <c r="DR283" s="15">
        <v>4169.25</v>
      </c>
      <c r="DS283" s="15">
        <v>4487.25</v>
      </c>
      <c r="DT283" s="15">
        <v>6453.75</v>
      </c>
      <c r="DU283" s="15">
        <v>6349.5</v>
      </c>
      <c r="DV283" s="15">
        <v>10835.5</v>
      </c>
      <c r="DW283" s="15">
        <v>8023.75</v>
      </c>
      <c r="DX283" s="15">
        <v>7287.75</v>
      </c>
      <c r="DY283" s="15">
        <v>18616</v>
      </c>
      <c r="DZ283" s="15">
        <v>9516</v>
      </c>
      <c r="EA283" s="15">
        <v>16432</v>
      </c>
      <c r="EB283" s="15">
        <v>10688.25</v>
      </c>
      <c r="EC283" s="15">
        <v>6575.5</v>
      </c>
      <c r="ED283" s="15">
        <v>4763</v>
      </c>
      <c r="EE283" s="15">
        <v>5664.5</v>
      </c>
      <c r="EF283" s="15">
        <v>117589.5</v>
      </c>
      <c r="EG283">
        <v>6171.70541872792</v>
      </c>
      <c r="EH283">
        <v>4368.5088269188254</v>
      </c>
      <c r="EI283">
        <v>7854.3210300742003</v>
      </c>
      <c r="EJ283">
        <v>5620.3042659416651</v>
      </c>
    </row>
    <row r="284" spans="1:140" x14ac:dyDescent="0.25">
      <c r="A284" s="14">
        <v>1621</v>
      </c>
      <c r="B284" s="15" t="s">
        <v>437</v>
      </c>
      <c r="C284" t="s">
        <v>161</v>
      </c>
      <c r="D284" s="16" t="s">
        <v>162</v>
      </c>
      <c r="E284" s="17"/>
      <c r="F284">
        <v>3.5</v>
      </c>
      <c r="G284" s="15">
        <v>4123</v>
      </c>
      <c r="H284" s="15">
        <v>3658</v>
      </c>
      <c r="I284" s="15">
        <v>3731.25</v>
      </c>
      <c r="J284" s="15">
        <v>3963.25</v>
      </c>
      <c r="K284" s="15">
        <v>5107</v>
      </c>
      <c r="L284" s="15">
        <v>4936.5</v>
      </c>
      <c r="M284" s="15">
        <v>4209.75</v>
      </c>
      <c r="N284" s="15">
        <v>3997.5</v>
      </c>
      <c r="O284" s="15">
        <v>3923.25</v>
      </c>
      <c r="P284" s="15">
        <v>3765.5</v>
      </c>
      <c r="Q284" s="15">
        <v>4377</v>
      </c>
      <c r="R284" s="15">
        <v>4398.5</v>
      </c>
      <c r="S284" s="15">
        <v>19666</v>
      </c>
      <c r="T284" s="15">
        <v>4990.25</v>
      </c>
      <c r="U284" s="15">
        <v>4851.75</v>
      </c>
      <c r="V284" s="15">
        <v>9133.75</v>
      </c>
      <c r="W284" s="15">
        <v>5240</v>
      </c>
      <c r="X284" s="15">
        <v>8096.5</v>
      </c>
      <c r="Y284" s="15">
        <v>18976.5</v>
      </c>
      <c r="Z284" s="15">
        <v>6238.25</v>
      </c>
      <c r="AA284" s="15">
        <v>11856</v>
      </c>
      <c r="AB284" s="15">
        <v>14685</v>
      </c>
      <c r="AC284" s="15">
        <v>12100</v>
      </c>
      <c r="AD284" s="15">
        <v>5320.5</v>
      </c>
      <c r="AE284" s="15">
        <v>6908</v>
      </c>
      <c r="AF284" s="15">
        <v>142295</v>
      </c>
      <c r="AG284" s="15">
        <v>3669.75</v>
      </c>
      <c r="AH284" s="15">
        <v>4183</v>
      </c>
      <c r="AI284" s="15">
        <v>4209.5</v>
      </c>
      <c r="AJ284" s="15">
        <v>4594</v>
      </c>
      <c r="AK284" s="15">
        <v>4366.75</v>
      </c>
      <c r="AL284" s="15">
        <v>5697</v>
      </c>
      <c r="AM284" s="15">
        <v>3550.75</v>
      </c>
      <c r="AN284" s="15">
        <v>5433</v>
      </c>
      <c r="AO284" s="15">
        <v>4933.5</v>
      </c>
      <c r="AP284" s="15">
        <v>3980.25</v>
      </c>
      <c r="AQ284" s="15">
        <v>4487</v>
      </c>
      <c r="AR284" s="15">
        <v>4511.5</v>
      </c>
      <c r="AS284" s="15">
        <v>4125.75</v>
      </c>
      <c r="AT284" s="15">
        <v>2899.5</v>
      </c>
      <c r="AU284" s="15">
        <v>2724</v>
      </c>
      <c r="AV284" s="15">
        <v>3097.5</v>
      </c>
      <c r="AW284" s="15">
        <v>2367.25</v>
      </c>
      <c r="AX284" s="15">
        <v>3511.5</v>
      </c>
      <c r="AY284" s="15">
        <v>2392.75</v>
      </c>
      <c r="AZ284" s="15">
        <v>2893.5</v>
      </c>
      <c r="BA284" s="15">
        <v>3989.5</v>
      </c>
      <c r="BB284" s="15">
        <v>3117</v>
      </c>
      <c r="BC284" s="15">
        <v>2871.25</v>
      </c>
      <c r="BD284" s="15">
        <v>2873.5</v>
      </c>
      <c r="BE284" s="15">
        <v>2958.75</v>
      </c>
      <c r="BF284" s="15">
        <v>4044.75</v>
      </c>
      <c r="BG284" s="15">
        <v>26708</v>
      </c>
      <c r="BH284" s="15">
        <v>26147.25</v>
      </c>
      <c r="BI284" s="15">
        <v>26051.25</v>
      </c>
      <c r="BJ284" s="15">
        <v>20096.5</v>
      </c>
      <c r="BK284" s="15">
        <v>20115.5</v>
      </c>
      <c r="BL284" s="15">
        <v>18387.5</v>
      </c>
      <c r="BM284" s="15">
        <v>14992.75</v>
      </c>
      <c r="BN284" s="15">
        <v>19311.25</v>
      </c>
      <c r="BO284" s="15">
        <v>30568.25</v>
      </c>
      <c r="BP284" s="15">
        <v>27635</v>
      </c>
      <c r="BQ284" s="15">
        <v>36870.5</v>
      </c>
      <c r="BR284" s="15">
        <v>25885.75</v>
      </c>
      <c r="BS284" s="15">
        <v>37467</v>
      </c>
      <c r="BT284" s="15">
        <v>112061.5</v>
      </c>
      <c r="BU284" s="15">
        <v>99989</v>
      </c>
      <c r="BV284" s="15">
        <v>185393.5</v>
      </c>
      <c r="BW284" s="15">
        <v>109815.5</v>
      </c>
      <c r="BX284" s="15">
        <v>150023</v>
      </c>
      <c r="BY284" s="15">
        <v>258085.75</v>
      </c>
      <c r="BZ284" s="15">
        <v>81339.5</v>
      </c>
      <c r="CA284" s="15">
        <v>320243</v>
      </c>
      <c r="CB284" s="15">
        <v>227463.5</v>
      </c>
      <c r="CC284" s="15">
        <v>138334</v>
      </c>
      <c r="CD284" s="15">
        <v>533432.5</v>
      </c>
      <c r="CE284" s="15">
        <v>351748</v>
      </c>
      <c r="CF284" s="15">
        <v>401868</v>
      </c>
      <c r="CG284" s="15">
        <v>26356.5</v>
      </c>
      <c r="CH284" s="15">
        <v>35908</v>
      </c>
      <c r="CI284" s="15">
        <v>32455</v>
      </c>
      <c r="CJ284" s="15">
        <v>15986.25</v>
      </c>
      <c r="CK284" s="15">
        <v>17013.75</v>
      </c>
      <c r="CL284" s="15">
        <v>12489.25</v>
      </c>
      <c r="CM284" s="15">
        <v>12398</v>
      </c>
      <c r="CN284" s="15">
        <v>17593.5</v>
      </c>
      <c r="CO284" s="15">
        <v>34728</v>
      </c>
      <c r="CP284" s="15">
        <v>29897.75</v>
      </c>
      <c r="CQ284" s="15">
        <v>16114.5</v>
      </c>
      <c r="CR284" s="15">
        <v>15602.5</v>
      </c>
      <c r="CS284" s="15">
        <v>28310.75</v>
      </c>
      <c r="CT284">
        <v>14045.5</v>
      </c>
      <c r="CU284">
        <v>4940.75</v>
      </c>
      <c r="CV284">
        <v>5710</v>
      </c>
      <c r="CW284">
        <v>6751.5</v>
      </c>
      <c r="CX284">
        <v>4603.25</v>
      </c>
      <c r="CY284">
        <v>3454</v>
      </c>
      <c r="CZ284">
        <v>6104.5</v>
      </c>
      <c r="DA284">
        <v>8433.5</v>
      </c>
      <c r="DB284">
        <v>5694.5</v>
      </c>
      <c r="DC284">
        <v>5738.5</v>
      </c>
      <c r="DD284">
        <v>5127.75</v>
      </c>
      <c r="DE284">
        <v>8810</v>
      </c>
      <c r="DF284">
        <v>7533.5</v>
      </c>
      <c r="DG284" s="15">
        <v>5846</v>
      </c>
      <c r="DH284" s="15">
        <v>3449.75</v>
      </c>
      <c r="DI284" s="15">
        <v>3520.5</v>
      </c>
      <c r="DJ284" s="15">
        <v>4417.5</v>
      </c>
      <c r="DK284" s="15">
        <v>3357</v>
      </c>
      <c r="DL284" s="15">
        <v>3244.25</v>
      </c>
      <c r="DM284" s="15">
        <v>2750.75</v>
      </c>
      <c r="DN284" s="15">
        <v>3208.25</v>
      </c>
      <c r="DO284" s="15">
        <v>3474.25</v>
      </c>
      <c r="DP284" s="15">
        <v>3408.25</v>
      </c>
      <c r="DQ284" s="15">
        <v>3443.25</v>
      </c>
      <c r="DR284" s="15">
        <v>4117.5</v>
      </c>
      <c r="DS284" s="15">
        <v>3333.25</v>
      </c>
      <c r="DT284" s="15">
        <v>14602.25</v>
      </c>
      <c r="DU284" s="15">
        <v>12475.5</v>
      </c>
      <c r="DV284" s="15">
        <v>31007</v>
      </c>
      <c r="DW284" s="15">
        <v>12542</v>
      </c>
      <c r="DX284" s="15">
        <v>14414</v>
      </c>
      <c r="DY284" s="15">
        <v>14703.5</v>
      </c>
      <c r="DZ284" s="15">
        <v>11696.5</v>
      </c>
      <c r="EA284" s="15">
        <v>10180.25</v>
      </c>
      <c r="EB284" s="15">
        <v>28373.5</v>
      </c>
      <c r="EC284" s="15">
        <v>12682.25</v>
      </c>
      <c r="ED284" s="15">
        <v>5923.5</v>
      </c>
      <c r="EE284" s="15">
        <v>8110</v>
      </c>
      <c r="EF284" s="15">
        <v>336517.5</v>
      </c>
      <c r="EG284">
        <v>5128.06567416294</v>
      </c>
      <c r="EH284">
        <v>5102.2154973813758</v>
      </c>
      <c r="EI284">
        <v>6648.0298483834104</v>
      </c>
      <c r="EJ284">
        <v>4686.9780475838143</v>
      </c>
    </row>
    <row r="285" spans="1:140" x14ac:dyDescent="0.25">
      <c r="A285" s="14">
        <v>1623</v>
      </c>
      <c r="B285" s="15" t="s">
        <v>438</v>
      </c>
      <c r="C285" t="s">
        <v>177</v>
      </c>
      <c r="D285" s="16" t="s">
        <v>178</v>
      </c>
      <c r="E285" s="17"/>
      <c r="F285">
        <v>4</v>
      </c>
      <c r="G285" s="15">
        <v>13431</v>
      </c>
      <c r="H285" s="15">
        <v>13682.5</v>
      </c>
      <c r="I285" s="15">
        <v>79878.5</v>
      </c>
      <c r="J285" s="15">
        <v>19034</v>
      </c>
      <c r="K285" s="15">
        <v>281180</v>
      </c>
      <c r="L285" s="15">
        <v>840622.5</v>
      </c>
      <c r="M285" s="15">
        <v>325813</v>
      </c>
      <c r="N285" s="15">
        <v>343831.5</v>
      </c>
      <c r="O285" s="15">
        <v>155458.5</v>
      </c>
      <c r="P285" s="15">
        <v>227279</v>
      </c>
      <c r="Q285" s="15">
        <v>212654</v>
      </c>
      <c r="R285" s="15">
        <v>191597</v>
      </c>
      <c r="S285" s="15">
        <v>3193017.25</v>
      </c>
      <c r="T285" s="15">
        <v>3274.5</v>
      </c>
      <c r="U285" s="15">
        <v>2872.5</v>
      </c>
      <c r="V285" s="15">
        <v>3575.5</v>
      </c>
      <c r="W285" s="15">
        <v>3135.5</v>
      </c>
      <c r="X285" s="15">
        <v>4300.75</v>
      </c>
      <c r="Y285" s="15">
        <v>2802</v>
      </c>
      <c r="Z285" s="15">
        <v>3322.5</v>
      </c>
      <c r="AA285" s="15">
        <v>4535</v>
      </c>
      <c r="AB285" s="15">
        <v>4000.75</v>
      </c>
      <c r="AC285" s="15">
        <v>3488.5</v>
      </c>
      <c r="AD285" s="15">
        <v>3096.25</v>
      </c>
      <c r="AE285" s="15">
        <v>3463.5</v>
      </c>
      <c r="AF285" s="15">
        <v>560333.5</v>
      </c>
      <c r="AG285" s="15">
        <v>3815.75</v>
      </c>
      <c r="AH285" s="15">
        <v>4305</v>
      </c>
      <c r="AI285" s="15">
        <v>5557.25</v>
      </c>
      <c r="AJ285" s="15">
        <v>5161.5</v>
      </c>
      <c r="AK285" s="15">
        <v>11154</v>
      </c>
      <c r="AL285" s="15">
        <v>32384.25</v>
      </c>
      <c r="AM285" s="15">
        <v>11298.75</v>
      </c>
      <c r="AN285" s="15">
        <v>62138.5</v>
      </c>
      <c r="AO285" s="15">
        <v>21266.25</v>
      </c>
      <c r="AP285" s="15">
        <v>67007</v>
      </c>
      <c r="AQ285" s="15">
        <v>7159</v>
      </c>
      <c r="AR285" s="15">
        <v>8281</v>
      </c>
      <c r="AS285" s="15">
        <v>20995.25</v>
      </c>
      <c r="AT285" s="15">
        <v>3253</v>
      </c>
      <c r="AU285" s="15">
        <v>2766</v>
      </c>
      <c r="AV285" s="15">
        <v>3049.25</v>
      </c>
      <c r="AW285" s="15">
        <v>2425</v>
      </c>
      <c r="AX285" s="15">
        <v>3759.5</v>
      </c>
      <c r="AY285" s="15">
        <v>2731.25</v>
      </c>
      <c r="AZ285" s="15">
        <v>3010.75</v>
      </c>
      <c r="BA285" s="15">
        <v>4513.5</v>
      </c>
      <c r="BB285" s="15">
        <v>3183.5</v>
      </c>
      <c r="BC285" s="15">
        <v>2969</v>
      </c>
      <c r="BD285" s="15">
        <v>3049.25</v>
      </c>
      <c r="BE285" s="15">
        <v>2916.5</v>
      </c>
      <c r="BF285" s="15">
        <v>4511</v>
      </c>
      <c r="BG285" s="15">
        <v>8553.5</v>
      </c>
      <c r="BH285" s="15">
        <v>8652.5</v>
      </c>
      <c r="BI285" s="15">
        <v>7769.25</v>
      </c>
      <c r="BJ285" s="15">
        <v>7303.75</v>
      </c>
      <c r="BK285" s="15">
        <v>7888.5</v>
      </c>
      <c r="BL285" s="15">
        <v>8043.75</v>
      </c>
      <c r="BM285" s="15">
        <v>6274</v>
      </c>
      <c r="BN285" s="15">
        <v>14576.5</v>
      </c>
      <c r="BO285" s="15">
        <v>9495.75</v>
      </c>
      <c r="BP285" s="15">
        <v>7954.25</v>
      </c>
      <c r="BQ285" s="15">
        <v>7185.75</v>
      </c>
      <c r="BR285" s="15">
        <v>7431.25</v>
      </c>
      <c r="BS285" s="15">
        <v>10439.25</v>
      </c>
      <c r="BT285" s="15">
        <v>332049</v>
      </c>
      <c r="BU285" s="15">
        <v>347839.25</v>
      </c>
      <c r="BV285" s="15">
        <v>216299.5</v>
      </c>
      <c r="BW285" s="15">
        <v>235746.75</v>
      </c>
      <c r="BX285" s="15">
        <v>156255.5</v>
      </c>
      <c r="BY285" s="15">
        <v>476306.75</v>
      </c>
      <c r="BZ285" s="15">
        <v>115346</v>
      </c>
      <c r="CA285" s="15">
        <v>903192</v>
      </c>
      <c r="CB285" s="15">
        <v>414825.25</v>
      </c>
      <c r="CC285" s="15">
        <v>154678.75</v>
      </c>
      <c r="CD285" s="15">
        <v>187088</v>
      </c>
      <c r="CE285" s="15">
        <v>183296.5</v>
      </c>
      <c r="CF285" s="15">
        <v>1071307</v>
      </c>
      <c r="CG285" s="15">
        <v>7326</v>
      </c>
      <c r="CH285" s="15">
        <v>8004</v>
      </c>
      <c r="CI285" s="15">
        <v>7371</v>
      </c>
      <c r="CJ285" s="15">
        <v>6181.5</v>
      </c>
      <c r="CK285" s="15">
        <v>6009.75</v>
      </c>
      <c r="CL285" s="15">
        <v>4715.25</v>
      </c>
      <c r="CM285" s="15">
        <v>5583</v>
      </c>
      <c r="CN285" s="15">
        <v>10086.75</v>
      </c>
      <c r="CO285" s="15">
        <v>7676</v>
      </c>
      <c r="CP285" s="15">
        <v>5929.25</v>
      </c>
      <c r="CQ285" s="15">
        <v>5323</v>
      </c>
      <c r="CR285" s="15">
        <v>7141</v>
      </c>
      <c r="CS285" s="15">
        <v>17625</v>
      </c>
      <c r="CT285">
        <v>18706.25</v>
      </c>
      <c r="CU285">
        <v>13774.25</v>
      </c>
      <c r="CV285">
        <v>92943</v>
      </c>
      <c r="CW285">
        <v>85342.25</v>
      </c>
      <c r="CX285">
        <v>143315.5</v>
      </c>
      <c r="CY285">
        <v>1814673.25</v>
      </c>
      <c r="CZ285">
        <v>244356.5</v>
      </c>
      <c r="DA285">
        <v>638224.25</v>
      </c>
      <c r="DB285">
        <v>80257.25</v>
      </c>
      <c r="DC285">
        <v>452977.75</v>
      </c>
      <c r="DD285">
        <v>125651.5</v>
      </c>
      <c r="DE285">
        <v>103020.5</v>
      </c>
      <c r="DF285">
        <v>3884453</v>
      </c>
      <c r="DG285" s="15">
        <v>4912</v>
      </c>
      <c r="DH285" s="15">
        <v>3888.5</v>
      </c>
      <c r="DI285" s="15">
        <v>5401.5</v>
      </c>
      <c r="DJ285" s="15">
        <v>4556</v>
      </c>
      <c r="DK285" s="15">
        <v>9490.5</v>
      </c>
      <c r="DL285" s="15">
        <v>160723</v>
      </c>
      <c r="DM285" s="15">
        <v>23695.5</v>
      </c>
      <c r="DN285" s="15">
        <v>24083.5</v>
      </c>
      <c r="DO285" s="15">
        <v>4862.25</v>
      </c>
      <c r="DP285" s="15">
        <v>13229.5</v>
      </c>
      <c r="DQ285" s="15">
        <v>8674.5</v>
      </c>
      <c r="DR285" s="15">
        <v>8058.5</v>
      </c>
      <c r="DS285" s="15">
        <v>1204719.5</v>
      </c>
      <c r="DT285" s="15">
        <v>13876.5</v>
      </c>
      <c r="DU285" s="15">
        <v>13837</v>
      </c>
      <c r="DV285" s="15">
        <v>20772.25</v>
      </c>
      <c r="DW285" s="15">
        <v>13729.5</v>
      </c>
      <c r="DX285" s="15">
        <v>21059.25</v>
      </c>
      <c r="DY285" s="15">
        <v>297766.75</v>
      </c>
      <c r="DZ285" s="15">
        <v>33135.75</v>
      </c>
      <c r="EA285" s="15">
        <v>160781.5</v>
      </c>
      <c r="EB285" s="15">
        <v>24924.25</v>
      </c>
      <c r="EC285" s="15">
        <v>49076.75</v>
      </c>
      <c r="ED285" s="15">
        <v>13299.5</v>
      </c>
      <c r="EE285" s="15">
        <v>11424.5</v>
      </c>
      <c r="EF285" s="15">
        <v>491552.5</v>
      </c>
      <c r="EG285">
        <v>4719.212668054045</v>
      </c>
      <c r="EH285">
        <v>6233.8481851478045</v>
      </c>
      <c r="EI285">
        <v>7358.1463648233494</v>
      </c>
      <c r="EJ285">
        <v>4634.3240459669505</v>
      </c>
    </row>
    <row r="286" spans="1:140" x14ac:dyDescent="0.25">
      <c r="A286" s="14">
        <v>1626</v>
      </c>
      <c r="B286" s="15" t="s">
        <v>439</v>
      </c>
      <c r="C286" t="s">
        <v>148</v>
      </c>
      <c r="D286" s="16" t="s">
        <v>159</v>
      </c>
      <c r="E286" s="17"/>
      <c r="F286">
        <v>4.5</v>
      </c>
      <c r="G286" s="15">
        <v>160224.5</v>
      </c>
      <c r="H286" s="15">
        <v>183733.5</v>
      </c>
      <c r="I286" s="15">
        <v>49293</v>
      </c>
      <c r="J286" s="15">
        <v>287602</v>
      </c>
      <c r="K286" s="15">
        <v>37748.25</v>
      </c>
      <c r="L286" s="15">
        <v>26726.5</v>
      </c>
      <c r="M286" s="15">
        <v>36570.5</v>
      </c>
      <c r="N286" s="15">
        <v>28351.5</v>
      </c>
      <c r="O286" s="15">
        <v>74572</v>
      </c>
      <c r="P286" s="15">
        <v>59566.5</v>
      </c>
      <c r="Q286" s="15">
        <v>28589</v>
      </c>
      <c r="R286" s="15">
        <v>24643.75</v>
      </c>
      <c r="S286" s="15">
        <v>51110.5</v>
      </c>
      <c r="T286" s="15">
        <v>3570.5</v>
      </c>
      <c r="U286" s="15">
        <v>3445.5</v>
      </c>
      <c r="V286" s="15">
        <v>4141.5</v>
      </c>
      <c r="W286" s="15">
        <v>2903.75</v>
      </c>
      <c r="X286" s="15">
        <v>4536.5</v>
      </c>
      <c r="Y286" s="15">
        <v>3145.5</v>
      </c>
      <c r="Z286" s="15">
        <v>3366</v>
      </c>
      <c r="AA286" s="15">
        <v>4177</v>
      </c>
      <c r="AB286" s="15">
        <v>3980.75</v>
      </c>
      <c r="AC286" s="15">
        <v>3489.5</v>
      </c>
      <c r="AD286" s="15">
        <v>3308.25</v>
      </c>
      <c r="AE286" s="15">
        <v>3710</v>
      </c>
      <c r="AF286" s="15">
        <v>5012</v>
      </c>
      <c r="AG286" s="15">
        <v>34719.75</v>
      </c>
      <c r="AH286" s="15">
        <v>46045</v>
      </c>
      <c r="AI286" s="15">
        <v>14037.75</v>
      </c>
      <c r="AJ286" s="15">
        <v>11944</v>
      </c>
      <c r="AK286" s="15">
        <v>16840.5</v>
      </c>
      <c r="AL286" s="15">
        <v>14552.75</v>
      </c>
      <c r="AM286" s="15">
        <v>26984.75</v>
      </c>
      <c r="AN286" s="15">
        <v>21244</v>
      </c>
      <c r="AO286" s="15">
        <v>73958</v>
      </c>
      <c r="AP286" s="15">
        <v>36728.25</v>
      </c>
      <c r="AQ286" s="15">
        <v>11906.25</v>
      </c>
      <c r="AR286" s="15">
        <v>11802</v>
      </c>
      <c r="AS286" s="15">
        <v>6278.5</v>
      </c>
      <c r="AT286" s="15">
        <v>3129.5</v>
      </c>
      <c r="AU286" s="15">
        <v>2845.5</v>
      </c>
      <c r="AV286" s="15">
        <v>2959.5</v>
      </c>
      <c r="AW286" s="15">
        <v>2550.5</v>
      </c>
      <c r="AX286" s="15">
        <v>3709.75</v>
      </c>
      <c r="AY286" s="15">
        <v>2697</v>
      </c>
      <c r="AZ286" s="15">
        <v>2895</v>
      </c>
      <c r="BA286" s="15">
        <v>4033</v>
      </c>
      <c r="BB286" s="15">
        <v>3138.25</v>
      </c>
      <c r="BC286" s="15">
        <v>3005.5</v>
      </c>
      <c r="BD286" s="15">
        <v>2844.25</v>
      </c>
      <c r="BE286" s="15">
        <v>2777.5</v>
      </c>
      <c r="BF286" s="15">
        <v>4148.75</v>
      </c>
      <c r="BG286" s="15">
        <v>31666</v>
      </c>
      <c r="BH286" s="15">
        <v>32914.75</v>
      </c>
      <c r="BI286" s="15">
        <v>40253.25</v>
      </c>
      <c r="BJ286" s="15">
        <v>23667.25</v>
      </c>
      <c r="BK286" s="15">
        <v>25812</v>
      </c>
      <c r="BL286" s="15">
        <v>25537.75</v>
      </c>
      <c r="BM286" s="15">
        <v>24933.5</v>
      </c>
      <c r="BN286" s="15">
        <v>52809.75</v>
      </c>
      <c r="BO286" s="15">
        <v>44821.25</v>
      </c>
      <c r="BP286" s="15">
        <v>34958.75</v>
      </c>
      <c r="BQ286" s="15">
        <v>36117.5</v>
      </c>
      <c r="BR286" s="15">
        <v>22548</v>
      </c>
      <c r="BS286" s="15">
        <v>25486</v>
      </c>
      <c r="BT286" s="15">
        <v>62902.25</v>
      </c>
      <c r="BU286" s="15">
        <v>52927.75</v>
      </c>
      <c r="BV286" s="15">
        <v>116244.5</v>
      </c>
      <c r="BW286" s="15">
        <v>63829.5</v>
      </c>
      <c r="BX286" s="15">
        <v>100338.5</v>
      </c>
      <c r="BY286" s="15">
        <v>146725.5</v>
      </c>
      <c r="BZ286" s="15">
        <v>57704.5</v>
      </c>
      <c r="CA286" s="15">
        <v>68281</v>
      </c>
      <c r="CB286" s="15">
        <v>110521.25</v>
      </c>
      <c r="CC286" s="15">
        <v>73354.25</v>
      </c>
      <c r="CD286" s="15">
        <v>241236.75</v>
      </c>
      <c r="CE286" s="15">
        <v>167814.75</v>
      </c>
      <c r="CF286" s="15">
        <v>281668</v>
      </c>
      <c r="CG286" s="15">
        <v>32341.75</v>
      </c>
      <c r="CH286" s="15">
        <v>33247</v>
      </c>
      <c r="CI286" s="15">
        <v>54359</v>
      </c>
      <c r="CJ286" s="15">
        <v>45960</v>
      </c>
      <c r="CK286" s="15">
        <v>18535</v>
      </c>
      <c r="CL286" s="15">
        <v>19162</v>
      </c>
      <c r="CM286" s="15">
        <v>21396.25</v>
      </c>
      <c r="CN286" s="15">
        <v>41275</v>
      </c>
      <c r="CO286" s="15">
        <v>36922.5</v>
      </c>
      <c r="CP286" s="15">
        <v>27453.75</v>
      </c>
      <c r="CQ286" s="15">
        <v>21890.75</v>
      </c>
      <c r="CR286" s="15">
        <v>19576.75</v>
      </c>
      <c r="CS286" s="15">
        <v>17066</v>
      </c>
      <c r="CT286">
        <v>401367.5</v>
      </c>
      <c r="CU286">
        <v>563932.75</v>
      </c>
      <c r="CV286">
        <v>41533</v>
      </c>
      <c r="CW286">
        <v>264342</v>
      </c>
      <c r="CX286">
        <v>24163.5</v>
      </c>
      <c r="CY286">
        <v>43419</v>
      </c>
      <c r="CZ286">
        <v>35352.75</v>
      </c>
      <c r="DA286">
        <v>47495</v>
      </c>
      <c r="DB286">
        <v>217753.25</v>
      </c>
      <c r="DC286">
        <v>91291.25</v>
      </c>
      <c r="DD286">
        <v>12109.75</v>
      </c>
      <c r="DE286">
        <v>19631.5</v>
      </c>
      <c r="DF286">
        <v>22503.25</v>
      </c>
      <c r="DG286" s="15">
        <v>69096.25</v>
      </c>
      <c r="DH286" s="15">
        <v>89130.5</v>
      </c>
      <c r="DI286" s="15">
        <v>13832.5</v>
      </c>
      <c r="DJ286" s="15">
        <v>110512.75</v>
      </c>
      <c r="DK286" s="15">
        <v>9140.5</v>
      </c>
      <c r="DL286" s="15">
        <v>7717</v>
      </c>
      <c r="DM286" s="15">
        <v>13066.25</v>
      </c>
      <c r="DN286" s="15">
        <v>13208.25</v>
      </c>
      <c r="DO286" s="15">
        <v>48468</v>
      </c>
      <c r="DP286" s="15">
        <v>20788</v>
      </c>
      <c r="DQ286" s="15">
        <v>5096.75</v>
      </c>
      <c r="DR286" s="15">
        <v>6162.25</v>
      </c>
      <c r="DS286" s="15">
        <v>9461.5</v>
      </c>
      <c r="DT286" s="15">
        <v>9253.75</v>
      </c>
      <c r="DU286" s="15">
        <v>8549.25</v>
      </c>
      <c r="DV286" s="15">
        <v>18210.5</v>
      </c>
      <c r="DW286" s="15">
        <v>10774</v>
      </c>
      <c r="DX286" s="15">
        <v>9873.25</v>
      </c>
      <c r="DY286" s="15">
        <v>8784</v>
      </c>
      <c r="DZ286" s="15">
        <v>6976.5</v>
      </c>
      <c r="EA286" s="15">
        <v>6877.5</v>
      </c>
      <c r="EB286" s="15">
        <v>15855.25</v>
      </c>
      <c r="EC286" s="15">
        <v>9686.25</v>
      </c>
      <c r="ED286" s="15">
        <v>5668</v>
      </c>
      <c r="EE286" s="15">
        <v>7464</v>
      </c>
      <c r="EF286" s="15">
        <v>9929.75</v>
      </c>
      <c r="EG286">
        <v>4527.7692781624801</v>
      </c>
      <c r="EH286">
        <v>4222.518254407325</v>
      </c>
      <c r="EI286">
        <v>7642.6260807986046</v>
      </c>
      <c r="EJ286">
        <v>4078.147805389005</v>
      </c>
    </row>
    <row r="287" spans="1:140" x14ac:dyDescent="0.25">
      <c r="A287" s="14">
        <v>1632</v>
      </c>
      <c r="B287" s="15" t="s">
        <v>440</v>
      </c>
      <c r="C287" t="s">
        <v>210</v>
      </c>
      <c r="D287" s="16" t="s">
        <v>162</v>
      </c>
      <c r="E287" s="17"/>
      <c r="F287">
        <v>2</v>
      </c>
      <c r="G287" s="15">
        <v>6168</v>
      </c>
      <c r="H287" s="15">
        <v>6454</v>
      </c>
      <c r="I287" s="15">
        <v>10069.75</v>
      </c>
      <c r="J287" s="15">
        <v>6627</v>
      </c>
      <c r="K287" s="15">
        <v>6914</v>
      </c>
      <c r="L287" s="15">
        <v>10930.25</v>
      </c>
      <c r="M287" s="15">
        <v>6846.25</v>
      </c>
      <c r="N287" s="15">
        <v>8669.25</v>
      </c>
      <c r="O287" s="15">
        <v>8153.5</v>
      </c>
      <c r="P287" s="15">
        <v>8468.75</v>
      </c>
      <c r="Q287" s="15">
        <v>5707.5</v>
      </c>
      <c r="R287" s="15">
        <v>6747.5</v>
      </c>
      <c r="S287" s="15">
        <v>20487.5</v>
      </c>
      <c r="T287" s="15">
        <v>4316</v>
      </c>
      <c r="U287" s="15">
        <v>4846.5</v>
      </c>
      <c r="V287" s="15">
        <v>10545.5</v>
      </c>
      <c r="W287" s="15">
        <v>5144.75</v>
      </c>
      <c r="X287" s="15">
        <v>14261.75</v>
      </c>
      <c r="Y287" s="15">
        <v>9309.5</v>
      </c>
      <c r="Z287" s="15">
        <v>9644.25</v>
      </c>
      <c r="AA287" s="15">
        <v>11799.5</v>
      </c>
      <c r="AB287" s="15">
        <v>6391.5</v>
      </c>
      <c r="AC287" s="15">
        <v>5734</v>
      </c>
      <c r="AD287" s="15">
        <v>6328</v>
      </c>
      <c r="AE287" s="15">
        <v>7380</v>
      </c>
      <c r="AF287" s="15">
        <v>141871</v>
      </c>
      <c r="AG287" s="15">
        <v>3290.5</v>
      </c>
      <c r="AH287" s="15">
        <v>3815</v>
      </c>
      <c r="AI287" s="15">
        <v>3758.75</v>
      </c>
      <c r="AJ287" s="15">
        <v>4199.5</v>
      </c>
      <c r="AK287" s="15">
        <v>3690.5</v>
      </c>
      <c r="AL287" s="15">
        <v>5610.75</v>
      </c>
      <c r="AM287" s="15">
        <v>3259.5</v>
      </c>
      <c r="AN287" s="15">
        <v>5757</v>
      </c>
      <c r="AO287" s="15">
        <v>3815.5</v>
      </c>
      <c r="AP287" s="15">
        <v>3511.25</v>
      </c>
      <c r="AQ287" s="15">
        <v>3702</v>
      </c>
      <c r="AR287" s="15">
        <v>3405.25</v>
      </c>
      <c r="AS287" s="15">
        <v>3184</v>
      </c>
      <c r="AT287" s="15">
        <v>3106.5</v>
      </c>
      <c r="AU287" s="15">
        <v>2743.25</v>
      </c>
      <c r="AV287" s="15">
        <v>2986.5</v>
      </c>
      <c r="AW287" s="15">
        <v>2444.25</v>
      </c>
      <c r="AX287" s="15">
        <v>3559.5</v>
      </c>
      <c r="AY287" s="15">
        <v>2488</v>
      </c>
      <c r="AZ287" s="15">
        <v>3025.75</v>
      </c>
      <c r="BA287" s="15">
        <v>4366</v>
      </c>
      <c r="BB287" s="15">
        <v>2889</v>
      </c>
      <c r="BC287" s="15">
        <v>2923.75</v>
      </c>
      <c r="BD287" s="15">
        <v>2830.5</v>
      </c>
      <c r="BE287" s="15">
        <v>3120.5</v>
      </c>
      <c r="BF287" s="15">
        <v>4276</v>
      </c>
      <c r="BG287" s="15">
        <v>8105.5</v>
      </c>
      <c r="BH287" s="15">
        <v>8445.5</v>
      </c>
      <c r="BI287" s="15">
        <v>9371.5</v>
      </c>
      <c r="BJ287" s="15">
        <v>8565.25</v>
      </c>
      <c r="BK287" s="15">
        <v>8653.25</v>
      </c>
      <c r="BL287" s="15">
        <v>8691.25</v>
      </c>
      <c r="BM287" s="15">
        <v>7578.5</v>
      </c>
      <c r="BN287" s="15">
        <v>7449</v>
      </c>
      <c r="BO287" s="15">
        <v>8806.25</v>
      </c>
      <c r="BP287" s="15">
        <v>6908</v>
      </c>
      <c r="BQ287" s="15">
        <v>6724.75</v>
      </c>
      <c r="BR287" s="15">
        <v>6817.25</v>
      </c>
      <c r="BS287" s="15">
        <v>6262.5</v>
      </c>
      <c r="BT287" s="15">
        <v>138614.75</v>
      </c>
      <c r="BU287" s="15">
        <v>128779.5</v>
      </c>
      <c r="BV287" s="15">
        <v>98311</v>
      </c>
      <c r="BW287" s="15">
        <v>94505.75</v>
      </c>
      <c r="BX287" s="15">
        <v>124349.25</v>
      </c>
      <c r="BY287" s="15">
        <v>278943.5</v>
      </c>
      <c r="BZ287" s="15">
        <v>63625</v>
      </c>
      <c r="CA287" s="15">
        <v>176021.5</v>
      </c>
      <c r="CB287" s="15">
        <v>111720</v>
      </c>
      <c r="CC287" s="15">
        <v>53376.5</v>
      </c>
      <c r="CD287" s="15">
        <v>44174.5</v>
      </c>
      <c r="CE287" s="15">
        <v>50777.5</v>
      </c>
      <c r="CF287" s="15">
        <v>46258.5</v>
      </c>
      <c r="CG287" s="15">
        <v>8222.5</v>
      </c>
      <c r="CH287" s="15">
        <v>8426.5</v>
      </c>
      <c r="CI287" s="15">
        <v>11516.5</v>
      </c>
      <c r="CJ287" s="15">
        <v>8314.5</v>
      </c>
      <c r="CK287" s="15">
        <v>7625</v>
      </c>
      <c r="CL287" s="15">
        <v>8274.25</v>
      </c>
      <c r="CM287" s="15">
        <v>6360</v>
      </c>
      <c r="CN287" s="15">
        <v>8776.25</v>
      </c>
      <c r="CO287" s="15">
        <v>11417.5</v>
      </c>
      <c r="CP287" s="15">
        <v>8150.5</v>
      </c>
      <c r="CQ287" s="15">
        <v>6061.75</v>
      </c>
      <c r="CR287" s="15">
        <v>10170.25</v>
      </c>
      <c r="CS287" s="15">
        <v>8199.25</v>
      </c>
      <c r="CT287">
        <v>12453.75</v>
      </c>
      <c r="CU287">
        <v>9336</v>
      </c>
      <c r="CV287">
        <v>24372.5</v>
      </c>
      <c r="CW287">
        <v>9212.25</v>
      </c>
      <c r="CX287">
        <v>9571.75</v>
      </c>
      <c r="CY287">
        <v>8280.75</v>
      </c>
      <c r="CZ287">
        <v>12726.25</v>
      </c>
      <c r="DA287">
        <v>13342.75</v>
      </c>
      <c r="DB287">
        <v>17350.25</v>
      </c>
      <c r="DC287">
        <v>11720</v>
      </c>
      <c r="DD287">
        <v>9739.75</v>
      </c>
      <c r="DE287">
        <v>11469.75</v>
      </c>
      <c r="DF287">
        <v>20932</v>
      </c>
      <c r="DG287" s="15">
        <v>4581.5</v>
      </c>
      <c r="DH287" s="15">
        <v>5457.25</v>
      </c>
      <c r="DI287" s="15">
        <v>12043.25</v>
      </c>
      <c r="DJ287" s="15">
        <v>5600.25</v>
      </c>
      <c r="DK287" s="15">
        <v>5431.75</v>
      </c>
      <c r="DL287" s="15">
        <v>6766.25</v>
      </c>
      <c r="DM287" s="15">
        <v>4330.25</v>
      </c>
      <c r="DN287" s="15">
        <v>6926.25</v>
      </c>
      <c r="DO287" s="15">
        <v>8762</v>
      </c>
      <c r="DP287" s="15">
        <v>8140.25</v>
      </c>
      <c r="DQ287" s="15">
        <v>4366</v>
      </c>
      <c r="DR287" s="15">
        <v>4377.25</v>
      </c>
      <c r="DS287" s="15">
        <v>10164.5</v>
      </c>
      <c r="DT287" s="15">
        <v>11840</v>
      </c>
      <c r="DU287" s="15">
        <v>11427.75</v>
      </c>
      <c r="DV287" s="15">
        <v>23669</v>
      </c>
      <c r="DW287" s="15">
        <v>12161.25</v>
      </c>
      <c r="DX287" s="15">
        <v>12206.75</v>
      </c>
      <c r="DY287" s="15">
        <v>21143.25</v>
      </c>
      <c r="DZ287" s="15">
        <v>8732.5</v>
      </c>
      <c r="EA287" s="15">
        <v>8906.25</v>
      </c>
      <c r="EB287" s="15">
        <v>21499</v>
      </c>
      <c r="EC287" s="15">
        <v>12486.75</v>
      </c>
      <c r="ED287" s="15">
        <v>6578.5</v>
      </c>
      <c r="EE287" s="15">
        <v>8585.5</v>
      </c>
      <c r="EF287" s="15">
        <v>8546.5</v>
      </c>
      <c r="EG287">
        <v>4619.4794551474497</v>
      </c>
      <c r="EH287">
        <v>4908.5636708816855</v>
      </c>
      <c r="EI287">
        <v>5139.1421480089448</v>
      </c>
      <c r="EJ287">
        <v>4138.2094416556847</v>
      </c>
    </row>
    <row r="288" spans="1:140" x14ac:dyDescent="0.25">
      <c r="A288" s="14">
        <v>1634</v>
      </c>
      <c r="B288" s="15" t="s">
        <v>441</v>
      </c>
      <c r="C288" t="s">
        <v>177</v>
      </c>
      <c r="D288" s="16" t="s">
        <v>178</v>
      </c>
      <c r="E288" s="17"/>
      <c r="F288">
        <v>8</v>
      </c>
      <c r="G288" s="15">
        <v>23346.75</v>
      </c>
      <c r="H288" s="15">
        <v>22886.75</v>
      </c>
      <c r="I288" s="15">
        <v>76226.5</v>
      </c>
      <c r="J288" s="15">
        <v>17827.75</v>
      </c>
      <c r="K288" s="15">
        <v>716197.5</v>
      </c>
      <c r="L288" s="15">
        <v>1614250.25</v>
      </c>
      <c r="M288" s="15">
        <v>793421.25</v>
      </c>
      <c r="N288" s="15">
        <v>1479383</v>
      </c>
      <c r="O288" s="15">
        <v>685067</v>
      </c>
      <c r="P288" s="15">
        <v>1071837.5</v>
      </c>
      <c r="Q288" s="15">
        <v>631673.5</v>
      </c>
      <c r="R288" s="15">
        <v>606183.25</v>
      </c>
      <c r="S288" s="15">
        <v>2813713.25</v>
      </c>
      <c r="T288" s="15">
        <v>3442.25</v>
      </c>
      <c r="U288" s="15">
        <v>3210.5</v>
      </c>
      <c r="V288" s="15">
        <v>3464</v>
      </c>
      <c r="W288" s="15">
        <v>2944.25</v>
      </c>
      <c r="X288" s="15">
        <v>4667</v>
      </c>
      <c r="Y288" s="15">
        <v>2810.75</v>
      </c>
      <c r="Z288" s="15">
        <v>3353</v>
      </c>
      <c r="AA288" s="15">
        <v>4349.75</v>
      </c>
      <c r="AB288" s="15">
        <v>3840.75</v>
      </c>
      <c r="AC288" s="15">
        <v>3250.5</v>
      </c>
      <c r="AD288" s="15">
        <v>3060</v>
      </c>
      <c r="AE288" s="15">
        <v>3449.25</v>
      </c>
      <c r="AF288" s="15">
        <v>4351.5</v>
      </c>
      <c r="AG288" s="15">
        <v>8092</v>
      </c>
      <c r="AH288" s="15">
        <v>7791</v>
      </c>
      <c r="AI288" s="15">
        <v>11774</v>
      </c>
      <c r="AJ288" s="15">
        <v>6388.75</v>
      </c>
      <c r="AK288" s="15">
        <v>46667.25</v>
      </c>
      <c r="AL288" s="15">
        <v>131969.25</v>
      </c>
      <c r="AM288" s="15">
        <v>51130.5</v>
      </c>
      <c r="AN288" s="15">
        <v>103610.75</v>
      </c>
      <c r="AO288" s="15">
        <v>75728</v>
      </c>
      <c r="AP288" s="15">
        <v>115017.25</v>
      </c>
      <c r="AQ288" s="15">
        <v>59652</v>
      </c>
      <c r="AR288" s="15">
        <v>60954.25</v>
      </c>
      <c r="AS288" s="15">
        <v>111208.5</v>
      </c>
      <c r="AT288" s="15">
        <v>3200.25</v>
      </c>
      <c r="AU288" s="15">
        <v>2754.5</v>
      </c>
      <c r="AV288" s="15">
        <v>2835.25</v>
      </c>
      <c r="AW288" s="15">
        <v>2526</v>
      </c>
      <c r="AX288" s="15">
        <v>3591.5</v>
      </c>
      <c r="AY288" s="15">
        <v>2703.25</v>
      </c>
      <c r="AZ288" s="15">
        <v>2874.25</v>
      </c>
      <c r="BA288" s="15">
        <v>4353.5</v>
      </c>
      <c r="BB288" s="15">
        <v>3333.75</v>
      </c>
      <c r="BC288" s="15">
        <v>2903.75</v>
      </c>
      <c r="BD288" s="15">
        <v>2966.75</v>
      </c>
      <c r="BE288" s="15">
        <v>3078.5</v>
      </c>
      <c r="BF288" s="15">
        <v>4192.75</v>
      </c>
      <c r="BG288" s="15">
        <v>12470</v>
      </c>
      <c r="BH288" s="15">
        <v>12499</v>
      </c>
      <c r="BI288" s="15">
        <v>23026.5</v>
      </c>
      <c r="BJ288" s="15">
        <v>12413</v>
      </c>
      <c r="BK288" s="15">
        <v>14738.5</v>
      </c>
      <c r="BL288" s="15">
        <v>40382.75</v>
      </c>
      <c r="BM288" s="15">
        <v>11731</v>
      </c>
      <c r="BN288" s="15">
        <v>37786.75</v>
      </c>
      <c r="BO288" s="15">
        <v>40620.25</v>
      </c>
      <c r="BP288" s="15">
        <v>46940</v>
      </c>
      <c r="BQ288" s="15">
        <v>97917.75</v>
      </c>
      <c r="BR288" s="15">
        <v>101416.5</v>
      </c>
      <c r="BS288" s="15">
        <v>67758.75</v>
      </c>
      <c r="BT288" s="15">
        <v>324228</v>
      </c>
      <c r="BU288" s="15">
        <v>276521</v>
      </c>
      <c r="BV288" s="15">
        <v>163226.25</v>
      </c>
      <c r="BW288" s="15">
        <v>379563.5</v>
      </c>
      <c r="BX288" s="15">
        <v>161409.75</v>
      </c>
      <c r="BY288" s="15">
        <v>666685.25</v>
      </c>
      <c r="BZ288" s="15">
        <v>134684.75</v>
      </c>
      <c r="CA288" s="15">
        <v>370213</v>
      </c>
      <c r="CB288" s="15">
        <v>214718.75</v>
      </c>
      <c r="CC288" s="15">
        <v>274718.25</v>
      </c>
      <c r="CD288" s="15">
        <v>180301.25</v>
      </c>
      <c r="CE288" s="15">
        <v>193050</v>
      </c>
      <c r="CF288" s="15">
        <v>1366881.75</v>
      </c>
      <c r="CG288" s="15">
        <v>13344.5</v>
      </c>
      <c r="CH288" s="15">
        <v>22421.75</v>
      </c>
      <c r="CI288" s="15">
        <v>24749.25</v>
      </c>
      <c r="CJ288" s="15">
        <v>10804</v>
      </c>
      <c r="CK288" s="15">
        <v>12334.25</v>
      </c>
      <c r="CL288" s="15">
        <v>36069.75</v>
      </c>
      <c r="CM288" s="15">
        <v>8312.75</v>
      </c>
      <c r="CN288" s="15">
        <v>22781.25</v>
      </c>
      <c r="CO288" s="15">
        <v>48804</v>
      </c>
      <c r="CP288" s="15">
        <v>59031.5</v>
      </c>
      <c r="CQ288" s="15">
        <v>112102</v>
      </c>
      <c r="CR288" s="15">
        <v>112593.75</v>
      </c>
      <c r="CS288" s="15">
        <v>93540</v>
      </c>
      <c r="CT288">
        <v>27782</v>
      </c>
      <c r="CU288">
        <v>42582.5</v>
      </c>
      <c r="CV288">
        <v>91702</v>
      </c>
      <c r="CW288">
        <v>29118</v>
      </c>
      <c r="CX288">
        <v>1125727</v>
      </c>
      <c r="CY288">
        <v>2886845.25</v>
      </c>
      <c r="CZ288">
        <v>1276559.5</v>
      </c>
      <c r="DA288">
        <v>2082684</v>
      </c>
      <c r="DB288">
        <v>1681208.25</v>
      </c>
      <c r="DC288">
        <v>2148755</v>
      </c>
      <c r="DD288">
        <v>1208791.5</v>
      </c>
      <c r="DE288">
        <v>1121011.75</v>
      </c>
      <c r="DF288">
        <v>3359501.5</v>
      </c>
      <c r="DG288" s="15">
        <v>5990.5</v>
      </c>
      <c r="DH288" s="15">
        <v>4758</v>
      </c>
      <c r="DI288" s="15">
        <v>13836.5</v>
      </c>
      <c r="DJ288" s="15">
        <v>4830</v>
      </c>
      <c r="DK288" s="15">
        <v>128272.75</v>
      </c>
      <c r="DL288" s="15">
        <v>482510</v>
      </c>
      <c r="DM288" s="15">
        <v>183157</v>
      </c>
      <c r="DN288" s="15">
        <v>348906.75</v>
      </c>
      <c r="DO288" s="15">
        <v>110566</v>
      </c>
      <c r="DP288" s="15">
        <v>258017.25</v>
      </c>
      <c r="DQ288" s="15">
        <v>89878</v>
      </c>
      <c r="DR288" s="15">
        <v>71513.75</v>
      </c>
      <c r="DS288" s="15">
        <v>899219.5</v>
      </c>
      <c r="DT288" s="15">
        <v>8125.75</v>
      </c>
      <c r="DU288" s="15">
        <v>7300</v>
      </c>
      <c r="DV288" s="15">
        <v>11160.25</v>
      </c>
      <c r="DW288" s="15">
        <v>9502.75</v>
      </c>
      <c r="DX288" s="15">
        <v>20381</v>
      </c>
      <c r="DY288" s="15">
        <v>107561.75</v>
      </c>
      <c r="DZ288" s="15">
        <v>23271</v>
      </c>
      <c r="EA288" s="15">
        <v>105947</v>
      </c>
      <c r="EB288" s="15">
        <v>40172</v>
      </c>
      <c r="EC288" s="15">
        <v>105349</v>
      </c>
      <c r="ED288" s="15">
        <v>90912.5</v>
      </c>
      <c r="EE288" s="15">
        <v>45269.25</v>
      </c>
      <c r="EF288" s="15">
        <v>133926</v>
      </c>
      <c r="EG288">
        <v>6012.6664106734052</v>
      </c>
      <c r="EH288">
        <v>6522.0811587210901</v>
      </c>
      <c r="EI288">
        <v>7197.69251705442</v>
      </c>
      <c r="EJ288">
        <v>6050.4569635613807</v>
      </c>
    </row>
    <row r="289" spans="1:140" x14ac:dyDescent="0.25">
      <c r="A289" s="14" t="s">
        <v>235</v>
      </c>
      <c r="B289" s="36" t="s">
        <v>235</v>
      </c>
      <c r="D289" s="37" t="s">
        <v>194</v>
      </c>
      <c r="E289" s="32"/>
      <c r="F289">
        <v>0</v>
      </c>
      <c r="G289" s="36">
        <v>3274</v>
      </c>
      <c r="H289" s="36">
        <v>3791.5</v>
      </c>
      <c r="I289" s="36">
        <v>3649</v>
      </c>
      <c r="J289" s="36">
        <v>4188.75</v>
      </c>
      <c r="K289" s="36">
        <v>3971.75</v>
      </c>
      <c r="L289" s="36">
        <v>3726.25</v>
      </c>
      <c r="M289" s="36">
        <v>2942.5</v>
      </c>
      <c r="N289" s="36">
        <v>3572</v>
      </c>
      <c r="O289" s="36">
        <v>3970.75</v>
      </c>
      <c r="P289" s="36">
        <v>3351.5</v>
      </c>
      <c r="Q289" s="36">
        <v>3897</v>
      </c>
      <c r="R289" s="36">
        <v>4497</v>
      </c>
      <c r="S289" s="36">
        <v>4305.5</v>
      </c>
      <c r="T289" s="36">
        <v>3244.25</v>
      </c>
      <c r="U289" s="36">
        <v>3103.5</v>
      </c>
      <c r="V289" s="36">
        <v>3165.75</v>
      </c>
      <c r="W289" s="36">
        <v>2566.75</v>
      </c>
      <c r="X289" s="36">
        <v>3573.5</v>
      </c>
      <c r="Y289" s="36">
        <v>2420</v>
      </c>
      <c r="Z289" s="36">
        <v>2895.25</v>
      </c>
      <c r="AA289" s="36">
        <v>4237.5</v>
      </c>
      <c r="AB289" s="36">
        <v>3235.5</v>
      </c>
      <c r="AC289" s="36">
        <v>3055.5</v>
      </c>
      <c r="AD289" s="36">
        <v>3092</v>
      </c>
      <c r="AE289" s="36">
        <v>3173.75</v>
      </c>
      <c r="AF289" s="36">
        <v>4527.5</v>
      </c>
      <c r="AG289" s="36">
        <v>2713</v>
      </c>
      <c r="AH289" s="36">
        <v>2933</v>
      </c>
      <c r="AI289" s="36">
        <v>2888.5</v>
      </c>
      <c r="AJ289" s="36">
        <v>3504.75</v>
      </c>
      <c r="AK289" s="36">
        <v>3057</v>
      </c>
      <c r="AL289" s="36">
        <v>3178.75</v>
      </c>
      <c r="AM289" s="36">
        <v>2475</v>
      </c>
      <c r="AN289" s="36">
        <v>2717.5</v>
      </c>
      <c r="AO289" s="36">
        <v>3100.5</v>
      </c>
      <c r="AP289" s="36">
        <v>2675.75</v>
      </c>
      <c r="AQ289" s="36">
        <v>2953.75</v>
      </c>
      <c r="AR289" s="36">
        <v>2988.75</v>
      </c>
      <c r="AS289" s="36">
        <v>2827.25</v>
      </c>
      <c r="AT289" s="36">
        <v>3324.5</v>
      </c>
      <c r="AU289" s="36">
        <v>2777</v>
      </c>
      <c r="AV289" s="36">
        <v>2993.5</v>
      </c>
      <c r="AW289" s="36">
        <v>2549.5</v>
      </c>
      <c r="AX289" s="36">
        <v>3430</v>
      </c>
      <c r="AY289" s="36">
        <v>2557</v>
      </c>
      <c r="AZ289" s="36">
        <v>3096.25</v>
      </c>
      <c r="BA289" s="36">
        <v>4560.5</v>
      </c>
      <c r="BB289" s="36">
        <v>3433.75</v>
      </c>
      <c r="BC289" s="36">
        <v>2828.5</v>
      </c>
      <c r="BD289" s="36">
        <v>2828.5</v>
      </c>
      <c r="BE289" s="36">
        <v>2928.25</v>
      </c>
      <c r="BF289" s="36">
        <v>4025</v>
      </c>
      <c r="BG289" s="36">
        <v>3380</v>
      </c>
      <c r="BH289" s="36">
        <v>3387</v>
      </c>
      <c r="BI289" s="36">
        <v>3681.75</v>
      </c>
      <c r="BJ289" s="36">
        <v>3869.5</v>
      </c>
      <c r="BK289" s="36">
        <v>3335.5</v>
      </c>
      <c r="BL289" s="36">
        <v>3520.75</v>
      </c>
      <c r="BM289" s="36">
        <v>2591</v>
      </c>
      <c r="BN289" s="36">
        <v>3120</v>
      </c>
      <c r="BO289" s="36">
        <v>3642</v>
      </c>
      <c r="BP289" s="36">
        <v>3265</v>
      </c>
      <c r="BQ289" s="36">
        <v>3704.5</v>
      </c>
      <c r="BR289" s="36">
        <v>4035.5</v>
      </c>
      <c r="BS289" s="36">
        <v>3437</v>
      </c>
      <c r="BT289" s="36">
        <v>2958</v>
      </c>
      <c r="BU289" s="36">
        <v>3358</v>
      </c>
      <c r="BV289" s="36">
        <v>3469.5</v>
      </c>
      <c r="BW289" s="36">
        <v>3607</v>
      </c>
      <c r="BX289" s="36">
        <v>3478</v>
      </c>
      <c r="BY289" s="36">
        <v>3274</v>
      </c>
      <c r="BZ289" s="36">
        <v>2534</v>
      </c>
      <c r="CA289" s="36">
        <v>3057.75</v>
      </c>
      <c r="CB289" s="36">
        <v>3411</v>
      </c>
      <c r="CC289" s="36">
        <v>3358.75</v>
      </c>
      <c r="CD289" s="36">
        <v>3473.5</v>
      </c>
      <c r="CE289" s="36">
        <v>3526.25</v>
      </c>
      <c r="CF289" s="36">
        <v>3074</v>
      </c>
      <c r="CG289" s="36">
        <v>6763.25</v>
      </c>
      <c r="CH289" s="36">
        <v>4863</v>
      </c>
      <c r="CI289" s="36">
        <v>8937.75</v>
      </c>
      <c r="CJ289" s="36">
        <v>6560</v>
      </c>
      <c r="CK289" s="36">
        <v>6430.5</v>
      </c>
      <c r="CL289" s="36">
        <v>6807.5</v>
      </c>
      <c r="CM289" s="36">
        <v>5435</v>
      </c>
      <c r="CN289" s="36">
        <v>8716</v>
      </c>
      <c r="CO289" s="36">
        <v>5970.75</v>
      </c>
      <c r="CP289" s="36">
        <v>5447.75</v>
      </c>
      <c r="CQ289" s="36">
        <v>5418</v>
      </c>
      <c r="CR289" s="36">
        <v>6533.75</v>
      </c>
      <c r="CS289" s="36">
        <v>7170.5</v>
      </c>
      <c r="CT289" s="34">
        <v>4674.25</v>
      </c>
      <c r="CU289" s="34">
        <v>3990</v>
      </c>
      <c r="CV289" s="34">
        <v>5020.25</v>
      </c>
      <c r="CW289" s="34">
        <v>6537.5</v>
      </c>
      <c r="CX289" s="34">
        <v>5242.5</v>
      </c>
      <c r="CY289" s="34">
        <v>3983.75</v>
      </c>
      <c r="CZ289" s="34">
        <v>5052.75</v>
      </c>
      <c r="DA289" s="34">
        <v>7342.5</v>
      </c>
      <c r="DB289" s="34">
        <v>5069.75</v>
      </c>
      <c r="DC289" s="34">
        <v>4289.25</v>
      </c>
      <c r="DD289" s="34">
        <v>5149.5</v>
      </c>
      <c r="DE289" s="34">
        <v>6861</v>
      </c>
      <c r="DF289" s="34">
        <v>7357.5</v>
      </c>
      <c r="DG289" s="36">
        <v>3309.5</v>
      </c>
      <c r="DH289" s="36">
        <v>3425.5</v>
      </c>
      <c r="DI289" s="36">
        <v>3413.5</v>
      </c>
      <c r="DJ289" s="36">
        <v>4156</v>
      </c>
      <c r="DK289" s="36">
        <v>3641.75</v>
      </c>
      <c r="DL289" s="36">
        <v>3201</v>
      </c>
      <c r="DM289" s="36">
        <v>2681.5</v>
      </c>
      <c r="DN289" s="36">
        <v>3015.25</v>
      </c>
      <c r="DO289" s="36">
        <v>3009</v>
      </c>
      <c r="DP289" s="36">
        <v>3281.25</v>
      </c>
      <c r="DQ289" s="36">
        <v>3539.25</v>
      </c>
      <c r="DR289" s="36">
        <v>3930</v>
      </c>
      <c r="DS289" s="36">
        <v>3247.5</v>
      </c>
      <c r="DT289" s="36">
        <v>7452.25</v>
      </c>
      <c r="DU289" s="36">
        <v>7382.75</v>
      </c>
      <c r="DV289" s="36">
        <v>14251.25</v>
      </c>
      <c r="DW289" s="36">
        <v>7037</v>
      </c>
      <c r="DX289" s="36">
        <v>8114.25</v>
      </c>
      <c r="DY289" s="36">
        <v>8673</v>
      </c>
      <c r="DZ289" s="36">
        <v>6998</v>
      </c>
      <c r="EA289" s="36">
        <v>7458</v>
      </c>
      <c r="EB289" s="36">
        <v>9170.75</v>
      </c>
      <c r="EC289" s="36">
        <v>6875</v>
      </c>
      <c r="ED289" s="36">
        <v>4609</v>
      </c>
      <c r="EE289" s="36">
        <v>5644.25</v>
      </c>
      <c r="EF289" s="36">
        <v>5202</v>
      </c>
      <c r="EG289">
        <v>4141.4790780028397</v>
      </c>
      <c r="EH289">
        <v>6352.940757690475</v>
      </c>
      <c r="EI289">
        <v>5263.0752003956695</v>
      </c>
      <c r="EJ289">
        <v>3867.3109709281548</v>
      </c>
    </row>
    <row r="290" spans="1:140" x14ac:dyDescent="0.25">
      <c r="A290" s="14">
        <v>1635</v>
      </c>
      <c r="B290" s="15" t="s">
        <v>442</v>
      </c>
      <c r="C290" t="s">
        <v>161</v>
      </c>
      <c r="D290" s="16" t="s">
        <v>162</v>
      </c>
      <c r="E290" s="17"/>
      <c r="F290">
        <v>7</v>
      </c>
      <c r="G290" s="15">
        <v>5264.5</v>
      </c>
      <c r="H290" s="15">
        <v>5541</v>
      </c>
      <c r="I290" s="15">
        <v>7338</v>
      </c>
      <c r="J290" s="15">
        <v>4734</v>
      </c>
      <c r="K290" s="15">
        <v>4892.75</v>
      </c>
      <c r="L290" s="15">
        <v>8531.25</v>
      </c>
      <c r="M290" s="15">
        <v>4143.75</v>
      </c>
      <c r="N290" s="15">
        <v>9731.25</v>
      </c>
      <c r="O290" s="15">
        <v>6940.75</v>
      </c>
      <c r="P290" s="15">
        <v>5949.25</v>
      </c>
      <c r="Q290" s="15">
        <v>4576</v>
      </c>
      <c r="R290" s="15">
        <v>4518</v>
      </c>
      <c r="S290" s="15">
        <v>7806.75</v>
      </c>
      <c r="T290" s="15">
        <v>3204.5</v>
      </c>
      <c r="U290" s="15">
        <v>3147</v>
      </c>
      <c r="V290" s="15">
        <v>3225.5</v>
      </c>
      <c r="W290" s="15">
        <v>2664</v>
      </c>
      <c r="X290" s="15">
        <v>7602</v>
      </c>
      <c r="Y290" s="15">
        <v>33904.5</v>
      </c>
      <c r="Z290" s="15">
        <v>4894</v>
      </c>
      <c r="AA290" s="15">
        <v>17580.5</v>
      </c>
      <c r="AB290" s="15">
        <v>3664</v>
      </c>
      <c r="AC290" s="15">
        <v>3394.5</v>
      </c>
      <c r="AD290" s="15">
        <v>7884</v>
      </c>
      <c r="AE290" s="15">
        <v>6354</v>
      </c>
      <c r="AF290" s="15">
        <v>264964</v>
      </c>
      <c r="AG290" s="15">
        <v>4573.5</v>
      </c>
      <c r="AH290" s="15">
        <v>5010</v>
      </c>
      <c r="AI290" s="15">
        <v>4491.25</v>
      </c>
      <c r="AJ290" s="15">
        <v>4378.75</v>
      </c>
      <c r="AK290" s="15">
        <v>4701</v>
      </c>
      <c r="AL290" s="15">
        <v>9042.25</v>
      </c>
      <c r="AM290" s="15">
        <v>4707.75</v>
      </c>
      <c r="AN290" s="15">
        <v>9748.5</v>
      </c>
      <c r="AO290" s="15">
        <v>5042.5</v>
      </c>
      <c r="AP290" s="15">
        <v>5507.5</v>
      </c>
      <c r="AQ290" s="15">
        <v>4287.75</v>
      </c>
      <c r="AR290" s="15">
        <v>4403.5</v>
      </c>
      <c r="AS290" s="15">
        <v>4502.5</v>
      </c>
      <c r="AT290" s="15">
        <v>2969.75</v>
      </c>
      <c r="AU290" s="15">
        <v>2799</v>
      </c>
      <c r="AV290" s="15">
        <v>2873.5</v>
      </c>
      <c r="AW290" s="15">
        <v>2537.5</v>
      </c>
      <c r="AX290" s="15">
        <v>3636</v>
      </c>
      <c r="AY290" s="15">
        <v>2496.75</v>
      </c>
      <c r="AZ290" s="15">
        <v>2838</v>
      </c>
      <c r="BA290" s="15">
        <v>4264</v>
      </c>
      <c r="BB290" s="15">
        <v>3109.75</v>
      </c>
      <c r="BC290" s="15">
        <v>3078.75</v>
      </c>
      <c r="BD290" s="15">
        <v>2714.5</v>
      </c>
      <c r="BE290" s="15">
        <v>2938.75</v>
      </c>
      <c r="BF290" s="15">
        <v>4222</v>
      </c>
      <c r="BG290" s="15">
        <v>16392</v>
      </c>
      <c r="BH290" s="15">
        <v>15454</v>
      </c>
      <c r="BI290" s="15">
        <v>14969.25</v>
      </c>
      <c r="BJ290" s="15">
        <v>11088</v>
      </c>
      <c r="BK290" s="15">
        <v>23649.5</v>
      </c>
      <c r="BL290" s="15">
        <v>31959.25</v>
      </c>
      <c r="BM290" s="15">
        <v>17112.5</v>
      </c>
      <c r="BN290" s="15">
        <v>32054.25</v>
      </c>
      <c r="BO290" s="15">
        <v>15931.75</v>
      </c>
      <c r="BP290" s="15">
        <v>14764.75</v>
      </c>
      <c r="BQ290" s="15">
        <v>15949.5</v>
      </c>
      <c r="BR290" s="15">
        <v>13675.75</v>
      </c>
      <c r="BS290" s="15">
        <v>18504.5</v>
      </c>
      <c r="BT290" s="15">
        <v>126247.75</v>
      </c>
      <c r="BU290" s="15">
        <v>132066.5</v>
      </c>
      <c r="BV290" s="15">
        <v>175745.75</v>
      </c>
      <c r="BW290" s="15">
        <v>78094.75</v>
      </c>
      <c r="BX290" s="15">
        <v>182031</v>
      </c>
      <c r="BY290" s="15">
        <v>266979</v>
      </c>
      <c r="BZ290" s="15">
        <v>176000.25</v>
      </c>
      <c r="CA290" s="15">
        <v>489450.25</v>
      </c>
      <c r="CB290" s="15">
        <v>183024.25</v>
      </c>
      <c r="CC290" s="15">
        <v>100133.5</v>
      </c>
      <c r="CD290" s="15">
        <v>509817.5</v>
      </c>
      <c r="CE290" s="15">
        <v>276078.25</v>
      </c>
      <c r="CF290" s="15">
        <v>599183</v>
      </c>
      <c r="CG290" s="15">
        <v>14978.5</v>
      </c>
      <c r="CH290" s="15">
        <v>12404.5</v>
      </c>
      <c r="CI290" s="15">
        <v>15748</v>
      </c>
      <c r="CJ290" s="15">
        <v>10335.5</v>
      </c>
      <c r="CK290" s="15">
        <v>14729.75</v>
      </c>
      <c r="CL290" s="15">
        <v>11536</v>
      </c>
      <c r="CM290" s="15">
        <v>9424.5</v>
      </c>
      <c r="CN290" s="15">
        <v>15388.5</v>
      </c>
      <c r="CO290" s="15">
        <v>15785.25</v>
      </c>
      <c r="CP290" s="15">
        <v>10230.75</v>
      </c>
      <c r="CQ290" s="15">
        <v>11215.75</v>
      </c>
      <c r="CR290" s="15">
        <v>11751</v>
      </c>
      <c r="CS290" s="15">
        <v>16973.75</v>
      </c>
      <c r="CT290">
        <v>13450.5</v>
      </c>
      <c r="CU290">
        <v>19415.25</v>
      </c>
      <c r="CV290">
        <v>29124.5</v>
      </c>
      <c r="CW290">
        <v>8759.5</v>
      </c>
      <c r="CX290">
        <v>9826.5</v>
      </c>
      <c r="CY290">
        <v>9826.5</v>
      </c>
      <c r="CZ290">
        <v>14316.5</v>
      </c>
      <c r="DA290">
        <v>16581.5</v>
      </c>
      <c r="DB290">
        <v>19238</v>
      </c>
      <c r="DC290">
        <v>13101</v>
      </c>
      <c r="DD290">
        <v>10427.5</v>
      </c>
      <c r="DE290">
        <v>14301.5</v>
      </c>
      <c r="DF290">
        <v>22799</v>
      </c>
      <c r="DG290" s="15">
        <v>4192</v>
      </c>
      <c r="DH290" s="15">
        <v>3802</v>
      </c>
      <c r="DI290" s="15">
        <v>9425.25</v>
      </c>
      <c r="DJ290" s="15">
        <v>4736</v>
      </c>
      <c r="DK290" s="15">
        <v>3751</v>
      </c>
      <c r="DL290" s="15">
        <v>3861.5</v>
      </c>
      <c r="DM290" s="15">
        <v>3273.5</v>
      </c>
      <c r="DN290" s="15">
        <v>4666.75</v>
      </c>
      <c r="DO290" s="15">
        <v>6984.5</v>
      </c>
      <c r="DP290" s="15">
        <v>4538.5</v>
      </c>
      <c r="DQ290" s="15">
        <v>3652.25</v>
      </c>
      <c r="DR290" s="15">
        <v>4218.25</v>
      </c>
      <c r="DS290" s="15">
        <v>7375.75</v>
      </c>
      <c r="DT290" s="15">
        <v>14179.5</v>
      </c>
      <c r="DU290" s="15">
        <v>12917.75</v>
      </c>
      <c r="DV290" s="15">
        <v>26476.5</v>
      </c>
      <c r="DW290" s="15">
        <v>13676.5</v>
      </c>
      <c r="DX290" s="15">
        <v>13710.75</v>
      </c>
      <c r="DY290" s="15">
        <v>14469</v>
      </c>
      <c r="DZ290" s="15">
        <v>10408</v>
      </c>
      <c r="EA290" s="15">
        <v>21531.75</v>
      </c>
      <c r="EB290" s="15">
        <v>27280.25</v>
      </c>
      <c r="EC290" s="15">
        <v>11577</v>
      </c>
      <c r="ED290" s="15">
        <v>13066</v>
      </c>
      <c r="EE290" s="15">
        <v>10166</v>
      </c>
      <c r="EF290" s="15">
        <v>53274</v>
      </c>
      <c r="EG290">
        <v>4347.8350071036002</v>
      </c>
      <c r="EH290">
        <v>4587.5814808922951</v>
      </c>
      <c r="EI290">
        <v>9498.6178766423545</v>
      </c>
      <c r="EJ290">
        <v>3892.2261491599052</v>
      </c>
    </row>
    <row r="291" spans="1:140" x14ac:dyDescent="0.25">
      <c r="A291" s="14">
        <v>1637</v>
      </c>
      <c r="B291" s="15" t="s">
        <v>443</v>
      </c>
      <c r="C291" t="s">
        <v>177</v>
      </c>
      <c r="D291" s="16" t="s">
        <v>178</v>
      </c>
      <c r="E291" s="17"/>
      <c r="F291">
        <v>5.75</v>
      </c>
      <c r="G291" s="15">
        <v>4389.5</v>
      </c>
      <c r="H291" s="15">
        <v>4146.5</v>
      </c>
      <c r="I291" s="15">
        <v>4845</v>
      </c>
      <c r="J291" s="15">
        <v>4210.5</v>
      </c>
      <c r="K291" s="15">
        <v>44132</v>
      </c>
      <c r="L291" s="15">
        <v>111998.25</v>
      </c>
      <c r="M291" s="15">
        <v>45640.5</v>
      </c>
      <c r="N291" s="15">
        <v>87101.75</v>
      </c>
      <c r="O291" s="15">
        <v>32441</v>
      </c>
      <c r="P291" s="15">
        <v>69512.25</v>
      </c>
      <c r="Q291" s="15">
        <v>10361.25</v>
      </c>
      <c r="R291" s="15">
        <v>9571</v>
      </c>
      <c r="S291" s="15">
        <v>286367.25</v>
      </c>
      <c r="T291" s="15">
        <v>3728.5</v>
      </c>
      <c r="U291" s="15">
        <v>4291.75</v>
      </c>
      <c r="V291" s="15">
        <v>8724.75</v>
      </c>
      <c r="W291" s="15">
        <v>4052.25</v>
      </c>
      <c r="X291" s="15">
        <v>15201.75</v>
      </c>
      <c r="Y291" s="15">
        <v>7359.75</v>
      </c>
      <c r="Z291" s="15">
        <v>8780.25</v>
      </c>
      <c r="AA291" s="15">
        <v>10188.75</v>
      </c>
      <c r="AB291" s="15">
        <v>5059.75</v>
      </c>
      <c r="AC291" s="15">
        <v>4973.5</v>
      </c>
      <c r="AD291" s="15">
        <v>3909.25</v>
      </c>
      <c r="AE291" s="15">
        <v>4040.25</v>
      </c>
      <c r="AF291" s="15">
        <v>70056</v>
      </c>
      <c r="AG291" s="15">
        <v>7154.5</v>
      </c>
      <c r="AH291" s="15">
        <v>7840</v>
      </c>
      <c r="AI291" s="15">
        <v>11421.75</v>
      </c>
      <c r="AJ291" s="15">
        <v>6360</v>
      </c>
      <c r="AK291" s="15">
        <v>70126.25</v>
      </c>
      <c r="AL291" s="15">
        <v>178499.25</v>
      </c>
      <c r="AM291" s="15">
        <v>89721.5</v>
      </c>
      <c r="AN291" s="15">
        <v>167719.5</v>
      </c>
      <c r="AO291" s="15">
        <v>136992</v>
      </c>
      <c r="AP291" s="15">
        <v>187835.75</v>
      </c>
      <c r="AQ291" s="15">
        <v>80124.5</v>
      </c>
      <c r="AR291" s="15">
        <v>82264.75</v>
      </c>
      <c r="AS291" s="15">
        <v>158738.5</v>
      </c>
      <c r="AT291" s="15">
        <v>3116.25</v>
      </c>
      <c r="AU291" s="15">
        <v>2806.5</v>
      </c>
      <c r="AV291" s="15">
        <v>2979.5</v>
      </c>
      <c r="AW291" s="15">
        <v>2676</v>
      </c>
      <c r="AX291" s="15">
        <v>3544.75</v>
      </c>
      <c r="AY291" s="15">
        <v>2722.5</v>
      </c>
      <c r="AZ291" s="15">
        <v>2731</v>
      </c>
      <c r="BA291" s="15">
        <v>4538.25</v>
      </c>
      <c r="BB291" s="15">
        <v>3236.25</v>
      </c>
      <c r="BC291" s="15">
        <v>3056</v>
      </c>
      <c r="BD291" s="15">
        <v>3038.25</v>
      </c>
      <c r="BE291" s="15">
        <v>2973.5</v>
      </c>
      <c r="BF291" s="15">
        <v>4362</v>
      </c>
      <c r="BG291" s="15">
        <v>4999.25</v>
      </c>
      <c r="BH291" s="15">
        <v>5332.5</v>
      </c>
      <c r="BI291" s="15">
        <v>6280.5</v>
      </c>
      <c r="BJ291" s="15">
        <v>5121.5</v>
      </c>
      <c r="BK291" s="15">
        <v>6345.5</v>
      </c>
      <c r="BL291" s="15">
        <v>6389</v>
      </c>
      <c r="BM291" s="15">
        <v>5200.75</v>
      </c>
      <c r="BN291" s="15">
        <v>6249.75</v>
      </c>
      <c r="BO291" s="15">
        <v>6744.75</v>
      </c>
      <c r="BP291" s="15">
        <v>5540</v>
      </c>
      <c r="BQ291" s="15">
        <v>5340</v>
      </c>
      <c r="BR291" s="15">
        <v>5433</v>
      </c>
      <c r="BS291" s="15">
        <v>6673.5</v>
      </c>
      <c r="BT291" s="15">
        <v>36410</v>
      </c>
      <c r="BU291" s="15">
        <v>36108</v>
      </c>
      <c r="BV291" s="15">
        <v>57420.25</v>
      </c>
      <c r="BW291" s="15">
        <v>31643</v>
      </c>
      <c r="BX291" s="15">
        <v>26370</v>
      </c>
      <c r="BY291" s="15">
        <v>33431.25</v>
      </c>
      <c r="BZ291" s="15">
        <v>21110.25</v>
      </c>
      <c r="CA291" s="15">
        <v>31653.25</v>
      </c>
      <c r="CB291" s="15">
        <v>63303.5</v>
      </c>
      <c r="CC291" s="15">
        <v>30414.5</v>
      </c>
      <c r="CD291" s="15">
        <v>41647.25</v>
      </c>
      <c r="CE291" s="15">
        <v>34487.25</v>
      </c>
      <c r="CF291" s="15">
        <v>71635</v>
      </c>
      <c r="CG291" s="15">
        <v>5140.5</v>
      </c>
      <c r="CH291" s="15">
        <v>5301.25</v>
      </c>
      <c r="CI291" s="15">
        <v>6951.75</v>
      </c>
      <c r="CJ291" s="15">
        <v>4133</v>
      </c>
      <c r="CK291" s="15">
        <v>6536.5</v>
      </c>
      <c r="CL291" s="15">
        <v>3151.75</v>
      </c>
      <c r="CM291" s="15">
        <v>4536.5</v>
      </c>
      <c r="CN291" s="15">
        <v>7221.75</v>
      </c>
      <c r="CO291" s="15">
        <v>6514.75</v>
      </c>
      <c r="CP291" s="15">
        <v>4804.25</v>
      </c>
      <c r="CQ291" s="15">
        <v>4623.75</v>
      </c>
      <c r="CR291" s="15">
        <v>6104.5</v>
      </c>
      <c r="CS291" s="15">
        <v>9278.25</v>
      </c>
      <c r="CT291">
        <v>12787.75</v>
      </c>
      <c r="CU291">
        <v>5032.25</v>
      </c>
      <c r="CV291">
        <v>21789.5</v>
      </c>
      <c r="CW291">
        <v>5305.5</v>
      </c>
      <c r="CX291">
        <v>538306.75</v>
      </c>
      <c r="CY291">
        <v>1801929</v>
      </c>
      <c r="CZ291">
        <v>666632.5</v>
      </c>
      <c r="DA291">
        <v>1544514.5</v>
      </c>
      <c r="DB291">
        <v>939870.25</v>
      </c>
      <c r="DC291">
        <v>1302231.25</v>
      </c>
      <c r="DD291">
        <v>183144.25</v>
      </c>
      <c r="DE291">
        <v>192678.75</v>
      </c>
      <c r="DF291">
        <v>2503310.25</v>
      </c>
      <c r="DG291" s="15">
        <v>6485</v>
      </c>
      <c r="DH291" s="15">
        <v>3325.25</v>
      </c>
      <c r="DI291" s="15">
        <v>4652.5</v>
      </c>
      <c r="DJ291" s="15">
        <v>4265</v>
      </c>
      <c r="DK291" s="15">
        <v>89620.75</v>
      </c>
      <c r="DL291" s="15">
        <v>428340.75</v>
      </c>
      <c r="DM291" s="15">
        <v>137708.75</v>
      </c>
      <c r="DN291" s="15">
        <v>284580.25</v>
      </c>
      <c r="DO291" s="15">
        <v>96640</v>
      </c>
      <c r="DP291" s="15">
        <v>223689.5</v>
      </c>
      <c r="DQ291" s="15">
        <v>20666.5</v>
      </c>
      <c r="DR291" s="15">
        <v>17542.75</v>
      </c>
      <c r="DS291" s="15">
        <v>1034996.5</v>
      </c>
      <c r="DT291" s="15">
        <v>15314</v>
      </c>
      <c r="DU291" s="15">
        <v>14730.25</v>
      </c>
      <c r="DV291" s="15">
        <v>25101.75</v>
      </c>
      <c r="DW291" s="15">
        <v>16082.5</v>
      </c>
      <c r="DX291" s="15">
        <v>257806.25</v>
      </c>
      <c r="DY291" s="15">
        <v>532459</v>
      </c>
      <c r="DZ291" s="15">
        <v>242555</v>
      </c>
      <c r="EA291" s="15">
        <v>524018</v>
      </c>
      <c r="EB291" s="15">
        <v>539726</v>
      </c>
      <c r="EC291" s="15">
        <v>530011.5</v>
      </c>
      <c r="ED291" s="15">
        <v>302971.75</v>
      </c>
      <c r="EE291" s="15">
        <v>203828.5</v>
      </c>
      <c r="EF291" s="15">
        <v>566127</v>
      </c>
      <c r="EG291">
        <v>8454.8003356572444</v>
      </c>
      <c r="EH291">
        <v>12787.442215881099</v>
      </c>
      <c r="EI291">
        <v>9811.2838282363555</v>
      </c>
      <c r="EJ291">
        <v>6175.9402100574844</v>
      </c>
    </row>
    <row r="292" spans="1:140" x14ac:dyDescent="0.25">
      <c r="A292" s="14">
        <v>1645</v>
      </c>
      <c r="B292" s="15" t="s">
        <v>444</v>
      </c>
      <c r="C292" t="s">
        <v>148</v>
      </c>
      <c r="D292" s="16" t="s">
        <v>159</v>
      </c>
      <c r="E292" s="17"/>
      <c r="F292">
        <v>7</v>
      </c>
      <c r="G292" s="15">
        <v>16534.5</v>
      </c>
      <c r="H292" s="15">
        <v>17548</v>
      </c>
      <c r="I292" s="15">
        <v>12797.25</v>
      </c>
      <c r="J292" s="15">
        <v>10543</v>
      </c>
      <c r="K292" s="15">
        <v>8172.75</v>
      </c>
      <c r="L292" s="15">
        <v>10742</v>
      </c>
      <c r="M292" s="15">
        <v>8817.75</v>
      </c>
      <c r="N292" s="15">
        <v>12432.5</v>
      </c>
      <c r="O292" s="15">
        <v>17438.5</v>
      </c>
      <c r="P292" s="15">
        <v>14356.25</v>
      </c>
      <c r="Q292" s="15">
        <v>9641.5</v>
      </c>
      <c r="R292" s="15">
        <v>9801.75</v>
      </c>
      <c r="S292" s="15">
        <v>14144.25</v>
      </c>
      <c r="T292" s="15">
        <v>3221.75</v>
      </c>
      <c r="U292" s="15">
        <v>3115.5</v>
      </c>
      <c r="V292" s="15">
        <v>4959</v>
      </c>
      <c r="W292" s="15">
        <v>2836.5</v>
      </c>
      <c r="X292" s="15">
        <v>4628</v>
      </c>
      <c r="Y292" s="15">
        <v>2947.75</v>
      </c>
      <c r="Z292" s="15">
        <v>4162</v>
      </c>
      <c r="AA292" s="15">
        <v>5638.75</v>
      </c>
      <c r="AB292" s="15">
        <v>4461.25</v>
      </c>
      <c r="AC292" s="15">
        <v>3704</v>
      </c>
      <c r="AD292" s="15">
        <v>3668.5</v>
      </c>
      <c r="AE292" s="15">
        <v>3630</v>
      </c>
      <c r="AF292" s="15">
        <v>15973</v>
      </c>
      <c r="AG292" s="15">
        <v>3495.5</v>
      </c>
      <c r="AH292" s="15">
        <v>3691.75</v>
      </c>
      <c r="AI292" s="15">
        <v>4393.5</v>
      </c>
      <c r="AJ292" s="15">
        <v>4572.75</v>
      </c>
      <c r="AK292" s="15">
        <v>4015</v>
      </c>
      <c r="AL292" s="15">
        <v>4376.5</v>
      </c>
      <c r="AM292" s="15">
        <v>3080.5</v>
      </c>
      <c r="AN292" s="15">
        <v>4116</v>
      </c>
      <c r="AO292" s="15">
        <v>4575.5</v>
      </c>
      <c r="AP292" s="15">
        <v>3655</v>
      </c>
      <c r="AQ292" s="15">
        <v>4181.25</v>
      </c>
      <c r="AR292" s="15">
        <v>4700.25</v>
      </c>
      <c r="AS292" s="15">
        <v>3488</v>
      </c>
      <c r="AT292" s="15">
        <v>3180.25</v>
      </c>
      <c r="AU292" s="15">
        <v>2777.5</v>
      </c>
      <c r="AV292" s="15">
        <v>2960.5</v>
      </c>
      <c r="AW292" s="15">
        <v>2665.5</v>
      </c>
      <c r="AX292" s="15">
        <v>3701.25</v>
      </c>
      <c r="AY292" s="15">
        <v>2548</v>
      </c>
      <c r="AZ292" s="15">
        <v>3171.5</v>
      </c>
      <c r="BA292" s="15">
        <v>4077</v>
      </c>
      <c r="BB292" s="15">
        <v>3296.5</v>
      </c>
      <c r="BC292" s="15">
        <v>3120</v>
      </c>
      <c r="BD292" s="15">
        <v>2866</v>
      </c>
      <c r="BE292" s="15">
        <v>3139.25</v>
      </c>
      <c r="BF292" s="15">
        <v>4176.25</v>
      </c>
      <c r="BG292" s="15">
        <v>11118</v>
      </c>
      <c r="BH292" s="15">
        <v>10678</v>
      </c>
      <c r="BI292" s="15">
        <v>15044.5</v>
      </c>
      <c r="BJ292" s="15">
        <v>12113.25</v>
      </c>
      <c r="BK292" s="15">
        <v>12488.5</v>
      </c>
      <c r="BL292" s="15">
        <v>9204</v>
      </c>
      <c r="BM292" s="15">
        <v>8906.5</v>
      </c>
      <c r="BN292" s="15">
        <v>9514</v>
      </c>
      <c r="BO292" s="15">
        <v>14813.75</v>
      </c>
      <c r="BP292" s="15">
        <v>9973.75</v>
      </c>
      <c r="BQ292" s="15">
        <v>8971.5</v>
      </c>
      <c r="BR292" s="15">
        <v>9239</v>
      </c>
      <c r="BS292" s="15">
        <v>10545.75</v>
      </c>
      <c r="BT292" s="15">
        <v>164772.75</v>
      </c>
      <c r="BU292" s="15">
        <v>139761.5</v>
      </c>
      <c r="BV292" s="15">
        <v>222945.5</v>
      </c>
      <c r="BW292" s="15">
        <v>221428</v>
      </c>
      <c r="BX292" s="15">
        <v>167502.25</v>
      </c>
      <c r="BY292" s="15">
        <v>216329.25</v>
      </c>
      <c r="BZ292" s="15">
        <v>98845.5</v>
      </c>
      <c r="CA292" s="15">
        <v>290409.5</v>
      </c>
      <c r="CB292" s="15">
        <v>301503.25</v>
      </c>
      <c r="CC292" s="15">
        <v>112604</v>
      </c>
      <c r="CD292" s="15">
        <v>206734.75</v>
      </c>
      <c r="CE292" s="15">
        <v>199401.75</v>
      </c>
      <c r="CF292" s="15">
        <v>389574.5</v>
      </c>
      <c r="CG292" s="15">
        <v>12450</v>
      </c>
      <c r="CH292" s="15">
        <v>12482</v>
      </c>
      <c r="CI292" s="15">
        <v>14685.5</v>
      </c>
      <c r="CJ292" s="15">
        <v>10801.5</v>
      </c>
      <c r="CK292" s="15">
        <v>10586</v>
      </c>
      <c r="CL292" s="15">
        <v>9269.75</v>
      </c>
      <c r="CM292" s="15">
        <v>9914.5</v>
      </c>
      <c r="CN292" s="15">
        <v>11866.25</v>
      </c>
      <c r="CO292" s="15">
        <v>11248</v>
      </c>
      <c r="CP292" s="15">
        <v>9110.5</v>
      </c>
      <c r="CQ292" s="15">
        <v>7042.5</v>
      </c>
      <c r="CR292" s="15">
        <v>8990.75</v>
      </c>
      <c r="CS292" s="15">
        <v>11152.5</v>
      </c>
      <c r="CT292">
        <v>32964</v>
      </c>
      <c r="CU292">
        <v>37200.25</v>
      </c>
      <c r="CV292">
        <v>15013.25</v>
      </c>
      <c r="CW292">
        <v>11485.5</v>
      </c>
      <c r="CX292">
        <v>11262</v>
      </c>
      <c r="CY292">
        <v>8656.75</v>
      </c>
      <c r="CZ292">
        <v>12095.75</v>
      </c>
      <c r="DA292">
        <v>16073</v>
      </c>
      <c r="DB292">
        <v>27473.25</v>
      </c>
      <c r="DC292">
        <v>31664.25</v>
      </c>
      <c r="DD292">
        <v>7950</v>
      </c>
      <c r="DE292">
        <v>17019.5</v>
      </c>
      <c r="DF292">
        <v>16344</v>
      </c>
      <c r="DG292" s="15">
        <v>7023.75</v>
      </c>
      <c r="DH292" s="15">
        <v>6764.75</v>
      </c>
      <c r="DI292" s="15">
        <v>5109.75</v>
      </c>
      <c r="DJ292" s="15">
        <v>5177.25</v>
      </c>
      <c r="DK292" s="15">
        <v>3996.5</v>
      </c>
      <c r="DL292" s="15">
        <v>3892</v>
      </c>
      <c r="DM292" s="15">
        <v>3320.5</v>
      </c>
      <c r="DN292" s="15">
        <v>4017.25</v>
      </c>
      <c r="DO292" s="15">
        <v>6381.75</v>
      </c>
      <c r="DP292" s="15">
        <v>7256.5</v>
      </c>
      <c r="DQ292" s="15">
        <v>3867.75</v>
      </c>
      <c r="DR292" s="15">
        <v>5424.5</v>
      </c>
      <c r="DS292" s="15">
        <v>4436.5</v>
      </c>
      <c r="DT292" s="15">
        <v>15763.5</v>
      </c>
      <c r="DU292" s="15">
        <v>15064.25</v>
      </c>
      <c r="DV292" s="15">
        <v>28495.5</v>
      </c>
      <c r="DW292" s="15">
        <v>14624</v>
      </c>
      <c r="DX292" s="15">
        <v>12555.5</v>
      </c>
      <c r="DY292" s="15">
        <v>17430.5</v>
      </c>
      <c r="DZ292" s="15">
        <v>9513.5</v>
      </c>
      <c r="EA292" s="15">
        <v>18898.5</v>
      </c>
      <c r="EB292" s="15">
        <v>28620.5</v>
      </c>
      <c r="EC292" s="15">
        <v>14744.75</v>
      </c>
      <c r="ED292" s="15">
        <v>6452.5</v>
      </c>
      <c r="EE292" s="15">
        <v>8610.5</v>
      </c>
      <c r="EF292" s="15">
        <v>55481</v>
      </c>
      <c r="EG292">
        <v>7262.656964108015</v>
      </c>
      <c r="EH292">
        <v>7631.5032279540956</v>
      </c>
      <c r="EI292">
        <v>7840.0860898819046</v>
      </c>
      <c r="EJ292">
        <v>6159.7370790232799</v>
      </c>
    </row>
    <row r="293" spans="1:140" x14ac:dyDescent="0.25">
      <c r="A293" s="14">
        <v>1649</v>
      </c>
      <c r="B293" s="15" t="s">
        <v>445</v>
      </c>
      <c r="C293" t="s">
        <v>161</v>
      </c>
      <c r="D293" s="16" t="s">
        <v>162</v>
      </c>
      <c r="E293" s="17"/>
      <c r="F293">
        <v>4.5</v>
      </c>
      <c r="G293" s="15">
        <v>18981.5</v>
      </c>
      <c r="H293" s="15">
        <v>23009.5</v>
      </c>
      <c r="I293" s="15">
        <v>12588.75</v>
      </c>
      <c r="J293" s="15">
        <v>8871</v>
      </c>
      <c r="K293" s="15">
        <v>10016.25</v>
      </c>
      <c r="L293" s="15">
        <v>20674</v>
      </c>
      <c r="M293" s="15">
        <v>14581.5</v>
      </c>
      <c r="N293" s="15">
        <v>22247.5</v>
      </c>
      <c r="O293" s="15">
        <v>18880</v>
      </c>
      <c r="P293" s="15">
        <v>15902</v>
      </c>
      <c r="Q293" s="15">
        <v>8045.25</v>
      </c>
      <c r="R293" s="15">
        <v>7879.5</v>
      </c>
      <c r="S293" s="15">
        <v>12050.25</v>
      </c>
      <c r="T293" s="15">
        <v>3611</v>
      </c>
      <c r="U293" s="15">
        <v>3695</v>
      </c>
      <c r="V293" s="15">
        <v>6481.5</v>
      </c>
      <c r="W293" s="15">
        <v>3291.75</v>
      </c>
      <c r="X293" s="15">
        <v>5610</v>
      </c>
      <c r="Y293" s="15">
        <v>27542.25</v>
      </c>
      <c r="Z293" s="15">
        <v>5402.25</v>
      </c>
      <c r="AA293" s="15">
        <v>8619.25</v>
      </c>
      <c r="AB293" s="15">
        <v>17759.75</v>
      </c>
      <c r="AC293" s="15">
        <v>4475.5</v>
      </c>
      <c r="AD293" s="15">
        <v>3759</v>
      </c>
      <c r="AE293" s="15">
        <v>4582.5</v>
      </c>
      <c r="AF293" s="15">
        <v>144493.75</v>
      </c>
      <c r="AG293" s="15">
        <v>5057.5</v>
      </c>
      <c r="AH293" s="15">
        <v>5543.75</v>
      </c>
      <c r="AI293" s="15">
        <v>4089.5</v>
      </c>
      <c r="AJ293" s="15">
        <v>4819</v>
      </c>
      <c r="AK293" s="15">
        <v>4673.75</v>
      </c>
      <c r="AL293" s="15">
        <v>6990.5</v>
      </c>
      <c r="AM293" s="15">
        <v>4038.5</v>
      </c>
      <c r="AN293" s="15">
        <v>7840</v>
      </c>
      <c r="AO293" s="15">
        <v>4838</v>
      </c>
      <c r="AP293" s="15">
        <v>5639.5</v>
      </c>
      <c r="AQ293" s="15">
        <v>3869</v>
      </c>
      <c r="AR293" s="15">
        <v>4294.5</v>
      </c>
      <c r="AS293" s="15">
        <v>4133.5</v>
      </c>
      <c r="AT293" s="15">
        <v>3004.5</v>
      </c>
      <c r="AU293" s="15">
        <v>2822.25</v>
      </c>
      <c r="AV293" s="15">
        <v>2944</v>
      </c>
      <c r="AW293" s="15">
        <v>2513.5</v>
      </c>
      <c r="AX293" s="15">
        <v>3742.25</v>
      </c>
      <c r="AY293" s="15">
        <v>2501.75</v>
      </c>
      <c r="AZ293" s="15">
        <v>2795.75</v>
      </c>
      <c r="BA293" s="15">
        <v>4178.5</v>
      </c>
      <c r="BB293" s="15">
        <v>3363</v>
      </c>
      <c r="BC293" s="15">
        <v>3133.75</v>
      </c>
      <c r="BD293" s="15">
        <v>2892.75</v>
      </c>
      <c r="BE293" s="15">
        <v>3000</v>
      </c>
      <c r="BF293" s="15">
        <v>4301.75</v>
      </c>
      <c r="BG293" s="15">
        <v>17512.25</v>
      </c>
      <c r="BH293" s="15">
        <v>15823.25</v>
      </c>
      <c r="BI293" s="15">
        <v>21694.75</v>
      </c>
      <c r="BJ293" s="15">
        <v>16934.75</v>
      </c>
      <c r="BK293" s="15">
        <v>18775</v>
      </c>
      <c r="BL293" s="15">
        <v>20022.5</v>
      </c>
      <c r="BM293" s="15">
        <v>17973</v>
      </c>
      <c r="BN293" s="15">
        <v>35244.5</v>
      </c>
      <c r="BO293" s="15">
        <v>18797</v>
      </c>
      <c r="BP293" s="15">
        <v>14894.75</v>
      </c>
      <c r="BQ293" s="15">
        <v>82365.75</v>
      </c>
      <c r="BR293" s="15">
        <v>74468</v>
      </c>
      <c r="BS293" s="15">
        <v>51117.25</v>
      </c>
      <c r="BT293" s="15">
        <v>154134.5</v>
      </c>
      <c r="BU293" s="15">
        <v>143225.5</v>
      </c>
      <c r="BV293" s="15">
        <v>101822</v>
      </c>
      <c r="BW293" s="15">
        <v>61407</v>
      </c>
      <c r="BX293" s="15">
        <v>241526.5</v>
      </c>
      <c r="BY293" s="15">
        <v>154374.75</v>
      </c>
      <c r="BZ293" s="15">
        <v>296970.75</v>
      </c>
      <c r="CA293" s="15">
        <v>112128.25</v>
      </c>
      <c r="CB293" s="15">
        <v>97015</v>
      </c>
      <c r="CC293" s="15">
        <v>61983.25</v>
      </c>
      <c r="CD293" s="15">
        <v>98131.25</v>
      </c>
      <c r="CE293" s="15">
        <v>78626.75</v>
      </c>
      <c r="CF293" s="15">
        <v>172728.5</v>
      </c>
      <c r="CG293" s="15">
        <v>16132.5</v>
      </c>
      <c r="CH293" s="15">
        <v>13652</v>
      </c>
      <c r="CI293" s="15">
        <v>17993</v>
      </c>
      <c r="CJ293" s="15">
        <v>14079</v>
      </c>
      <c r="CK293" s="15">
        <v>17305</v>
      </c>
      <c r="CL293" s="15">
        <v>16189.75</v>
      </c>
      <c r="CM293" s="15">
        <v>15429.5</v>
      </c>
      <c r="CN293" s="15">
        <v>28227.75</v>
      </c>
      <c r="CO293" s="15">
        <v>13581</v>
      </c>
      <c r="CP293" s="15">
        <v>12820.25</v>
      </c>
      <c r="CQ293" s="15">
        <v>35935.5</v>
      </c>
      <c r="CR293" s="15">
        <v>33854.75</v>
      </c>
      <c r="CS293" s="15">
        <v>37143.75</v>
      </c>
      <c r="CT293">
        <v>17457.5</v>
      </c>
      <c r="CU293">
        <v>11994.5</v>
      </c>
      <c r="CV293">
        <v>21273</v>
      </c>
      <c r="CW293">
        <v>7637</v>
      </c>
      <c r="CX293">
        <v>7816</v>
      </c>
      <c r="CY293">
        <v>7831.5</v>
      </c>
      <c r="CZ293">
        <v>11388.25</v>
      </c>
      <c r="DA293">
        <v>14042.5</v>
      </c>
      <c r="DB293">
        <v>16773</v>
      </c>
      <c r="DC293">
        <v>10436</v>
      </c>
      <c r="DD293">
        <v>7354.5</v>
      </c>
      <c r="DE293">
        <v>9591.5</v>
      </c>
      <c r="DF293">
        <v>17650</v>
      </c>
      <c r="DG293" s="15">
        <v>4813.25</v>
      </c>
      <c r="DH293" s="15">
        <v>4647.25</v>
      </c>
      <c r="DI293" s="15">
        <v>7249.5</v>
      </c>
      <c r="DJ293" s="15">
        <v>4645.5</v>
      </c>
      <c r="DK293" s="15">
        <v>4143.5</v>
      </c>
      <c r="DL293" s="15">
        <v>4155.5</v>
      </c>
      <c r="DM293" s="15">
        <v>3613</v>
      </c>
      <c r="DN293" s="15">
        <v>5022.25</v>
      </c>
      <c r="DO293" s="15">
        <v>6286</v>
      </c>
      <c r="DP293" s="15">
        <v>4463</v>
      </c>
      <c r="DQ293" s="15">
        <v>3833</v>
      </c>
      <c r="DR293" s="15">
        <v>4343.5</v>
      </c>
      <c r="DS293" s="15">
        <v>6363.5</v>
      </c>
      <c r="DT293" s="15">
        <v>11036.5</v>
      </c>
      <c r="DU293" s="15">
        <v>10305.5</v>
      </c>
      <c r="DV293" s="15">
        <v>20195</v>
      </c>
      <c r="DW293" s="15">
        <v>10945.75</v>
      </c>
      <c r="DX293" s="15">
        <v>10724</v>
      </c>
      <c r="DY293" s="15">
        <v>11450.5</v>
      </c>
      <c r="DZ293" s="15">
        <v>7731.75</v>
      </c>
      <c r="EA293" s="15">
        <v>8639</v>
      </c>
      <c r="EB293" s="15">
        <v>19299.25</v>
      </c>
      <c r="EC293" s="15">
        <v>9672.25</v>
      </c>
      <c r="ED293" s="15">
        <v>5901.75</v>
      </c>
      <c r="EE293" s="15">
        <v>7556.25</v>
      </c>
      <c r="EF293" s="15">
        <v>11337.25</v>
      </c>
      <c r="EG293">
        <v>4230.9952931708303</v>
      </c>
      <c r="EH293">
        <v>5402.8320899452101</v>
      </c>
      <c r="EI293">
        <v>10730.9413761371</v>
      </c>
      <c r="EJ293">
        <v>3789.71027344905</v>
      </c>
    </row>
    <row r="294" spans="1:140" x14ac:dyDescent="0.25">
      <c r="A294" s="14">
        <v>1652</v>
      </c>
      <c r="B294" s="15" t="s">
        <v>446</v>
      </c>
      <c r="C294" t="s">
        <v>177</v>
      </c>
      <c r="D294" s="16" t="s">
        <v>178</v>
      </c>
      <c r="E294" s="17"/>
      <c r="F294">
        <v>4</v>
      </c>
      <c r="G294" s="15">
        <v>18179</v>
      </c>
      <c r="H294" s="15">
        <v>15099</v>
      </c>
      <c r="I294" s="15">
        <v>25967</v>
      </c>
      <c r="J294" s="15">
        <v>7820.5</v>
      </c>
      <c r="K294" s="15">
        <v>299956.5</v>
      </c>
      <c r="L294" s="15">
        <v>654254.25</v>
      </c>
      <c r="M294" s="15">
        <v>340896</v>
      </c>
      <c r="N294" s="15">
        <v>466138</v>
      </c>
      <c r="O294" s="15">
        <v>162205.5</v>
      </c>
      <c r="P294" s="15">
        <v>168816.25</v>
      </c>
      <c r="Q294" s="15">
        <v>99678</v>
      </c>
      <c r="R294" s="15">
        <v>96589.5</v>
      </c>
      <c r="S294" s="15">
        <v>1624963.5</v>
      </c>
      <c r="T294" s="15">
        <v>3176</v>
      </c>
      <c r="U294" s="15">
        <v>3022</v>
      </c>
      <c r="V294" s="15">
        <v>4365.25</v>
      </c>
      <c r="W294" s="15">
        <v>2809.5</v>
      </c>
      <c r="X294" s="15">
        <v>3986.5</v>
      </c>
      <c r="Y294" s="15">
        <v>2395.75</v>
      </c>
      <c r="Z294" s="15">
        <v>3081.75</v>
      </c>
      <c r="AA294" s="15">
        <v>4770</v>
      </c>
      <c r="AB294" s="15">
        <v>3902.75</v>
      </c>
      <c r="AC294" s="15">
        <v>3313</v>
      </c>
      <c r="AD294" s="15">
        <v>3213.25</v>
      </c>
      <c r="AE294" s="15">
        <v>3645.25</v>
      </c>
      <c r="AF294" s="15">
        <v>5060.5</v>
      </c>
      <c r="AG294" s="15">
        <v>2897.25</v>
      </c>
      <c r="AH294" s="15">
        <v>3172.25</v>
      </c>
      <c r="AI294" s="15">
        <v>3276</v>
      </c>
      <c r="AJ294" s="15">
        <v>3730.75</v>
      </c>
      <c r="AK294" s="15">
        <v>5118.75</v>
      </c>
      <c r="AL294" s="15">
        <v>7660.25</v>
      </c>
      <c r="AM294" s="15">
        <v>4672.5</v>
      </c>
      <c r="AN294" s="15">
        <v>3899.75</v>
      </c>
      <c r="AO294" s="15">
        <v>7118.75</v>
      </c>
      <c r="AP294" s="15">
        <v>4549.5</v>
      </c>
      <c r="AQ294" s="15">
        <v>4227</v>
      </c>
      <c r="AR294" s="15">
        <v>4363</v>
      </c>
      <c r="AS294" s="15">
        <v>8752.25</v>
      </c>
      <c r="AT294" s="15">
        <v>3106</v>
      </c>
      <c r="AU294" s="15">
        <v>2615.5</v>
      </c>
      <c r="AV294" s="15">
        <v>2782.25</v>
      </c>
      <c r="AW294" s="15">
        <v>2477</v>
      </c>
      <c r="AX294" s="15">
        <v>3624.5</v>
      </c>
      <c r="AY294" s="15">
        <v>2552</v>
      </c>
      <c r="AZ294" s="15">
        <v>2864</v>
      </c>
      <c r="BA294" s="15">
        <v>4043</v>
      </c>
      <c r="BB294" s="15">
        <v>3223.75</v>
      </c>
      <c r="BC294" s="15">
        <v>2954.75</v>
      </c>
      <c r="BD294" s="15">
        <v>2693.5</v>
      </c>
      <c r="BE294" s="15">
        <v>3057.25</v>
      </c>
      <c r="BF294" s="15">
        <v>3998</v>
      </c>
      <c r="BG294" s="15">
        <v>8037</v>
      </c>
      <c r="BH294" s="15">
        <v>7564.5</v>
      </c>
      <c r="BI294" s="15">
        <v>12834.75</v>
      </c>
      <c r="BJ294" s="15">
        <v>7082</v>
      </c>
      <c r="BK294" s="15">
        <v>11687.5</v>
      </c>
      <c r="BL294" s="15">
        <v>9646.5</v>
      </c>
      <c r="BM294" s="15">
        <v>8377.75</v>
      </c>
      <c r="BN294" s="15">
        <v>9093.25</v>
      </c>
      <c r="BO294" s="15">
        <v>11113.5</v>
      </c>
      <c r="BP294" s="15">
        <v>7031</v>
      </c>
      <c r="BQ294" s="15">
        <v>8887.5</v>
      </c>
      <c r="BR294" s="15">
        <v>8366.75</v>
      </c>
      <c r="BS294" s="15">
        <v>11744.5</v>
      </c>
      <c r="BT294" s="15">
        <v>31235.25</v>
      </c>
      <c r="BU294" s="15">
        <v>30400.75</v>
      </c>
      <c r="BV294" s="15">
        <v>52360.25</v>
      </c>
      <c r="BW294" s="15">
        <v>30569.25</v>
      </c>
      <c r="BX294" s="15">
        <v>25912.5</v>
      </c>
      <c r="BY294" s="15">
        <v>23035</v>
      </c>
      <c r="BZ294" s="15">
        <v>20970.75</v>
      </c>
      <c r="CA294" s="15">
        <v>24354.75</v>
      </c>
      <c r="CB294" s="15">
        <v>43563</v>
      </c>
      <c r="CC294" s="15">
        <v>19993.5</v>
      </c>
      <c r="CD294" s="15">
        <v>131753</v>
      </c>
      <c r="CE294" s="15">
        <v>91181.25</v>
      </c>
      <c r="CF294" s="15">
        <v>63372</v>
      </c>
      <c r="CG294" s="15">
        <v>9786</v>
      </c>
      <c r="CH294" s="15">
        <v>7776.5</v>
      </c>
      <c r="CI294" s="15">
        <v>11653.25</v>
      </c>
      <c r="CJ294" s="15">
        <v>5774.5</v>
      </c>
      <c r="CK294" s="15">
        <v>11614.5</v>
      </c>
      <c r="CL294" s="15">
        <v>5433.25</v>
      </c>
      <c r="CM294" s="15">
        <v>6326</v>
      </c>
      <c r="CN294" s="15">
        <v>9244</v>
      </c>
      <c r="CO294" s="15">
        <v>7511</v>
      </c>
      <c r="CP294" s="15">
        <v>5797</v>
      </c>
      <c r="CQ294" s="15">
        <v>5058.75</v>
      </c>
      <c r="CR294" s="15">
        <v>6607.5</v>
      </c>
      <c r="CS294" s="15">
        <v>13011.5</v>
      </c>
      <c r="CT294">
        <v>13490</v>
      </c>
      <c r="CU294">
        <v>6860</v>
      </c>
      <c r="CV294">
        <v>8843.5</v>
      </c>
      <c r="CW294">
        <v>7241</v>
      </c>
      <c r="CX294">
        <v>109565</v>
      </c>
      <c r="CY294">
        <v>1516603.25</v>
      </c>
      <c r="CZ294">
        <v>160891</v>
      </c>
      <c r="DA294">
        <v>731193.25</v>
      </c>
      <c r="DB294">
        <v>127307.5</v>
      </c>
      <c r="DC294">
        <v>194841</v>
      </c>
      <c r="DD294">
        <v>13200.75</v>
      </c>
      <c r="DE294">
        <v>21298.5</v>
      </c>
      <c r="DF294">
        <v>2884015.5</v>
      </c>
      <c r="DG294" s="15">
        <v>4175.5</v>
      </c>
      <c r="DH294" s="15">
        <v>3789.5</v>
      </c>
      <c r="DI294" s="15">
        <v>3629.5</v>
      </c>
      <c r="DJ294" s="15">
        <v>4299.75</v>
      </c>
      <c r="DK294" s="15">
        <v>15464</v>
      </c>
      <c r="DL294" s="15">
        <v>101091</v>
      </c>
      <c r="DM294" s="15">
        <v>37473.5</v>
      </c>
      <c r="DN294" s="15">
        <v>61116.5</v>
      </c>
      <c r="DO294" s="15">
        <v>7401.5</v>
      </c>
      <c r="DP294" s="15">
        <v>8291</v>
      </c>
      <c r="DQ294" s="15">
        <v>4927.25</v>
      </c>
      <c r="DR294" s="15">
        <v>5172.5</v>
      </c>
      <c r="DS294" s="15">
        <v>554952.5</v>
      </c>
      <c r="DT294" s="15">
        <v>7841.25</v>
      </c>
      <c r="DU294" s="15">
        <v>7420.75</v>
      </c>
      <c r="DV294" s="15">
        <v>13293.75</v>
      </c>
      <c r="DW294" s="15">
        <v>8943.5</v>
      </c>
      <c r="DX294" s="15">
        <v>20145.75</v>
      </c>
      <c r="DY294" s="15">
        <v>199715</v>
      </c>
      <c r="DZ294" s="15">
        <v>34973</v>
      </c>
      <c r="EA294" s="15">
        <v>209347.5</v>
      </c>
      <c r="EB294" s="15">
        <v>17935</v>
      </c>
      <c r="EC294" s="15">
        <v>9344.25</v>
      </c>
      <c r="ED294" s="15">
        <v>7655.25</v>
      </c>
      <c r="EE294" s="15">
        <v>7067.75</v>
      </c>
      <c r="EF294" s="15">
        <v>332890</v>
      </c>
      <c r="EG294">
        <v>8381.6292514340257</v>
      </c>
      <c r="EH294">
        <v>9905.5255729589444</v>
      </c>
      <c r="EI294">
        <v>7544.2301303568302</v>
      </c>
      <c r="EJ294">
        <v>6892.5504946147203</v>
      </c>
    </row>
    <row r="295" spans="1:140" x14ac:dyDescent="0.25">
      <c r="A295" s="14">
        <v>1655</v>
      </c>
      <c r="B295" s="15" t="s">
        <v>447</v>
      </c>
      <c r="C295" t="s">
        <v>148</v>
      </c>
      <c r="D295" s="16" t="s">
        <v>159</v>
      </c>
      <c r="E295" s="17"/>
      <c r="F295">
        <v>4</v>
      </c>
      <c r="G295" s="15">
        <v>24235.5</v>
      </c>
      <c r="H295" s="15">
        <v>23518.75</v>
      </c>
      <c r="I295" s="15">
        <v>17086.5</v>
      </c>
      <c r="J295" s="15">
        <v>16482.5</v>
      </c>
      <c r="K295" s="15">
        <v>9943.75</v>
      </c>
      <c r="L295" s="15">
        <v>12897</v>
      </c>
      <c r="M295" s="15">
        <v>8522</v>
      </c>
      <c r="N295" s="15">
        <v>11910.25</v>
      </c>
      <c r="O295" s="15">
        <v>26752.75</v>
      </c>
      <c r="P295" s="15">
        <v>26142.5</v>
      </c>
      <c r="Q295" s="15">
        <v>19347</v>
      </c>
      <c r="R295" s="15">
        <v>16686.25</v>
      </c>
      <c r="S295" s="15">
        <v>105486.5</v>
      </c>
      <c r="T295" s="15">
        <v>3775.25</v>
      </c>
      <c r="U295" s="15">
        <v>4008.75</v>
      </c>
      <c r="V295" s="15">
        <v>7274</v>
      </c>
      <c r="W295" s="15">
        <v>3569.25</v>
      </c>
      <c r="X295" s="15">
        <v>6107.5</v>
      </c>
      <c r="Y295" s="15">
        <v>3615</v>
      </c>
      <c r="Z295" s="15">
        <v>5234.5</v>
      </c>
      <c r="AA295" s="15">
        <v>6685.5</v>
      </c>
      <c r="AB295" s="15">
        <v>5586.75</v>
      </c>
      <c r="AC295" s="15">
        <v>4250</v>
      </c>
      <c r="AD295" s="15">
        <v>4612</v>
      </c>
      <c r="AE295" s="15">
        <v>4749.25</v>
      </c>
      <c r="AF295" s="15">
        <v>7492</v>
      </c>
      <c r="AG295" s="15">
        <v>3768</v>
      </c>
      <c r="AH295" s="15">
        <v>4091.75</v>
      </c>
      <c r="AI295" s="15">
        <v>4977</v>
      </c>
      <c r="AJ295" s="15">
        <v>4663</v>
      </c>
      <c r="AK295" s="15">
        <v>4382.5</v>
      </c>
      <c r="AL295" s="15">
        <v>5538</v>
      </c>
      <c r="AM295" s="15">
        <v>3512</v>
      </c>
      <c r="AN295" s="15">
        <v>4449.25</v>
      </c>
      <c r="AO295" s="15">
        <v>4439.5</v>
      </c>
      <c r="AP295" s="15">
        <v>4161.5</v>
      </c>
      <c r="AQ295" s="15">
        <v>6347.75</v>
      </c>
      <c r="AR295" s="15">
        <v>5745</v>
      </c>
      <c r="AS295" s="15">
        <v>34255</v>
      </c>
      <c r="AT295" s="15">
        <v>2932.5</v>
      </c>
      <c r="AU295" s="15">
        <v>3036</v>
      </c>
      <c r="AV295" s="15">
        <v>2882</v>
      </c>
      <c r="AW295" s="15">
        <v>2313.75</v>
      </c>
      <c r="AX295" s="15">
        <v>3420</v>
      </c>
      <c r="AY295" s="15">
        <v>2621</v>
      </c>
      <c r="AZ295" s="15">
        <v>2785</v>
      </c>
      <c r="BA295" s="15">
        <v>4288</v>
      </c>
      <c r="BB295" s="15">
        <v>3105</v>
      </c>
      <c r="BC295" s="15">
        <v>2768</v>
      </c>
      <c r="BD295" s="15">
        <v>2843.5</v>
      </c>
      <c r="BE295" s="15">
        <v>2812.75</v>
      </c>
      <c r="BF295" s="15">
        <v>4076.5</v>
      </c>
      <c r="BG295" s="15">
        <v>19839</v>
      </c>
      <c r="BH295" s="15">
        <v>17900</v>
      </c>
      <c r="BI295" s="15">
        <v>18676</v>
      </c>
      <c r="BJ295" s="15">
        <v>14264</v>
      </c>
      <c r="BK295" s="15">
        <v>42303</v>
      </c>
      <c r="BL295" s="15">
        <v>11276.5</v>
      </c>
      <c r="BM295" s="15">
        <v>14347</v>
      </c>
      <c r="BN295" s="15">
        <v>10944.5</v>
      </c>
      <c r="BO295" s="15">
        <v>21687.75</v>
      </c>
      <c r="BP295" s="15">
        <v>18320</v>
      </c>
      <c r="BQ295" s="15">
        <v>22841</v>
      </c>
      <c r="BR295" s="15">
        <v>15437.75</v>
      </c>
      <c r="BS295" s="15">
        <v>24034</v>
      </c>
      <c r="BT295" s="15">
        <v>66261.5</v>
      </c>
      <c r="BU295" s="15">
        <v>68661.75</v>
      </c>
      <c r="BV295" s="15">
        <v>89213.5</v>
      </c>
      <c r="BW295" s="15">
        <v>35189.5</v>
      </c>
      <c r="BX295" s="15">
        <v>52008.5</v>
      </c>
      <c r="BY295" s="15">
        <v>66405.5</v>
      </c>
      <c r="BZ295" s="15">
        <v>28964</v>
      </c>
      <c r="CA295" s="15">
        <v>48695.25</v>
      </c>
      <c r="CB295" s="15">
        <v>111047.5</v>
      </c>
      <c r="CC295" s="15">
        <v>36515</v>
      </c>
      <c r="CD295" s="15">
        <v>344739.25</v>
      </c>
      <c r="CE295" s="15">
        <v>277796.25</v>
      </c>
      <c r="CF295" s="15">
        <v>440805.75</v>
      </c>
      <c r="CG295" s="15">
        <v>15952.75</v>
      </c>
      <c r="CH295" s="15">
        <v>19463.5</v>
      </c>
      <c r="CI295" s="15">
        <v>25568.25</v>
      </c>
      <c r="CJ295" s="15">
        <v>14505.25</v>
      </c>
      <c r="CK295" s="15">
        <v>19060</v>
      </c>
      <c r="CL295" s="15">
        <v>8737.75</v>
      </c>
      <c r="CM295" s="15">
        <v>8698.5</v>
      </c>
      <c r="CN295" s="15">
        <v>13423.75</v>
      </c>
      <c r="CO295" s="15">
        <v>18227</v>
      </c>
      <c r="CP295" s="15">
        <v>17688.5</v>
      </c>
      <c r="CQ295" s="15">
        <v>11148.5</v>
      </c>
      <c r="CR295" s="15">
        <v>11891</v>
      </c>
      <c r="CS295" s="15">
        <v>19349.25</v>
      </c>
      <c r="CT295">
        <v>24343</v>
      </c>
      <c r="CU295">
        <v>15843</v>
      </c>
      <c r="CV295">
        <v>25792.25</v>
      </c>
      <c r="CW295">
        <v>13804.25</v>
      </c>
      <c r="CX295">
        <v>17942.75</v>
      </c>
      <c r="CY295">
        <v>13865.25</v>
      </c>
      <c r="CZ295">
        <v>20048</v>
      </c>
      <c r="DA295">
        <v>22040</v>
      </c>
      <c r="DB295">
        <v>19005</v>
      </c>
      <c r="DC295">
        <v>16606.5</v>
      </c>
      <c r="DD295">
        <v>11043.5</v>
      </c>
      <c r="DE295">
        <v>14274</v>
      </c>
      <c r="DF295">
        <v>340022</v>
      </c>
      <c r="DG295" s="15">
        <v>7435.25</v>
      </c>
      <c r="DH295" s="15">
        <v>4763.75</v>
      </c>
      <c r="DI295" s="15">
        <v>8752.75</v>
      </c>
      <c r="DJ295" s="15">
        <v>5078</v>
      </c>
      <c r="DK295" s="15">
        <v>4279.5</v>
      </c>
      <c r="DL295" s="15">
        <v>4156.25</v>
      </c>
      <c r="DM295" s="15">
        <v>3668.75</v>
      </c>
      <c r="DN295" s="15">
        <v>4863.5</v>
      </c>
      <c r="DO295" s="15">
        <v>7464.75</v>
      </c>
      <c r="DP295" s="15">
        <v>6139.5</v>
      </c>
      <c r="DQ295" s="15">
        <v>4163</v>
      </c>
      <c r="DR295" s="15">
        <v>4747.5</v>
      </c>
      <c r="DS295" s="15">
        <v>28377</v>
      </c>
      <c r="DT295" s="15">
        <v>7885.75</v>
      </c>
      <c r="DU295" s="15">
        <v>7794</v>
      </c>
      <c r="DV295" s="15">
        <v>17225.25</v>
      </c>
      <c r="DW295" s="15">
        <v>8309.25</v>
      </c>
      <c r="DX295" s="15">
        <v>8352.5</v>
      </c>
      <c r="DY295" s="15">
        <v>10768.75</v>
      </c>
      <c r="DZ295" s="15">
        <v>6158.75</v>
      </c>
      <c r="EA295" s="15">
        <v>6036.5</v>
      </c>
      <c r="EB295" s="15">
        <v>16656</v>
      </c>
      <c r="EC295" s="15">
        <v>7034.75</v>
      </c>
      <c r="ED295" s="15">
        <v>5772.75</v>
      </c>
      <c r="EE295" s="15">
        <v>5743</v>
      </c>
      <c r="EF295" s="15">
        <v>44832</v>
      </c>
      <c r="EG295">
        <v>6045.5853767310546</v>
      </c>
      <c r="EH295">
        <v>6190.9667728353752</v>
      </c>
      <c r="EI295">
        <v>6765.7869786112751</v>
      </c>
      <c r="EJ295">
        <v>4867.3167978500551</v>
      </c>
    </row>
    <row r="296" spans="1:140" x14ac:dyDescent="0.25">
      <c r="A296" s="14">
        <v>1659</v>
      </c>
      <c r="B296" s="15" t="s">
        <v>448</v>
      </c>
      <c r="C296" t="s">
        <v>161</v>
      </c>
      <c r="D296" s="16" t="s">
        <v>162</v>
      </c>
      <c r="E296" s="17"/>
      <c r="F296">
        <v>5.5</v>
      </c>
      <c r="G296" s="15">
        <v>3837.75</v>
      </c>
      <c r="H296" s="15">
        <v>4140.75</v>
      </c>
      <c r="I296" s="15">
        <v>4031.5</v>
      </c>
      <c r="J296" s="15">
        <v>4250.5</v>
      </c>
      <c r="K296" s="15">
        <v>4096</v>
      </c>
      <c r="L296" s="15">
        <v>5162</v>
      </c>
      <c r="M296" s="15">
        <v>3353</v>
      </c>
      <c r="N296" s="15">
        <v>4687.25</v>
      </c>
      <c r="O296" s="15">
        <v>3939</v>
      </c>
      <c r="P296" s="15">
        <v>3769.25</v>
      </c>
      <c r="Q296" s="15">
        <v>5343.5</v>
      </c>
      <c r="R296" s="15">
        <v>4808</v>
      </c>
      <c r="S296" s="15">
        <v>7619.5</v>
      </c>
      <c r="T296" s="15">
        <v>3416</v>
      </c>
      <c r="U296" s="15">
        <v>3335</v>
      </c>
      <c r="V296" s="15">
        <v>3956</v>
      </c>
      <c r="W296" s="15">
        <v>3237.25</v>
      </c>
      <c r="X296" s="15">
        <v>5179.25</v>
      </c>
      <c r="Y296" s="15">
        <v>3259.25</v>
      </c>
      <c r="Z296" s="15">
        <v>3361.5</v>
      </c>
      <c r="AA296" s="15">
        <v>5165.25</v>
      </c>
      <c r="AB296" s="15">
        <v>4114.75</v>
      </c>
      <c r="AC296" s="15">
        <v>3696</v>
      </c>
      <c r="AD296" s="15">
        <v>3492.5</v>
      </c>
      <c r="AE296" s="15">
        <v>4937.5</v>
      </c>
      <c r="AF296" s="15">
        <v>48076</v>
      </c>
      <c r="AG296" s="15">
        <v>6674.5</v>
      </c>
      <c r="AH296" s="15">
        <v>5583.25</v>
      </c>
      <c r="AI296" s="15">
        <v>6660.75</v>
      </c>
      <c r="AJ296" s="15">
        <v>5255</v>
      </c>
      <c r="AK296" s="15">
        <v>6354.5</v>
      </c>
      <c r="AL296" s="15">
        <v>10324.5</v>
      </c>
      <c r="AM296" s="15">
        <v>5386.25</v>
      </c>
      <c r="AN296" s="15">
        <v>11133.25</v>
      </c>
      <c r="AO296" s="15">
        <v>5720.5</v>
      </c>
      <c r="AP296" s="15">
        <v>6971.5</v>
      </c>
      <c r="AQ296" s="15">
        <v>9804.25</v>
      </c>
      <c r="AR296" s="15">
        <v>8905.25</v>
      </c>
      <c r="AS296" s="15">
        <v>13559.5</v>
      </c>
      <c r="AT296" s="15">
        <v>3155</v>
      </c>
      <c r="AU296" s="15">
        <v>2880</v>
      </c>
      <c r="AV296" s="15">
        <v>3207.25</v>
      </c>
      <c r="AW296" s="15">
        <v>2435.75</v>
      </c>
      <c r="AX296" s="15">
        <v>3551</v>
      </c>
      <c r="AY296" s="15">
        <v>2454</v>
      </c>
      <c r="AZ296" s="15">
        <v>2737</v>
      </c>
      <c r="BA296" s="15">
        <v>4164.25</v>
      </c>
      <c r="BB296" s="15">
        <v>3448.5</v>
      </c>
      <c r="BC296" s="15">
        <v>3088.5</v>
      </c>
      <c r="BD296" s="15">
        <v>2861.75</v>
      </c>
      <c r="BE296" s="15">
        <v>3119.5</v>
      </c>
      <c r="BF296" s="15">
        <v>4246.25</v>
      </c>
      <c r="BG296" s="15">
        <v>9641.5</v>
      </c>
      <c r="BH296" s="15">
        <v>9363.25</v>
      </c>
      <c r="BI296" s="15">
        <v>16100.25</v>
      </c>
      <c r="BJ296" s="15">
        <v>11332.75</v>
      </c>
      <c r="BK296" s="15">
        <v>10991.5</v>
      </c>
      <c r="BL296" s="15">
        <v>9428.75</v>
      </c>
      <c r="BM296" s="15">
        <v>8325.75</v>
      </c>
      <c r="BN296" s="15">
        <v>10018.25</v>
      </c>
      <c r="BO296" s="15">
        <v>12421.25</v>
      </c>
      <c r="BP296" s="15">
        <v>9260.75</v>
      </c>
      <c r="BQ296" s="15">
        <v>12246.75</v>
      </c>
      <c r="BR296" s="15">
        <v>10827.75</v>
      </c>
      <c r="BS296" s="15">
        <v>8969</v>
      </c>
      <c r="BT296" s="15">
        <v>108966.75</v>
      </c>
      <c r="BU296" s="15">
        <v>116705.75</v>
      </c>
      <c r="BV296" s="15">
        <v>130990</v>
      </c>
      <c r="BW296" s="15">
        <v>73274</v>
      </c>
      <c r="BX296" s="15">
        <v>123760</v>
      </c>
      <c r="BY296" s="15">
        <v>126870.75</v>
      </c>
      <c r="BZ296" s="15">
        <v>76976.75</v>
      </c>
      <c r="CA296" s="15">
        <v>85580.75</v>
      </c>
      <c r="CB296" s="15">
        <v>92812.25</v>
      </c>
      <c r="CC296" s="15">
        <v>159544</v>
      </c>
      <c r="CD296" s="15">
        <v>75768.25</v>
      </c>
      <c r="CE296" s="15">
        <v>55260.5</v>
      </c>
      <c r="CF296" s="15">
        <v>161529.75</v>
      </c>
      <c r="CG296" s="15">
        <v>7510.5</v>
      </c>
      <c r="CH296" s="15">
        <v>6684</v>
      </c>
      <c r="CI296" s="15">
        <v>16385.5</v>
      </c>
      <c r="CJ296" s="15">
        <v>6583.25</v>
      </c>
      <c r="CK296" s="15">
        <v>5899.5</v>
      </c>
      <c r="CL296" s="15">
        <v>3907.75</v>
      </c>
      <c r="CM296" s="15">
        <v>5936.5</v>
      </c>
      <c r="CN296" s="15">
        <v>8694</v>
      </c>
      <c r="CO296" s="15">
        <v>7156</v>
      </c>
      <c r="CP296" s="15">
        <v>6088.75</v>
      </c>
      <c r="CQ296" s="15">
        <v>7493.25</v>
      </c>
      <c r="CR296" s="15">
        <v>9020.25</v>
      </c>
      <c r="CS296" s="15">
        <v>10770.5</v>
      </c>
      <c r="CT296">
        <v>14618.5</v>
      </c>
      <c r="CU296">
        <v>5750.5</v>
      </c>
      <c r="CV296">
        <v>14928</v>
      </c>
      <c r="CW296">
        <v>9684.75</v>
      </c>
      <c r="CX296">
        <v>6004.75</v>
      </c>
      <c r="CY296">
        <v>5276.25</v>
      </c>
      <c r="CZ296">
        <v>9111.75</v>
      </c>
      <c r="DA296">
        <v>12262.75</v>
      </c>
      <c r="DB296">
        <v>8525</v>
      </c>
      <c r="DC296">
        <v>5991.5</v>
      </c>
      <c r="DD296">
        <v>10890</v>
      </c>
      <c r="DE296">
        <v>13278.5</v>
      </c>
      <c r="DF296">
        <v>31425.5</v>
      </c>
      <c r="DG296" s="15">
        <v>4857.5</v>
      </c>
      <c r="DH296" s="15">
        <v>3346</v>
      </c>
      <c r="DI296" s="15">
        <v>4325.5</v>
      </c>
      <c r="DJ296" s="15">
        <v>4319</v>
      </c>
      <c r="DK296" s="15">
        <v>4103</v>
      </c>
      <c r="DL296" s="15">
        <v>3379.25</v>
      </c>
      <c r="DM296" s="15">
        <v>3085</v>
      </c>
      <c r="DN296" s="15">
        <v>3580.75</v>
      </c>
      <c r="DO296" s="15">
        <v>3601</v>
      </c>
      <c r="DP296" s="15">
        <v>3341</v>
      </c>
      <c r="DQ296" s="15">
        <v>4604.25</v>
      </c>
      <c r="DR296" s="15">
        <v>4714.5</v>
      </c>
      <c r="DS296" s="15">
        <v>5774.5</v>
      </c>
      <c r="DT296" s="15">
        <v>11501</v>
      </c>
      <c r="DU296" s="15">
        <v>9934</v>
      </c>
      <c r="DV296" s="15">
        <v>21917.5</v>
      </c>
      <c r="DW296" s="15">
        <v>11365.25</v>
      </c>
      <c r="DX296" s="15">
        <v>11534.5</v>
      </c>
      <c r="DY296" s="15">
        <v>10696.5</v>
      </c>
      <c r="DZ296" s="15">
        <v>8338.75</v>
      </c>
      <c r="EA296" s="15">
        <v>7918.75</v>
      </c>
      <c r="EB296" s="15">
        <v>19357.25</v>
      </c>
      <c r="EC296" s="15">
        <v>9544.25</v>
      </c>
      <c r="ED296" s="15">
        <v>5642.25</v>
      </c>
      <c r="EE296" s="15">
        <v>7029.75</v>
      </c>
      <c r="EF296" s="15">
        <v>10503.25</v>
      </c>
      <c r="EG296">
        <v>6476.5029654926147</v>
      </c>
      <c r="EH296">
        <v>6376.4785243592905</v>
      </c>
      <c r="EI296">
        <v>8231.3005099346501</v>
      </c>
      <c r="EJ296">
        <v>5197.8161626177844</v>
      </c>
    </row>
    <row r="297" spans="1:140" x14ac:dyDescent="0.25">
      <c r="A297" s="14">
        <v>1665</v>
      </c>
      <c r="B297" s="15" t="s">
        <v>449</v>
      </c>
      <c r="C297" t="s">
        <v>161</v>
      </c>
      <c r="D297" s="16" t="s">
        <v>162</v>
      </c>
      <c r="E297" s="17"/>
      <c r="F297">
        <v>4.5</v>
      </c>
      <c r="G297" s="15">
        <v>4153.5</v>
      </c>
      <c r="H297" s="15">
        <v>4233</v>
      </c>
      <c r="I297" s="15">
        <v>8254.25</v>
      </c>
      <c r="J297" s="15">
        <v>4357.5</v>
      </c>
      <c r="K297" s="15">
        <v>4491.5</v>
      </c>
      <c r="L297" s="15">
        <v>4138.25</v>
      </c>
      <c r="M297" s="15">
        <v>3063.75</v>
      </c>
      <c r="N297" s="15">
        <v>4282.25</v>
      </c>
      <c r="O297" s="15">
        <v>6025</v>
      </c>
      <c r="P297" s="15">
        <v>4861.75</v>
      </c>
      <c r="Q297" s="15">
        <v>4190</v>
      </c>
      <c r="R297" s="15">
        <v>4594.25</v>
      </c>
      <c r="S297" s="15">
        <v>7861</v>
      </c>
      <c r="T297" s="15">
        <v>3871.5</v>
      </c>
      <c r="U297" s="15">
        <v>3715.5</v>
      </c>
      <c r="V297" s="15">
        <v>6642</v>
      </c>
      <c r="W297" s="15">
        <v>4516.75</v>
      </c>
      <c r="X297" s="15">
        <v>6565</v>
      </c>
      <c r="Y297" s="15">
        <v>12191.25</v>
      </c>
      <c r="Z297" s="15">
        <v>5750.5</v>
      </c>
      <c r="AA297" s="15">
        <v>9325.5</v>
      </c>
      <c r="AB297" s="15">
        <v>5809</v>
      </c>
      <c r="AC297" s="15">
        <v>4904.25</v>
      </c>
      <c r="AD297" s="15">
        <v>5919.25</v>
      </c>
      <c r="AE297" s="15">
        <v>5983.5</v>
      </c>
      <c r="AF297" s="15">
        <v>303995.25</v>
      </c>
      <c r="AG297" s="15">
        <v>3149.5</v>
      </c>
      <c r="AH297" s="15">
        <v>3944.75</v>
      </c>
      <c r="AI297" s="15">
        <v>3862</v>
      </c>
      <c r="AJ297" s="15">
        <v>4051</v>
      </c>
      <c r="AK297" s="15">
        <v>3741.25</v>
      </c>
      <c r="AL297" s="15">
        <v>4411.75</v>
      </c>
      <c r="AM297" s="15">
        <v>2795.25</v>
      </c>
      <c r="AN297" s="15">
        <v>4290</v>
      </c>
      <c r="AO297" s="15">
        <v>3849.75</v>
      </c>
      <c r="AP297" s="15">
        <v>3682.25</v>
      </c>
      <c r="AQ297" s="15">
        <v>3898</v>
      </c>
      <c r="AR297" s="15">
        <v>4387</v>
      </c>
      <c r="AS297" s="15">
        <v>3958.75</v>
      </c>
      <c r="AT297" s="15">
        <v>3113</v>
      </c>
      <c r="AU297" s="15">
        <v>2795.5</v>
      </c>
      <c r="AV297" s="15">
        <v>2938</v>
      </c>
      <c r="AW297" s="15">
        <v>2660.75</v>
      </c>
      <c r="AX297" s="15">
        <v>3690.25</v>
      </c>
      <c r="AY297" s="15">
        <v>2408</v>
      </c>
      <c r="AZ297" s="15">
        <v>2883.5</v>
      </c>
      <c r="BA297" s="15">
        <v>4671.25</v>
      </c>
      <c r="BB297" s="15">
        <v>3215</v>
      </c>
      <c r="BC297" s="15">
        <v>3029.5</v>
      </c>
      <c r="BD297" s="15">
        <v>2942.5</v>
      </c>
      <c r="BE297" s="15">
        <v>2705.25</v>
      </c>
      <c r="BF297" s="15">
        <v>3876</v>
      </c>
      <c r="BG297" s="15">
        <v>15211.25</v>
      </c>
      <c r="BH297" s="15">
        <v>15623</v>
      </c>
      <c r="BI297" s="15">
        <v>15425.25</v>
      </c>
      <c r="BJ297" s="15">
        <v>14927.5</v>
      </c>
      <c r="BK297" s="15">
        <v>16082.5</v>
      </c>
      <c r="BL297" s="15">
        <v>8593.25</v>
      </c>
      <c r="BM297" s="15">
        <v>9897.75</v>
      </c>
      <c r="BN297" s="15">
        <v>9924.5</v>
      </c>
      <c r="BO297" s="15">
        <v>17656.75</v>
      </c>
      <c r="BP297" s="15">
        <v>13881.5</v>
      </c>
      <c r="BQ297" s="15">
        <v>11677</v>
      </c>
      <c r="BR297" s="15">
        <v>11048.25</v>
      </c>
      <c r="BS297" s="15">
        <v>25183.5</v>
      </c>
      <c r="BT297" s="15">
        <v>205352</v>
      </c>
      <c r="BU297" s="15">
        <v>165648</v>
      </c>
      <c r="BV297" s="15">
        <v>233068.25</v>
      </c>
      <c r="BW297" s="15">
        <v>171760.75</v>
      </c>
      <c r="BX297" s="15">
        <v>263422</v>
      </c>
      <c r="BY297" s="15">
        <v>302203</v>
      </c>
      <c r="BZ297" s="15">
        <v>173919.5</v>
      </c>
      <c r="CA297" s="15">
        <v>298858.75</v>
      </c>
      <c r="CB297" s="15">
        <v>248238</v>
      </c>
      <c r="CC297" s="15">
        <v>134219</v>
      </c>
      <c r="CD297" s="15">
        <v>480737.5</v>
      </c>
      <c r="CE297" s="15">
        <v>432562</v>
      </c>
      <c r="CF297" s="15">
        <v>624392.25</v>
      </c>
      <c r="CG297" s="15">
        <v>18238.75</v>
      </c>
      <c r="CH297" s="15">
        <v>22237</v>
      </c>
      <c r="CI297" s="15">
        <v>15072.75</v>
      </c>
      <c r="CJ297" s="15">
        <v>14709</v>
      </c>
      <c r="CK297" s="15">
        <v>11476.75</v>
      </c>
      <c r="CL297" s="15">
        <v>7534.5</v>
      </c>
      <c r="CM297" s="15">
        <v>10298.75</v>
      </c>
      <c r="CN297" s="15">
        <v>12369.75</v>
      </c>
      <c r="CO297" s="15">
        <v>18598</v>
      </c>
      <c r="CP297" s="15">
        <v>13570.25</v>
      </c>
      <c r="CQ297" s="15">
        <v>8341.5</v>
      </c>
      <c r="CR297" s="15">
        <v>9979.5</v>
      </c>
      <c r="CS297" s="15">
        <v>26303.5</v>
      </c>
      <c r="CT297">
        <v>20366.25</v>
      </c>
      <c r="CU297">
        <v>10755.75</v>
      </c>
      <c r="CV297">
        <v>25788.75</v>
      </c>
      <c r="CW297">
        <v>10670</v>
      </c>
      <c r="CX297">
        <v>8988.5</v>
      </c>
      <c r="CY297">
        <v>9453.25</v>
      </c>
      <c r="CZ297">
        <v>13828.75</v>
      </c>
      <c r="DA297">
        <v>16949</v>
      </c>
      <c r="DB297">
        <v>17761</v>
      </c>
      <c r="DC297">
        <v>11626.75</v>
      </c>
      <c r="DD297">
        <v>11125</v>
      </c>
      <c r="DE297">
        <v>13572</v>
      </c>
      <c r="DF297">
        <v>22267.25</v>
      </c>
      <c r="DG297" s="15">
        <v>4414.25</v>
      </c>
      <c r="DH297" s="15">
        <v>3865.5</v>
      </c>
      <c r="DI297" s="15">
        <v>8227.75</v>
      </c>
      <c r="DJ297" s="15">
        <v>4592.5</v>
      </c>
      <c r="DK297" s="15">
        <v>3755</v>
      </c>
      <c r="DL297" s="15">
        <v>3898.5</v>
      </c>
      <c r="DM297" s="15">
        <v>3260.25</v>
      </c>
      <c r="DN297" s="15">
        <v>4958.5</v>
      </c>
      <c r="DO297" s="15">
        <v>6057.25</v>
      </c>
      <c r="DP297" s="15">
        <v>4637.5</v>
      </c>
      <c r="DQ297" s="15">
        <v>3579.75</v>
      </c>
      <c r="DR297" s="15">
        <v>4271.25</v>
      </c>
      <c r="DS297" s="15">
        <v>7365.25</v>
      </c>
      <c r="DT297" s="15">
        <v>9114.5</v>
      </c>
      <c r="DU297" s="15">
        <v>8742.25</v>
      </c>
      <c r="DV297" s="15">
        <v>17815</v>
      </c>
      <c r="DW297" s="15">
        <v>9261.5</v>
      </c>
      <c r="DX297" s="15">
        <v>8918.75</v>
      </c>
      <c r="DY297" s="15">
        <v>9280.75</v>
      </c>
      <c r="DZ297" s="15">
        <v>6486.75</v>
      </c>
      <c r="EA297" s="15">
        <v>7319.75</v>
      </c>
      <c r="EB297" s="15">
        <v>16317.25</v>
      </c>
      <c r="EC297" s="15">
        <v>6821.5</v>
      </c>
      <c r="ED297" s="15">
        <v>8077</v>
      </c>
      <c r="EE297" s="15">
        <v>7820.75</v>
      </c>
      <c r="EF297" s="15">
        <v>39268.5</v>
      </c>
      <c r="EG297">
        <v>4964.8246258433246</v>
      </c>
      <c r="EH297">
        <v>6375.2455168977003</v>
      </c>
      <c r="EI297">
        <v>8448.1079875164796</v>
      </c>
      <c r="EJ297">
        <v>4092.4557990756348</v>
      </c>
    </row>
    <row r="298" spans="1:140" x14ac:dyDescent="0.25">
      <c r="A298" s="14">
        <v>1667</v>
      </c>
      <c r="B298" s="15" t="s">
        <v>450</v>
      </c>
      <c r="C298" t="s">
        <v>169</v>
      </c>
      <c r="D298" s="16" t="s">
        <v>219</v>
      </c>
      <c r="E298" s="17"/>
      <c r="F298">
        <v>4</v>
      </c>
      <c r="G298" s="15">
        <v>7336</v>
      </c>
      <c r="H298" s="15">
        <v>7211.25</v>
      </c>
      <c r="I298" s="15">
        <v>9184.75</v>
      </c>
      <c r="J298" s="15">
        <v>6256.25</v>
      </c>
      <c r="K298" s="15">
        <v>7362.25</v>
      </c>
      <c r="L298" s="15">
        <v>19735</v>
      </c>
      <c r="M298" s="15">
        <v>7095.75</v>
      </c>
      <c r="N298" s="15">
        <v>15721.25</v>
      </c>
      <c r="O298" s="15">
        <v>14231</v>
      </c>
      <c r="P298" s="15">
        <v>13652</v>
      </c>
      <c r="Q298" s="15">
        <v>9017.5</v>
      </c>
      <c r="R298" s="15">
        <v>8645</v>
      </c>
      <c r="S298" s="15">
        <v>209850.25</v>
      </c>
      <c r="T298" s="15">
        <v>3486</v>
      </c>
      <c r="U298" s="15">
        <v>3238</v>
      </c>
      <c r="V298" s="15">
        <v>4042.5</v>
      </c>
      <c r="W298" s="15">
        <v>3336</v>
      </c>
      <c r="X298" s="15">
        <v>4130</v>
      </c>
      <c r="Y298" s="15">
        <v>2760.25</v>
      </c>
      <c r="Z298" s="15">
        <v>3755</v>
      </c>
      <c r="AA298" s="15">
        <v>5030</v>
      </c>
      <c r="AB298" s="15">
        <v>4223.5</v>
      </c>
      <c r="AC298" s="15">
        <v>3684.5</v>
      </c>
      <c r="AD298" s="15">
        <v>3392.75</v>
      </c>
      <c r="AE298" s="15">
        <v>4130.25</v>
      </c>
      <c r="AF298" s="15">
        <v>5024.5</v>
      </c>
      <c r="AG298" s="15">
        <v>2938.25</v>
      </c>
      <c r="AH298" s="15">
        <v>3272.5</v>
      </c>
      <c r="AI298" s="15">
        <v>3426</v>
      </c>
      <c r="AJ298" s="15">
        <v>4202.25</v>
      </c>
      <c r="AK298" s="15">
        <v>3848.75</v>
      </c>
      <c r="AL298" s="15">
        <v>6815</v>
      </c>
      <c r="AM298" s="15">
        <v>2973.5</v>
      </c>
      <c r="AN298" s="15">
        <v>4996.25</v>
      </c>
      <c r="AO298" s="15">
        <v>4569.5</v>
      </c>
      <c r="AP298" s="15">
        <v>4604.5</v>
      </c>
      <c r="AQ298" s="15">
        <v>4610.5</v>
      </c>
      <c r="AR298" s="15">
        <v>4415.5</v>
      </c>
      <c r="AS298" s="15">
        <v>6822</v>
      </c>
      <c r="AT298" s="15">
        <v>2898.75</v>
      </c>
      <c r="AU298" s="15">
        <v>2756.5</v>
      </c>
      <c r="AV298" s="15">
        <v>2761</v>
      </c>
      <c r="AW298" s="15">
        <v>2608.5</v>
      </c>
      <c r="AX298" s="15">
        <v>3565.5</v>
      </c>
      <c r="AY298" s="15">
        <v>2484</v>
      </c>
      <c r="AZ298" s="15">
        <v>2899</v>
      </c>
      <c r="BA298" s="15">
        <v>3968.5</v>
      </c>
      <c r="BB298" s="15">
        <v>3246</v>
      </c>
      <c r="BC298" s="15">
        <v>3130</v>
      </c>
      <c r="BD298" s="15">
        <v>2872.5</v>
      </c>
      <c r="BE298" s="15">
        <v>2841.5</v>
      </c>
      <c r="BF298" s="15">
        <v>4407.25</v>
      </c>
      <c r="BG298" s="15">
        <v>8714.75</v>
      </c>
      <c r="BH298" s="15">
        <v>8985.5</v>
      </c>
      <c r="BI298" s="15">
        <v>12410</v>
      </c>
      <c r="BJ298" s="15">
        <v>8235</v>
      </c>
      <c r="BK298" s="15">
        <v>7888</v>
      </c>
      <c r="BL298" s="15">
        <v>8131.5</v>
      </c>
      <c r="BM298" s="15">
        <v>5638.75</v>
      </c>
      <c r="BN298" s="15">
        <v>8941.5</v>
      </c>
      <c r="BO298" s="15">
        <v>11448.25</v>
      </c>
      <c r="BP298" s="15">
        <v>8344.5</v>
      </c>
      <c r="BQ298" s="15">
        <v>11240</v>
      </c>
      <c r="BR298" s="15">
        <v>10484.25</v>
      </c>
      <c r="BS298" s="15">
        <v>11218.5</v>
      </c>
      <c r="BT298" s="15">
        <v>107425.75</v>
      </c>
      <c r="BU298" s="15">
        <v>99378</v>
      </c>
      <c r="BV298" s="15">
        <v>70278.75</v>
      </c>
      <c r="BW298" s="15">
        <v>56098.25</v>
      </c>
      <c r="BX298" s="15">
        <v>47136.5</v>
      </c>
      <c r="BY298" s="15">
        <v>111480.5</v>
      </c>
      <c r="BZ298" s="15">
        <v>32606</v>
      </c>
      <c r="CA298" s="15">
        <v>142127.25</v>
      </c>
      <c r="CB298" s="15">
        <v>119524.25</v>
      </c>
      <c r="CC298" s="15">
        <v>48524</v>
      </c>
      <c r="CD298" s="15">
        <v>80325.75</v>
      </c>
      <c r="CE298" s="15">
        <v>64137.75</v>
      </c>
      <c r="CF298" s="15">
        <v>93875.5</v>
      </c>
      <c r="CG298" s="15">
        <v>9410.5</v>
      </c>
      <c r="CH298" s="15">
        <v>8002.5</v>
      </c>
      <c r="CI298" s="15">
        <v>14288.5</v>
      </c>
      <c r="CJ298" s="15">
        <v>6811</v>
      </c>
      <c r="CK298" s="15">
        <v>7628</v>
      </c>
      <c r="CL298" s="15">
        <v>6618.25</v>
      </c>
      <c r="CM298" s="15">
        <v>6312.5</v>
      </c>
      <c r="CN298" s="15">
        <v>9729.75</v>
      </c>
      <c r="CO298" s="15">
        <v>11184.75</v>
      </c>
      <c r="CP298" s="15">
        <v>8091.25</v>
      </c>
      <c r="CQ298" s="15">
        <v>9888.75</v>
      </c>
      <c r="CR298" s="15">
        <v>11952.5</v>
      </c>
      <c r="CS298" s="15">
        <v>11988.5</v>
      </c>
      <c r="CT298">
        <v>14403.25</v>
      </c>
      <c r="CU298">
        <v>8956.75</v>
      </c>
      <c r="CV298">
        <v>18516.5</v>
      </c>
      <c r="CW298">
        <v>7415</v>
      </c>
      <c r="CX298">
        <v>7346.25</v>
      </c>
      <c r="CY298">
        <v>7556.5</v>
      </c>
      <c r="CZ298">
        <v>11638</v>
      </c>
      <c r="DA298">
        <v>13810.25</v>
      </c>
      <c r="DB298">
        <v>14114.25</v>
      </c>
      <c r="DC298">
        <v>9744.75</v>
      </c>
      <c r="DD298">
        <v>6817.5</v>
      </c>
      <c r="DE298">
        <v>9557.75</v>
      </c>
      <c r="DF298">
        <v>753363.75</v>
      </c>
      <c r="DG298" s="15">
        <v>3805.25</v>
      </c>
      <c r="DH298" s="15">
        <v>3517.5</v>
      </c>
      <c r="DI298" s="15">
        <v>7463</v>
      </c>
      <c r="DJ298" s="15">
        <v>4673.5</v>
      </c>
      <c r="DK298" s="15">
        <v>3622.5</v>
      </c>
      <c r="DL298" s="15">
        <v>3607.25</v>
      </c>
      <c r="DM298" s="15">
        <v>2873.5</v>
      </c>
      <c r="DN298" s="15">
        <v>4440.5</v>
      </c>
      <c r="DO298" s="15">
        <v>5829.75</v>
      </c>
      <c r="DP298" s="15">
        <v>4103.25</v>
      </c>
      <c r="DQ298" s="15">
        <v>3575.25</v>
      </c>
      <c r="DR298" s="15">
        <v>4087.75</v>
      </c>
      <c r="DS298" s="15">
        <v>27706.25</v>
      </c>
      <c r="DT298" s="15">
        <v>6922.5</v>
      </c>
      <c r="DU298" s="15">
        <v>6692.25</v>
      </c>
      <c r="DV298" s="15">
        <v>11957</v>
      </c>
      <c r="DW298" s="15">
        <v>7868</v>
      </c>
      <c r="DX298" s="15">
        <v>6913</v>
      </c>
      <c r="DY298" s="15">
        <v>7212.75</v>
      </c>
      <c r="DZ298" s="15">
        <v>5045.5</v>
      </c>
      <c r="EA298" s="15">
        <v>5594.75</v>
      </c>
      <c r="EB298" s="15">
        <v>11938.75</v>
      </c>
      <c r="EC298" s="15">
        <v>5522.5</v>
      </c>
      <c r="ED298" s="15">
        <v>4788</v>
      </c>
      <c r="EE298" s="15">
        <v>5602.5</v>
      </c>
      <c r="EF298" s="15">
        <v>7532.5</v>
      </c>
      <c r="EG298">
        <v>7629.0096731099547</v>
      </c>
      <c r="EH298">
        <v>5631.6473408655602</v>
      </c>
      <c r="EI298">
        <v>9020.4788617403901</v>
      </c>
      <c r="EJ298">
        <v>6517.3797276427395</v>
      </c>
    </row>
    <row r="299" spans="1:140" x14ac:dyDescent="0.25">
      <c r="A299" s="14">
        <v>1674</v>
      </c>
      <c r="B299" s="15" t="s">
        <v>451</v>
      </c>
      <c r="C299" t="s">
        <v>148</v>
      </c>
      <c r="D299" s="16" t="s">
        <v>159</v>
      </c>
      <c r="E299" s="17"/>
      <c r="F299">
        <v>3.8</v>
      </c>
      <c r="G299" s="15">
        <v>36273.5</v>
      </c>
      <c r="H299" s="15">
        <v>38613.5</v>
      </c>
      <c r="I299" s="15">
        <v>64170.25</v>
      </c>
      <c r="J299" s="15">
        <v>98572.25</v>
      </c>
      <c r="K299" s="15">
        <v>52749.5</v>
      </c>
      <c r="L299" s="15">
        <v>13550</v>
      </c>
      <c r="M299" s="15">
        <v>30233.25</v>
      </c>
      <c r="N299" s="15">
        <v>11472.5</v>
      </c>
      <c r="O299" s="15">
        <v>57770</v>
      </c>
      <c r="P299" s="15">
        <v>77646.5</v>
      </c>
      <c r="Q299" s="15">
        <v>79921</v>
      </c>
      <c r="R299" s="15">
        <v>80072.5</v>
      </c>
      <c r="S299" s="15">
        <v>125749.5</v>
      </c>
      <c r="T299" s="15">
        <v>3403.75</v>
      </c>
      <c r="U299" s="15">
        <v>3253.75</v>
      </c>
      <c r="V299" s="15">
        <v>4963</v>
      </c>
      <c r="W299" s="15">
        <v>3040.5</v>
      </c>
      <c r="X299" s="15">
        <v>4226.25</v>
      </c>
      <c r="Y299" s="15">
        <v>2884.25</v>
      </c>
      <c r="Z299" s="15">
        <v>3551.75</v>
      </c>
      <c r="AA299" s="15">
        <v>5200.75</v>
      </c>
      <c r="AB299" s="15">
        <v>4241.5</v>
      </c>
      <c r="AC299" s="15">
        <v>3421.75</v>
      </c>
      <c r="AD299" s="15">
        <v>3136.75</v>
      </c>
      <c r="AE299" s="15">
        <v>3262.75</v>
      </c>
      <c r="AF299" s="15">
        <v>5905.5</v>
      </c>
      <c r="AG299" s="15">
        <v>3349.5</v>
      </c>
      <c r="AH299" s="15">
        <v>3620.75</v>
      </c>
      <c r="AI299" s="15">
        <v>3631.5</v>
      </c>
      <c r="AJ299" s="15">
        <v>4075.5</v>
      </c>
      <c r="AK299" s="15">
        <v>3332.5</v>
      </c>
      <c r="AL299" s="15">
        <v>3619.5</v>
      </c>
      <c r="AM299" s="15">
        <v>2632</v>
      </c>
      <c r="AN299" s="15">
        <v>3409.5</v>
      </c>
      <c r="AO299" s="15">
        <v>3806</v>
      </c>
      <c r="AP299" s="15">
        <v>3182</v>
      </c>
      <c r="AQ299" s="15">
        <v>3559.25</v>
      </c>
      <c r="AR299" s="15">
        <v>3463.25</v>
      </c>
      <c r="AS299" s="15">
        <v>3526.5</v>
      </c>
      <c r="AT299" s="15">
        <v>2997.25</v>
      </c>
      <c r="AU299" s="15">
        <v>2809.75</v>
      </c>
      <c r="AV299" s="15">
        <v>2835.5</v>
      </c>
      <c r="AW299" s="15">
        <v>2507.25</v>
      </c>
      <c r="AX299" s="15">
        <v>3414.25</v>
      </c>
      <c r="AY299" s="15">
        <v>2383</v>
      </c>
      <c r="AZ299" s="15">
        <v>3006.25</v>
      </c>
      <c r="BA299" s="15">
        <v>4424.25</v>
      </c>
      <c r="BB299" s="15">
        <v>3057.25</v>
      </c>
      <c r="BC299" s="15">
        <v>2987.5</v>
      </c>
      <c r="BD299" s="15">
        <v>2804</v>
      </c>
      <c r="BE299" s="15">
        <v>2783.75</v>
      </c>
      <c r="BF299" s="15">
        <v>4193.5</v>
      </c>
      <c r="BG299" s="15">
        <v>11725</v>
      </c>
      <c r="BH299" s="15">
        <v>13387.25</v>
      </c>
      <c r="BI299" s="15">
        <v>11371.75</v>
      </c>
      <c r="BJ299" s="15">
        <v>12245.25</v>
      </c>
      <c r="BK299" s="15">
        <v>7973.5</v>
      </c>
      <c r="BL299" s="15">
        <v>7313.25</v>
      </c>
      <c r="BM299" s="15">
        <v>6187.25</v>
      </c>
      <c r="BN299" s="15">
        <v>8318.25</v>
      </c>
      <c r="BO299" s="15">
        <v>13397.5</v>
      </c>
      <c r="BP299" s="15">
        <v>11200.75</v>
      </c>
      <c r="BQ299" s="15">
        <v>13029</v>
      </c>
      <c r="BR299" s="15">
        <v>11994.5</v>
      </c>
      <c r="BS299" s="15">
        <v>11666</v>
      </c>
      <c r="BT299" s="15">
        <v>494410</v>
      </c>
      <c r="BU299" s="15">
        <v>466046.25</v>
      </c>
      <c r="BV299" s="15">
        <v>292979.75</v>
      </c>
      <c r="BW299" s="15">
        <v>466443.5</v>
      </c>
      <c r="BX299" s="15">
        <v>154695.75</v>
      </c>
      <c r="BY299" s="15">
        <v>203427.5</v>
      </c>
      <c r="BZ299" s="15">
        <v>113448</v>
      </c>
      <c r="CA299" s="15">
        <v>457187.5</v>
      </c>
      <c r="CB299" s="15">
        <v>426429</v>
      </c>
      <c r="CC299" s="15">
        <v>264581</v>
      </c>
      <c r="CD299" s="15">
        <v>361004</v>
      </c>
      <c r="CE299" s="15">
        <v>420573.25</v>
      </c>
      <c r="CF299" s="15">
        <v>346504.75</v>
      </c>
      <c r="CG299" s="15">
        <v>10339.25</v>
      </c>
      <c r="CH299" s="15">
        <v>11622.25</v>
      </c>
      <c r="CI299" s="15">
        <v>11237.5</v>
      </c>
      <c r="CJ299" s="15">
        <v>11529.5</v>
      </c>
      <c r="CK299" s="15">
        <v>6643</v>
      </c>
      <c r="CL299" s="15">
        <v>4084.5</v>
      </c>
      <c r="CM299" s="15">
        <v>5795.75</v>
      </c>
      <c r="CN299" s="15">
        <v>8092</v>
      </c>
      <c r="CO299" s="15">
        <v>14306.5</v>
      </c>
      <c r="CP299" s="15">
        <v>7780.5</v>
      </c>
      <c r="CQ299" s="15">
        <v>7944.5</v>
      </c>
      <c r="CR299" s="15">
        <v>8789.5</v>
      </c>
      <c r="CS299" s="15">
        <v>10695.5</v>
      </c>
      <c r="CT299">
        <v>19177.75</v>
      </c>
      <c r="CU299">
        <v>12699.5</v>
      </c>
      <c r="CV299">
        <v>26016.75</v>
      </c>
      <c r="CW299">
        <v>232416.5</v>
      </c>
      <c r="CX299">
        <v>6695.25</v>
      </c>
      <c r="CY299">
        <v>4577</v>
      </c>
      <c r="CZ299">
        <v>9257.5</v>
      </c>
      <c r="DA299">
        <v>11570</v>
      </c>
      <c r="DB299">
        <v>64049</v>
      </c>
      <c r="DC299">
        <v>63985</v>
      </c>
      <c r="DD299">
        <v>72672.25</v>
      </c>
      <c r="DE299">
        <v>49367.5</v>
      </c>
      <c r="DF299">
        <v>163147.5</v>
      </c>
      <c r="DG299" s="15">
        <v>4034</v>
      </c>
      <c r="DH299" s="15">
        <v>3908.5</v>
      </c>
      <c r="DI299" s="15">
        <v>7064.5</v>
      </c>
      <c r="DJ299" s="15">
        <v>8291.5</v>
      </c>
      <c r="DK299" s="15">
        <v>4652</v>
      </c>
      <c r="DL299" s="15">
        <v>3424</v>
      </c>
      <c r="DM299" s="15">
        <v>3376.5</v>
      </c>
      <c r="DN299" s="15">
        <v>3644.75</v>
      </c>
      <c r="DO299" s="15">
        <v>5770.75</v>
      </c>
      <c r="DP299" s="15">
        <v>5828.75</v>
      </c>
      <c r="DQ299" s="15">
        <v>4894</v>
      </c>
      <c r="DR299" s="15">
        <v>5587</v>
      </c>
      <c r="DS299" s="15">
        <v>11487.25</v>
      </c>
      <c r="DT299" s="15">
        <v>9209.75</v>
      </c>
      <c r="DU299" s="15">
        <v>8798</v>
      </c>
      <c r="DV299" s="15">
        <v>18812</v>
      </c>
      <c r="DW299" s="15">
        <v>9080</v>
      </c>
      <c r="DX299" s="15">
        <v>8323</v>
      </c>
      <c r="DY299" s="15">
        <v>8314.5</v>
      </c>
      <c r="DZ299" s="15">
        <v>5512.75</v>
      </c>
      <c r="EA299" s="15">
        <v>5478.5</v>
      </c>
      <c r="EB299" s="15">
        <v>15746</v>
      </c>
      <c r="EC299" s="15">
        <v>7374</v>
      </c>
      <c r="ED299" s="15">
        <v>4471</v>
      </c>
      <c r="EE299" s="15">
        <v>6036.25</v>
      </c>
      <c r="EF299" s="15">
        <v>6118.25</v>
      </c>
      <c r="EG299">
        <v>5110.5869205729505</v>
      </c>
      <c r="EH299">
        <v>5875.3375716660148</v>
      </c>
      <c r="EI299">
        <v>7902.9830160727397</v>
      </c>
      <c r="EJ299">
        <v>3959.35289266174</v>
      </c>
    </row>
    <row r="300" spans="1:140" x14ac:dyDescent="0.25">
      <c r="A300" s="14">
        <v>1679</v>
      </c>
      <c r="B300" s="15" t="s">
        <v>452</v>
      </c>
      <c r="C300" t="s">
        <v>161</v>
      </c>
      <c r="D300" s="16" t="s">
        <v>162</v>
      </c>
      <c r="E300" s="17"/>
      <c r="F300">
        <v>5</v>
      </c>
      <c r="G300" s="15">
        <v>5616</v>
      </c>
      <c r="H300" s="15">
        <v>6159.5</v>
      </c>
      <c r="I300" s="15">
        <v>9137.5</v>
      </c>
      <c r="J300" s="15">
        <v>5185.5</v>
      </c>
      <c r="K300" s="15">
        <v>5379</v>
      </c>
      <c r="L300" s="15">
        <v>5496</v>
      </c>
      <c r="M300" s="15">
        <v>4583.5</v>
      </c>
      <c r="N300" s="15">
        <v>5587</v>
      </c>
      <c r="O300" s="15">
        <v>7840.5</v>
      </c>
      <c r="P300" s="15">
        <v>6511.75</v>
      </c>
      <c r="Q300" s="15">
        <v>6218.5</v>
      </c>
      <c r="R300" s="15">
        <v>5622.25</v>
      </c>
      <c r="S300" s="15">
        <v>9549.5</v>
      </c>
      <c r="T300" s="15">
        <v>5016.25</v>
      </c>
      <c r="U300" s="15">
        <v>5053</v>
      </c>
      <c r="V300" s="15">
        <v>15069.5</v>
      </c>
      <c r="W300" s="15">
        <v>12975.75</v>
      </c>
      <c r="X300" s="15">
        <v>26696.5</v>
      </c>
      <c r="Y300" s="15">
        <v>12639</v>
      </c>
      <c r="Z300" s="15">
        <v>16724</v>
      </c>
      <c r="AA300" s="15">
        <v>11809</v>
      </c>
      <c r="AB300" s="15">
        <v>7328.5</v>
      </c>
      <c r="AC300" s="15">
        <v>6842</v>
      </c>
      <c r="AD300" s="15">
        <v>8883.75</v>
      </c>
      <c r="AE300" s="15">
        <v>7595.5</v>
      </c>
      <c r="AF300" s="15">
        <v>25397.25</v>
      </c>
      <c r="AG300" s="15">
        <v>7155.5</v>
      </c>
      <c r="AH300" s="15">
        <v>7495.5</v>
      </c>
      <c r="AI300" s="15">
        <v>7507</v>
      </c>
      <c r="AJ300" s="15">
        <v>8955.25</v>
      </c>
      <c r="AK300" s="15">
        <v>7145</v>
      </c>
      <c r="AL300" s="15">
        <v>8732.5</v>
      </c>
      <c r="AM300" s="15">
        <v>5950</v>
      </c>
      <c r="AN300" s="15">
        <v>8806.75</v>
      </c>
      <c r="AO300" s="15">
        <v>8476</v>
      </c>
      <c r="AP300" s="15">
        <v>7020.5</v>
      </c>
      <c r="AQ300" s="15">
        <v>6937</v>
      </c>
      <c r="AR300" s="15">
        <v>7668.25</v>
      </c>
      <c r="AS300" s="15">
        <v>8976</v>
      </c>
      <c r="AT300" s="15">
        <v>3119.75</v>
      </c>
      <c r="AU300" s="15">
        <v>2575.25</v>
      </c>
      <c r="AV300" s="15">
        <v>2969.75</v>
      </c>
      <c r="AW300" s="15">
        <v>2522.5</v>
      </c>
      <c r="AX300" s="15">
        <v>3800.5</v>
      </c>
      <c r="AY300" s="15">
        <v>2642.5</v>
      </c>
      <c r="AZ300" s="15">
        <v>2797</v>
      </c>
      <c r="BA300" s="15">
        <v>4177.5</v>
      </c>
      <c r="BB300" s="15">
        <v>3440</v>
      </c>
      <c r="BC300" s="15">
        <v>3139</v>
      </c>
      <c r="BD300" s="15">
        <v>3132.75</v>
      </c>
      <c r="BE300" s="15">
        <v>3167</v>
      </c>
      <c r="BF300" s="15">
        <v>4297</v>
      </c>
      <c r="BG300" s="15">
        <v>54988</v>
      </c>
      <c r="BH300" s="15">
        <v>51017.75</v>
      </c>
      <c r="BI300" s="15">
        <v>35699.5</v>
      </c>
      <c r="BJ300" s="15">
        <v>40009</v>
      </c>
      <c r="BK300" s="15">
        <v>34345.25</v>
      </c>
      <c r="BL300" s="15">
        <v>21831</v>
      </c>
      <c r="BM300" s="15">
        <v>23586.5</v>
      </c>
      <c r="BN300" s="15">
        <v>34287.5</v>
      </c>
      <c r="BO300" s="15">
        <v>36676.25</v>
      </c>
      <c r="BP300" s="15">
        <v>21848.25</v>
      </c>
      <c r="BQ300" s="15">
        <v>43142</v>
      </c>
      <c r="BR300" s="15">
        <v>34595.5</v>
      </c>
      <c r="BS300" s="15">
        <v>55024.25</v>
      </c>
      <c r="BT300" s="15">
        <v>775128.5</v>
      </c>
      <c r="BU300" s="15">
        <v>663959.25</v>
      </c>
      <c r="BV300" s="15">
        <v>462125.5</v>
      </c>
      <c r="BW300" s="15">
        <v>648873.25</v>
      </c>
      <c r="BX300" s="15">
        <v>713803.5</v>
      </c>
      <c r="BY300" s="15">
        <v>999097.75</v>
      </c>
      <c r="BZ300" s="15">
        <v>510308</v>
      </c>
      <c r="CA300" s="15">
        <v>643796.25</v>
      </c>
      <c r="CB300" s="15">
        <v>659733.5</v>
      </c>
      <c r="CC300" s="15">
        <v>348975.5</v>
      </c>
      <c r="CD300" s="15">
        <v>757201</v>
      </c>
      <c r="CE300" s="15">
        <v>617816.25</v>
      </c>
      <c r="CF300" s="15">
        <v>1026052.25</v>
      </c>
      <c r="CG300" s="15">
        <v>42527.5</v>
      </c>
      <c r="CH300" s="15">
        <v>33062.75</v>
      </c>
      <c r="CI300" s="15">
        <v>28230.75</v>
      </c>
      <c r="CJ300" s="15">
        <v>28731.75</v>
      </c>
      <c r="CK300" s="15">
        <v>22525.25</v>
      </c>
      <c r="CL300" s="15">
        <v>19514.5</v>
      </c>
      <c r="CM300" s="15">
        <v>17365.5</v>
      </c>
      <c r="CN300" s="15">
        <v>28206.75</v>
      </c>
      <c r="CO300" s="15">
        <v>25527.25</v>
      </c>
      <c r="CP300" s="15">
        <v>16087.5</v>
      </c>
      <c r="CQ300" s="15">
        <v>21042</v>
      </c>
      <c r="CR300" s="15">
        <v>21433.75</v>
      </c>
      <c r="CS300" s="15">
        <v>44080.25</v>
      </c>
      <c r="CT300">
        <v>21798.75</v>
      </c>
      <c r="CU300">
        <v>23425</v>
      </c>
      <c r="CV300">
        <v>34682.75</v>
      </c>
      <c r="CW300">
        <v>17786</v>
      </c>
      <c r="CX300">
        <v>23573.25</v>
      </c>
      <c r="CY300">
        <v>16619.25</v>
      </c>
      <c r="CZ300">
        <v>25800.25</v>
      </c>
      <c r="DA300">
        <v>27978</v>
      </c>
      <c r="DB300">
        <v>25887.5</v>
      </c>
      <c r="DC300">
        <v>16524</v>
      </c>
      <c r="DD300">
        <v>16072.5</v>
      </c>
      <c r="DE300">
        <v>21107.75</v>
      </c>
      <c r="DF300">
        <v>25578</v>
      </c>
      <c r="DG300" s="15">
        <v>4142</v>
      </c>
      <c r="DH300" s="15">
        <v>4178</v>
      </c>
      <c r="DI300" s="15">
        <v>9264</v>
      </c>
      <c r="DJ300" s="15">
        <v>4808.25</v>
      </c>
      <c r="DK300" s="15">
        <v>4327.25</v>
      </c>
      <c r="DL300" s="15">
        <v>4328.75</v>
      </c>
      <c r="DM300" s="15">
        <v>3355</v>
      </c>
      <c r="DN300" s="15">
        <v>5534.5</v>
      </c>
      <c r="DO300" s="15">
        <v>6858.5</v>
      </c>
      <c r="DP300" s="15">
        <v>4627</v>
      </c>
      <c r="DQ300" s="15">
        <v>4026.5</v>
      </c>
      <c r="DR300" s="15">
        <v>4498.75</v>
      </c>
      <c r="DS300" s="15">
        <v>7699.5</v>
      </c>
      <c r="DT300" s="15">
        <v>13152.5</v>
      </c>
      <c r="DU300" s="15">
        <v>13586.75</v>
      </c>
      <c r="DV300" s="15">
        <v>19634.25</v>
      </c>
      <c r="DW300" s="15">
        <v>15131.75</v>
      </c>
      <c r="DX300" s="15">
        <v>11978.5</v>
      </c>
      <c r="DY300" s="15">
        <v>13935.25</v>
      </c>
      <c r="DZ300" s="15">
        <v>8897.5</v>
      </c>
      <c r="EA300" s="15">
        <v>13200.75</v>
      </c>
      <c r="EB300" s="15">
        <v>20043</v>
      </c>
      <c r="EC300" s="15">
        <v>14107</v>
      </c>
      <c r="ED300" s="15">
        <v>10340</v>
      </c>
      <c r="EE300" s="15">
        <v>9079.5</v>
      </c>
      <c r="EF300" s="15">
        <v>45815</v>
      </c>
      <c r="EG300">
        <v>5118.9811316315245</v>
      </c>
      <c r="EH300">
        <v>6424.2442152369003</v>
      </c>
      <c r="EI300">
        <v>9044.5737968232497</v>
      </c>
      <c r="EJ300">
        <v>4625.2237975857252</v>
      </c>
    </row>
    <row r="301" spans="1:140" x14ac:dyDescent="0.25">
      <c r="A301" s="14">
        <v>1684</v>
      </c>
      <c r="B301" s="15" t="s">
        <v>453</v>
      </c>
      <c r="C301" t="s">
        <v>169</v>
      </c>
      <c r="D301" s="16" t="s">
        <v>219</v>
      </c>
      <c r="E301" s="17"/>
      <c r="F301">
        <v>4.7</v>
      </c>
      <c r="G301" s="15">
        <v>4064.75</v>
      </c>
      <c r="H301" s="15">
        <v>3720</v>
      </c>
      <c r="I301" s="15">
        <v>5248.5</v>
      </c>
      <c r="J301" s="15">
        <v>4445</v>
      </c>
      <c r="K301" s="15">
        <v>5748.25</v>
      </c>
      <c r="L301" s="15">
        <v>17200.5</v>
      </c>
      <c r="M301" s="15">
        <v>9330</v>
      </c>
      <c r="N301" s="15">
        <v>15330.75</v>
      </c>
      <c r="O301" s="15">
        <v>5466.75</v>
      </c>
      <c r="P301" s="15">
        <v>11580.5</v>
      </c>
      <c r="Q301" s="15">
        <v>74942</v>
      </c>
      <c r="R301" s="15">
        <v>58780</v>
      </c>
      <c r="S301" s="15">
        <v>166597.5</v>
      </c>
      <c r="T301" s="15">
        <v>3999.5</v>
      </c>
      <c r="U301" s="15">
        <v>3653</v>
      </c>
      <c r="V301" s="15">
        <v>6015.25</v>
      </c>
      <c r="W301" s="15">
        <v>3343.5</v>
      </c>
      <c r="X301" s="15">
        <v>6984.75</v>
      </c>
      <c r="Y301" s="15">
        <v>3426</v>
      </c>
      <c r="Z301" s="15">
        <v>5051.5</v>
      </c>
      <c r="AA301" s="15">
        <v>6415.5</v>
      </c>
      <c r="AB301" s="15">
        <v>4991.75</v>
      </c>
      <c r="AC301" s="15">
        <v>4077</v>
      </c>
      <c r="AD301" s="15">
        <v>3758.5</v>
      </c>
      <c r="AE301" s="15">
        <v>4930.75</v>
      </c>
      <c r="AF301" s="15">
        <v>6543.5</v>
      </c>
      <c r="AG301" s="15">
        <v>5463.75</v>
      </c>
      <c r="AH301" s="15">
        <v>5514</v>
      </c>
      <c r="AI301" s="15">
        <v>8211</v>
      </c>
      <c r="AJ301" s="15">
        <v>7678.5</v>
      </c>
      <c r="AK301" s="15">
        <v>50342.5</v>
      </c>
      <c r="AL301" s="15">
        <v>94388.5</v>
      </c>
      <c r="AM301" s="15">
        <v>68894.75</v>
      </c>
      <c r="AN301" s="15">
        <v>162115.75</v>
      </c>
      <c r="AO301" s="15">
        <v>37651</v>
      </c>
      <c r="AP301" s="15">
        <v>150911.25</v>
      </c>
      <c r="AQ301" s="15">
        <v>42983.5</v>
      </c>
      <c r="AR301" s="15">
        <v>39967.25</v>
      </c>
      <c r="AS301" s="15">
        <v>282314.25</v>
      </c>
      <c r="AT301" s="15">
        <v>3056</v>
      </c>
      <c r="AU301" s="15">
        <v>2879.25</v>
      </c>
      <c r="AV301" s="15">
        <v>3028.25</v>
      </c>
      <c r="AW301" s="15">
        <v>2406</v>
      </c>
      <c r="AX301" s="15">
        <v>3800.5</v>
      </c>
      <c r="AY301" s="15">
        <v>2562.75</v>
      </c>
      <c r="AZ301" s="15">
        <v>2938.75</v>
      </c>
      <c r="BA301" s="15">
        <v>4252.25</v>
      </c>
      <c r="BB301" s="15">
        <v>3107.5</v>
      </c>
      <c r="BC301" s="15">
        <v>3073.25</v>
      </c>
      <c r="BD301" s="15">
        <v>2960</v>
      </c>
      <c r="BE301" s="15">
        <v>3137.75</v>
      </c>
      <c r="BF301" s="15">
        <v>4280.75</v>
      </c>
      <c r="BG301" s="15">
        <v>11726.25</v>
      </c>
      <c r="BH301" s="15">
        <v>11404.5</v>
      </c>
      <c r="BI301" s="15">
        <v>18509</v>
      </c>
      <c r="BJ301" s="15">
        <v>9413.5</v>
      </c>
      <c r="BK301" s="15">
        <v>13076.75</v>
      </c>
      <c r="BL301" s="15">
        <v>9928.75</v>
      </c>
      <c r="BM301" s="15">
        <v>8244.5</v>
      </c>
      <c r="BN301" s="15">
        <v>13026</v>
      </c>
      <c r="BO301" s="15">
        <v>16877</v>
      </c>
      <c r="BP301" s="15">
        <v>12109.5</v>
      </c>
      <c r="BQ301" s="15">
        <v>22004.25</v>
      </c>
      <c r="BR301" s="15">
        <v>19962</v>
      </c>
      <c r="BS301" s="15">
        <v>18326.75</v>
      </c>
      <c r="BT301" s="15">
        <v>77247.5</v>
      </c>
      <c r="BU301" s="15">
        <v>72038.75</v>
      </c>
      <c r="BV301" s="15">
        <v>103777</v>
      </c>
      <c r="BW301" s="15">
        <v>66053.25</v>
      </c>
      <c r="BX301" s="15">
        <v>88992.5</v>
      </c>
      <c r="BY301" s="15">
        <v>61587.75</v>
      </c>
      <c r="BZ301" s="15">
        <v>63727</v>
      </c>
      <c r="CA301" s="15">
        <v>59795.75</v>
      </c>
      <c r="CB301" s="15">
        <v>127177.25</v>
      </c>
      <c r="CC301" s="15">
        <v>73730.75</v>
      </c>
      <c r="CD301" s="15">
        <v>264967</v>
      </c>
      <c r="CE301" s="15">
        <v>244355.5</v>
      </c>
      <c r="CF301" s="15">
        <v>221002.75</v>
      </c>
      <c r="CG301" s="15">
        <v>10549</v>
      </c>
      <c r="CH301" s="15">
        <v>13851</v>
      </c>
      <c r="CI301" s="15">
        <v>34121.5</v>
      </c>
      <c r="CJ301" s="15">
        <v>19878.5</v>
      </c>
      <c r="CK301" s="15">
        <v>8684.5</v>
      </c>
      <c r="CL301" s="15">
        <v>8382.25</v>
      </c>
      <c r="CM301" s="15">
        <v>7637.5</v>
      </c>
      <c r="CN301" s="15">
        <v>10312.75</v>
      </c>
      <c r="CO301" s="15">
        <v>15714.75</v>
      </c>
      <c r="CP301" s="15">
        <v>9201</v>
      </c>
      <c r="CQ301" s="15">
        <v>10898.5</v>
      </c>
      <c r="CR301" s="15">
        <v>12858.75</v>
      </c>
      <c r="CS301" s="15">
        <v>13705.25</v>
      </c>
      <c r="CT301">
        <v>13886</v>
      </c>
      <c r="CU301">
        <v>8686.5</v>
      </c>
      <c r="CV301">
        <v>22465.75</v>
      </c>
      <c r="CW301">
        <v>8543.75</v>
      </c>
      <c r="CX301">
        <v>16650.25</v>
      </c>
      <c r="CY301">
        <v>528873.5</v>
      </c>
      <c r="CZ301">
        <v>54965.75</v>
      </c>
      <c r="DA301">
        <v>378800</v>
      </c>
      <c r="DB301">
        <v>39078</v>
      </c>
      <c r="DC301">
        <v>569136.5</v>
      </c>
      <c r="DD301">
        <v>885083.75</v>
      </c>
      <c r="DE301">
        <v>818090.25</v>
      </c>
      <c r="DF301">
        <v>2631111.5</v>
      </c>
      <c r="DG301" s="15">
        <v>3715</v>
      </c>
      <c r="DH301" s="15">
        <v>3389</v>
      </c>
      <c r="DI301" s="15">
        <v>3874.25</v>
      </c>
      <c r="DJ301" s="15">
        <v>4540.75</v>
      </c>
      <c r="DK301" s="15">
        <v>3938.5</v>
      </c>
      <c r="DL301" s="15">
        <v>6177</v>
      </c>
      <c r="DM301" s="15">
        <v>5243.75</v>
      </c>
      <c r="DN301" s="15">
        <v>7900</v>
      </c>
      <c r="DO301" s="15">
        <v>4051.25</v>
      </c>
      <c r="DP301" s="15">
        <v>7043</v>
      </c>
      <c r="DQ301" s="15">
        <v>44465</v>
      </c>
      <c r="DR301" s="15">
        <v>29411.5</v>
      </c>
      <c r="DS301" s="15">
        <v>336517.5</v>
      </c>
      <c r="DT301" s="15">
        <v>10222.5</v>
      </c>
      <c r="DU301" s="15">
        <v>9680.25</v>
      </c>
      <c r="DV301" s="15">
        <v>14625.5</v>
      </c>
      <c r="DW301" s="15">
        <v>9738</v>
      </c>
      <c r="DX301" s="15">
        <v>10991.75</v>
      </c>
      <c r="DY301" s="15">
        <v>15376.5</v>
      </c>
      <c r="DZ301" s="15">
        <v>18579.25</v>
      </c>
      <c r="EA301" s="15">
        <v>40216.75</v>
      </c>
      <c r="EB301" s="15">
        <v>15839.25</v>
      </c>
      <c r="EC301" s="15">
        <v>26867.25</v>
      </c>
      <c r="ED301" s="15">
        <v>241458</v>
      </c>
      <c r="EE301" s="15">
        <v>79580</v>
      </c>
      <c r="EF301" s="15">
        <v>412993.5</v>
      </c>
      <c r="EG301">
        <v>6290.7712903915144</v>
      </c>
      <c r="EH301">
        <v>9197.0214377569355</v>
      </c>
      <c r="EI301">
        <v>8185.2096767461653</v>
      </c>
      <c r="EJ301">
        <v>4836.9398671485997</v>
      </c>
    </row>
    <row r="302" spans="1:140" x14ac:dyDescent="0.25">
      <c r="A302" s="14">
        <v>1635</v>
      </c>
      <c r="B302" s="15" t="s">
        <v>454</v>
      </c>
      <c r="C302" t="s">
        <v>148</v>
      </c>
      <c r="D302" s="16" t="s">
        <v>159</v>
      </c>
      <c r="E302" s="17"/>
      <c r="F302">
        <v>4</v>
      </c>
      <c r="G302" s="15">
        <v>4184</v>
      </c>
      <c r="H302" s="15">
        <v>4065</v>
      </c>
      <c r="I302" s="15">
        <v>7153.25</v>
      </c>
      <c r="J302" s="15">
        <v>4409.25</v>
      </c>
      <c r="K302" s="15">
        <v>4509</v>
      </c>
      <c r="L302" s="15">
        <v>4200</v>
      </c>
      <c r="M302" s="15">
        <v>3029</v>
      </c>
      <c r="N302" s="15">
        <v>4371.25</v>
      </c>
      <c r="O302" s="15">
        <v>5906.5</v>
      </c>
      <c r="P302" s="15">
        <v>4912.5</v>
      </c>
      <c r="Q302" s="15">
        <v>4540.5</v>
      </c>
      <c r="R302" s="15">
        <v>4376.75</v>
      </c>
      <c r="S302" s="15">
        <v>8439.5</v>
      </c>
      <c r="T302" s="15">
        <v>3701.25</v>
      </c>
      <c r="U302" s="15">
        <v>3454.5</v>
      </c>
      <c r="V302" s="15">
        <v>5709.75</v>
      </c>
      <c r="W302" s="15">
        <v>3141.75</v>
      </c>
      <c r="X302" s="15">
        <v>5402.75</v>
      </c>
      <c r="Y302" s="15">
        <v>3179.5</v>
      </c>
      <c r="Z302" s="15">
        <v>4577.75</v>
      </c>
      <c r="AA302" s="15">
        <v>5767.25</v>
      </c>
      <c r="AB302" s="15">
        <v>4726.75</v>
      </c>
      <c r="AC302" s="15">
        <v>3949</v>
      </c>
      <c r="AD302" s="15">
        <v>3623</v>
      </c>
      <c r="AE302" s="15">
        <v>3658.25</v>
      </c>
      <c r="AF302" s="15">
        <v>6465.75</v>
      </c>
      <c r="AG302" s="15">
        <v>3311.25</v>
      </c>
      <c r="AH302" s="15">
        <v>3490.75</v>
      </c>
      <c r="AI302" s="15">
        <v>3500</v>
      </c>
      <c r="AJ302" s="15">
        <v>4171.5</v>
      </c>
      <c r="AK302" s="15">
        <v>3241.5</v>
      </c>
      <c r="AL302" s="15">
        <v>3570.5</v>
      </c>
      <c r="AM302" s="15">
        <v>2668.25</v>
      </c>
      <c r="AN302" s="15">
        <v>3856.25</v>
      </c>
      <c r="AO302" s="15">
        <v>3860.25</v>
      </c>
      <c r="AP302" s="15">
        <v>3384</v>
      </c>
      <c r="AQ302" s="15">
        <v>3745</v>
      </c>
      <c r="AR302" s="15">
        <v>3703.5</v>
      </c>
      <c r="AS302" s="15">
        <v>4047.5</v>
      </c>
      <c r="AT302" s="15">
        <v>2951</v>
      </c>
      <c r="AU302" s="15">
        <v>2731</v>
      </c>
      <c r="AV302" s="15">
        <v>2988</v>
      </c>
      <c r="AW302" s="15">
        <v>2536.25</v>
      </c>
      <c r="AX302" s="15">
        <v>3436.75</v>
      </c>
      <c r="AY302" s="15">
        <v>2361.25</v>
      </c>
      <c r="AZ302" s="15">
        <v>3002</v>
      </c>
      <c r="BA302" s="15">
        <v>4103</v>
      </c>
      <c r="BB302" s="15">
        <v>3171.75</v>
      </c>
      <c r="BC302" s="15">
        <v>3253.5</v>
      </c>
      <c r="BD302" s="15">
        <v>2866</v>
      </c>
      <c r="BE302" s="15">
        <v>3150.25</v>
      </c>
      <c r="BF302" s="15">
        <v>4373.75</v>
      </c>
      <c r="BG302" s="15">
        <v>7962.5</v>
      </c>
      <c r="BH302" s="15">
        <v>8628.5</v>
      </c>
      <c r="BI302" s="15">
        <v>9890.25</v>
      </c>
      <c r="BJ302" s="15">
        <v>8197</v>
      </c>
      <c r="BK302" s="15">
        <v>9214.25</v>
      </c>
      <c r="BL302" s="15">
        <v>6983.75</v>
      </c>
      <c r="BM302" s="15">
        <v>6292.25</v>
      </c>
      <c r="BN302" s="15">
        <v>12441</v>
      </c>
      <c r="BO302" s="15">
        <v>9850.75</v>
      </c>
      <c r="BP302" s="15">
        <v>7277.5</v>
      </c>
      <c r="BQ302" s="15">
        <v>12591</v>
      </c>
      <c r="BR302" s="15">
        <v>11492</v>
      </c>
      <c r="BS302" s="15">
        <v>14082.25</v>
      </c>
      <c r="BT302" s="15">
        <v>91060.5</v>
      </c>
      <c r="BU302" s="15">
        <v>91051</v>
      </c>
      <c r="BV302" s="15">
        <v>114276.75</v>
      </c>
      <c r="BW302" s="15">
        <v>57457</v>
      </c>
      <c r="BX302" s="15">
        <v>122411.75</v>
      </c>
      <c r="BY302" s="15">
        <v>106592.5</v>
      </c>
      <c r="BZ302" s="15">
        <v>73215.5</v>
      </c>
      <c r="CA302" s="15">
        <v>393224.5</v>
      </c>
      <c r="CB302" s="15">
        <v>139929.5</v>
      </c>
      <c r="CC302" s="15">
        <v>68892.5</v>
      </c>
      <c r="CD302" s="15">
        <v>402071.25</v>
      </c>
      <c r="CE302" s="15">
        <v>263136.5</v>
      </c>
      <c r="CF302" s="15">
        <v>516436</v>
      </c>
      <c r="CG302" s="15">
        <v>7375</v>
      </c>
      <c r="CH302" s="15">
        <v>6374</v>
      </c>
      <c r="CI302" s="15">
        <v>8100.5</v>
      </c>
      <c r="CJ302" s="15">
        <v>5836</v>
      </c>
      <c r="CK302" s="15">
        <v>5407.5</v>
      </c>
      <c r="CL302" s="15">
        <v>3356.5</v>
      </c>
      <c r="CM302" s="15">
        <v>5096.5</v>
      </c>
      <c r="CN302" s="15">
        <v>7747.5</v>
      </c>
      <c r="CO302" s="15">
        <v>7468</v>
      </c>
      <c r="CP302" s="15">
        <v>5545</v>
      </c>
      <c r="CQ302" s="15">
        <v>6100.5</v>
      </c>
      <c r="CR302" s="15">
        <v>7326.5</v>
      </c>
      <c r="CS302" s="15">
        <v>8485.75</v>
      </c>
      <c r="CT302">
        <v>14225.75</v>
      </c>
      <c r="CU302">
        <v>14115.25</v>
      </c>
      <c r="CV302">
        <v>25967</v>
      </c>
      <c r="CW302">
        <v>8572.5</v>
      </c>
      <c r="CX302">
        <v>9333.5</v>
      </c>
      <c r="CY302">
        <v>6941.25</v>
      </c>
      <c r="CZ302">
        <v>12464.5</v>
      </c>
      <c r="DA302">
        <v>14338.5</v>
      </c>
      <c r="DB302">
        <v>17595.25</v>
      </c>
      <c r="DC302">
        <v>11479</v>
      </c>
      <c r="DD302">
        <v>8751.75</v>
      </c>
      <c r="DE302">
        <v>12383.25</v>
      </c>
      <c r="DF302">
        <v>26609.5</v>
      </c>
      <c r="DG302" s="15">
        <v>3585.5</v>
      </c>
      <c r="DH302" s="15">
        <v>3374.5</v>
      </c>
      <c r="DI302" s="15">
        <v>5394.5</v>
      </c>
      <c r="DJ302" s="15">
        <v>4200.5</v>
      </c>
      <c r="DK302" s="15">
        <v>3566.5</v>
      </c>
      <c r="DL302" s="15">
        <v>3560.75</v>
      </c>
      <c r="DM302" s="15">
        <v>2737</v>
      </c>
      <c r="DN302" s="15">
        <v>3825</v>
      </c>
      <c r="DO302" s="15">
        <v>4578.75</v>
      </c>
      <c r="DP302" s="15">
        <v>3634.5</v>
      </c>
      <c r="DQ302" s="15">
        <v>3425.5</v>
      </c>
      <c r="DR302" s="15">
        <v>3812.25</v>
      </c>
      <c r="DS302" s="15">
        <v>5255</v>
      </c>
      <c r="DT302" s="15">
        <v>12617</v>
      </c>
      <c r="DU302" s="15">
        <v>10328.75</v>
      </c>
      <c r="DV302" s="15">
        <v>27690</v>
      </c>
      <c r="DW302" s="15">
        <v>13273.75</v>
      </c>
      <c r="DX302" s="15">
        <v>14078.25</v>
      </c>
      <c r="DY302" s="15">
        <v>13529.5</v>
      </c>
      <c r="DZ302" s="15">
        <v>9629.25</v>
      </c>
      <c r="EA302" s="15">
        <v>18184.5</v>
      </c>
      <c r="EB302" s="15">
        <v>27766.5</v>
      </c>
      <c r="EC302" s="15">
        <v>10591</v>
      </c>
      <c r="ED302" s="15">
        <v>10572.75</v>
      </c>
      <c r="EE302" s="15">
        <v>10124.5</v>
      </c>
      <c r="EF302" s="15">
        <v>41347.75</v>
      </c>
      <c r="EG302">
        <v>3459.7305654221</v>
      </c>
      <c r="EH302">
        <v>4252.0701440873599</v>
      </c>
      <c r="EI302">
        <v>6490.38733188475</v>
      </c>
      <c r="EJ302">
        <v>3217.4170120967146</v>
      </c>
    </row>
    <row r="303" spans="1:140" x14ac:dyDescent="0.25">
      <c r="A303" s="14">
        <v>1639</v>
      </c>
      <c r="B303" s="15" t="s">
        <v>455</v>
      </c>
      <c r="C303" t="s">
        <v>161</v>
      </c>
      <c r="D303" s="16" t="s">
        <v>162</v>
      </c>
      <c r="E303" s="17"/>
      <c r="F303">
        <v>6.5</v>
      </c>
      <c r="G303" s="15">
        <v>6019.25</v>
      </c>
      <c r="H303" s="15">
        <v>6018.5</v>
      </c>
      <c r="I303" s="15">
        <v>4329.75</v>
      </c>
      <c r="J303" s="15">
        <v>4685.75</v>
      </c>
      <c r="K303" s="15">
        <v>5187</v>
      </c>
      <c r="L303" s="15">
        <v>4374.5</v>
      </c>
      <c r="M303" s="15">
        <v>3395</v>
      </c>
      <c r="N303" s="15">
        <v>3822.5</v>
      </c>
      <c r="O303" s="15">
        <v>4481.5</v>
      </c>
      <c r="P303" s="15">
        <v>4553</v>
      </c>
      <c r="Q303" s="15">
        <v>5564.75</v>
      </c>
      <c r="R303" s="15">
        <v>5070</v>
      </c>
      <c r="S303" s="15">
        <v>6329.5</v>
      </c>
      <c r="T303" s="15">
        <v>3481.75</v>
      </c>
      <c r="U303" s="15">
        <v>3097</v>
      </c>
      <c r="V303" s="15">
        <v>3814</v>
      </c>
      <c r="W303" s="15">
        <v>2990.5</v>
      </c>
      <c r="X303" s="15">
        <v>3832.5</v>
      </c>
      <c r="Y303" s="15">
        <v>2415.5</v>
      </c>
      <c r="Z303" s="15">
        <v>3281.5</v>
      </c>
      <c r="AA303" s="15">
        <v>4393</v>
      </c>
      <c r="AB303" s="15">
        <v>3691.75</v>
      </c>
      <c r="AC303" s="15">
        <v>3326.75</v>
      </c>
      <c r="AD303" s="15">
        <v>3190.5</v>
      </c>
      <c r="AE303" s="15">
        <v>3204</v>
      </c>
      <c r="AF303" s="15">
        <v>4889</v>
      </c>
      <c r="AG303" s="15">
        <v>12897.75</v>
      </c>
      <c r="AH303" s="15">
        <v>14276.25</v>
      </c>
      <c r="AI303" s="15">
        <v>8618</v>
      </c>
      <c r="AJ303" s="15">
        <v>8161.5</v>
      </c>
      <c r="AK303" s="15">
        <v>9722.5</v>
      </c>
      <c r="AL303" s="15">
        <v>9695.5</v>
      </c>
      <c r="AM303" s="15">
        <v>7256</v>
      </c>
      <c r="AN303" s="15">
        <v>9750</v>
      </c>
      <c r="AO303" s="15">
        <v>7615.75</v>
      </c>
      <c r="AP303" s="15">
        <v>8279.25</v>
      </c>
      <c r="AQ303" s="15">
        <v>9976.5</v>
      </c>
      <c r="AR303" s="15">
        <v>10139.75</v>
      </c>
      <c r="AS303" s="15">
        <v>9083.75</v>
      </c>
      <c r="AT303" s="15">
        <v>3161.25</v>
      </c>
      <c r="AU303" s="15">
        <v>2712.25</v>
      </c>
      <c r="AV303" s="15">
        <v>2915</v>
      </c>
      <c r="AW303" s="15">
        <v>2557.5</v>
      </c>
      <c r="AX303" s="15">
        <v>3672.25</v>
      </c>
      <c r="AY303" s="15">
        <v>2647</v>
      </c>
      <c r="AZ303" s="15">
        <v>2801</v>
      </c>
      <c r="BA303" s="15">
        <v>4407.75</v>
      </c>
      <c r="BB303" s="15">
        <v>3049.5</v>
      </c>
      <c r="BC303" s="15">
        <v>3007.25</v>
      </c>
      <c r="BD303" s="15">
        <v>3040.75</v>
      </c>
      <c r="BE303" s="15">
        <v>3039.5</v>
      </c>
      <c r="BF303" s="15">
        <v>4304.5</v>
      </c>
      <c r="BG303" s="15">
        <v>66925.25</v>
      </c>
      <c r="BH303" s="15">
        <v>70223.25</v>
      </c>
      <c r="BI303" s="15">
        <v>41800</v>
      </c>
      <c r="BJ303" s="15">
        <v>40580</v>
      </c>
      <c r="BK303" s="15">
        <v>57854</v>
      </c>
      <c r="BL303" s="15">
        <v>28485.25</v>
      </c>
      <c r="BM303" s="15">
        <v>43873</v>
      </c>
      <c r="BN303" s="15">
        <v>28088.75</v>
      </c>
      <c r="BO303" s="15">
        <v>36722.25</v>
      </c>
      <c r="BP303" s="15">
        <v>41438.5</v>
      </c>
      <c r="BQ303" s="15">
        <v>62895</v>
      </c>
      <c r="BR303" s="15">
        <v>48885.75</v>
      </c>
      <c r="BS303" s="15">
        <v>58831</v>
      </c>
      <c r="BT303" s="15">
        <v>912665.75</v>
      </c>
      <c r="BU303" s="15">
        <v>952074.5</v>
      </c>
      <c r="BV303" s="15">
        <v>725793</v>
      </c>
      <c r="BW303" s="15">
        <v>697856.75</v>
      </c>
      <c r="BX303" s="15">
        <v>758681</v>
      </c>
      <c r="BY303" s="15">
        <v>402269.5</v>
      </c>
      <c r="BZ303" s="15">
        <v>541981.25</v>
      </c>
      <c r="CA303" s="15">
        <v>216240.5</v>
      </c>
      <c r="CB303" s="15">
        <v>729990</v>
      </c>
      <c r="CC303" s="15">
        <v>752179.5</v>
      </c>
      <c r="CD303" s="15">
        <v>909576.25</v>
      </c>
      <c r="CE303" s="15">
        <v>920808</v>
      </c>
      <c r="CF303" s="15">
        <v>878783.25</v>
      </c>
      <c r="CG303" s="15">
        <v>20208</v>
      </c>
      <c r="CH303" s="15">
        <v>18914</v>
      </c>
      <c r="CI303" s="15">
        <v>16546.5</v>
      </c>
      <c r="CJ303" s="15">
        <v>13847.25</v>
      </c>
      <c r="CK303" s="15">
        <v>18438.75</v>
      </c>
      <c r="CL303" s="15">
        <v>14142.25</v>
      </c>
      <c r="CM303" s="15">
        <v>14198</v>
      </c>
      <c r="CN303" s="15">
        <v>22820.25</v>
      </c>
      <c r="CO303" s="15">
        <v>17150.5</v>
      </c>
      <c r="CP303" s="15">
        <v>10972.25</v>
      </c>
      <c r="CQ303" s="15">
        <v>10771</v>
      </c>
      <c r="CR303" s="15">
        <v>10234</v>
      </c>
      <c r="CS303" s="15">
        <v>19698.25</v>
      </c>
      <c r="CT303">
        <v>16491</v>
      </c>
      <c r="CU303">
        <v>9313.5</v>
      </c>
      <c r="CV303">
        <v>16019.5</v>
      </c>
      <c r="CW303">
        <v>8707.5</v>
      </c>
      <c r="CX303">
        <v>8115.25</v>
      </c>
      <c r="CY303">
        <v>4856.75</v>
      </c>
      <c r="CZ303">
        <v>8411.25</v>
      </c>
      <c r="DA303">
        <v>10687.5</v>
      </c>
      <c r="DB303">
        <v>9161</v>
      </c>
      <c r="DC303">
        <v>7472</v>
      </c>
      <c r="DD303">
        <v>5246.5</v>
      </c>
      <c r="DE303">
        <v>11596.25</v>
      </c>
      <c r="DF303">
        <v>12348.5</v>
      </c>
      <c r="DG303" s="15">
        <v>4897.25</v>
      </c>
      <c r="DH303" s="15">
        <v>4096.75</v>
      </c>
      <c r="DI303" s="15">
        <v>4293.75</v>
      </c>
      <c r="DJ303" s="15">
        <v>4365</v>
      </c>
      <c r="DK303" s="15">
        <v>4082</v>
      </c>
      <c r="DL303" s="15">
        <v>4007</v>
      </c>
      <c r="DM303" s="15">
        <v>3331.25</v>
      </c>
      <c r="DN303" s="15">
        <v>3757.75</v>
      </c>
      <c r="DO303" s="15">
        <v>3515.25</v>
      </c>
      <c r="DP303" s="15">
        <v>3483</v>
      </c>
      <c r="DQ303" s="15">
        <v>3532</v>
      </c>
      <c r="DR303" s="15">
        <v>4307.75</v>
      </c>
      <c r="DS303" s="15">
        <v>3816.25</v>
      </c>
      <c r="DT303" s="15">
        <v>75636</v>
      </c>
      <c r="DU303" s="15">
        <v>109241</v>
      </c>
      <c r="DV303" s="15">
        <v>39195</v>
      </c>
      <c r="DW303" s="15">
        <v>30024.5</v>
      </c>
      <c r="DX303" s="15">
        <v>24919</v>
      </c>
      <c r="DY303" s="15">
        <v>9702.25</v>
      </c>
      <c r="DZ303" s="15">
        <v>9600</v>
      </c>
      <c r="EA303" s="15">
        <v>8866.25</v>
      </c>
      <c r="EB303" s="15">
        <v>22411.5</v>
      </c>
      <c r="EC303" s="15">
        <v>18854.5</v>
      </c>
      <c r="ED303" s="15">
        <v>10454.5</v>
      </c>
      <c r="EE303" s="15">
        <v>9344.5</v>
      </c>
      <c r="EF303" s="15">
        <v>25983.5</v>
      </c>
      <c r="EG303">
        <v>2010.8373152080392</v>
      </c>
      <c r="EH303">
        <v>6615.4073915705903</v>
      </c>
      <c r="EI303">
        <v>10110.175475097949</v>
      </c>
      <c r="EJ303">
        <v>1930.9204861570558</v>
      </c>
    </row>
    <row r="304" spans="1:140" x14ac:dyDescent="0.25">
      <c r="A304" s="14">
        <v>1645</v>
      </c>
      <c r="B304" s="15" t="s">
        <v>456</v>
      </c>
      <c r="C304" t="s">
        <v>177</v>
      </c>
      <c r="D304" s="16" t="s">
        <v>178</v>
      </c>
      <c r="E304" s="17"/>
      <c r="F304">
        <v>5</v>
      </c>
      <c r="G304" s="15">
        <v>99351.5</v>
      </c>
      <c r="H304" s="15">
        <v>93057.75</v>
      </c>
      <c r="I304" s="15">
        <v>33757.25</v>
      </c>
      <c r="J304" s="15">
        <v>26536.75</v>
      </c>
      <c r="K304" s="15">
        <v>347391.5</v>
      </c>
      <c r="L304" s="15">
        <v>803119.75</v>
      </c>
      <c r="M304" s="15">
        <v>365591.25</v>
      </c>
      <c r="N304" s="15">
        <v>756745.5</v>
      </c>
      <c r="O304" s="15">
        <v>366719</v>
      </c>
      <c r="P304" s="15">
        <v>508701</v>
      </c>
      <c r="Q304" s="15">
        <v>138026.5</v>
      </c>
      <c r="R304" s="15">
        <v>118156.75</v>
      </c>
      <c r="S304" s="15">
        <v>1942499</v>
      </c>
      <c r="T304" s="15">
        <v>3367.75</v>
      </c>
      <c r="U304" s="15">
        <v>3428.5</v>
      </c>
      <c r="V304" s="15">
        <v>4815.5</v>
      </c>
      <c r="W304" s="15">
        <v>2851.75</v>
      </c>
      <c r="X304" s="15">
        <v>5496.25</v>
      </c>
      <c r="Y304" s="15">
        <v>10180</v>
      </c>
      <c r="Z304" s="15">
        <v>4317.75</v>
      </c>
      <c r="AA304" s="15">
        <v>6006</v>
      </c>
      <c r="AB304" s="15">
        <v>4415.75</v>
      </c>
      <c r="AC304" s="15">
        <v>3542.75</v>
      </c>
      <c r="AD304" s="15">
        <v>3282</v>
      </c>
      <c r="AE304" s="15">
        <v>3529</v>
      </c>
      <c r="AF304" s="15">
        <v>238960.75</v>
      </c>
      <c r="AG304" s="15">
        <v>3213</v>
      </c>
      <c r="AH304" s="15">
        <v>3958</v>
      </c>
      <c r="AI304" s="15">
        <v>4386.25</v>
      </c>
      <c r="AJ304" s="15">
        <v>4255</v>
      </c>
      <c r="AK304" s="15">
        <v>21387.75</v>
      </c>
      <c r="AL304" s="15">
        <v>35864.75</v>
      </c>
      <c r="AM304" s="15">
        <v>23309.5</v>
      </c>
      <c r="AN304" s="15">
        <v>33387.25</v>
      </c>
      <c r="AO304" s="15">
        <v>15502.25</v>
      </c>
      <c r="AP304" s="15">
        <v>30024.5</v>
      </c>
      <c r="AQ304" s="15">
        <v>4858</v>
      </c>
      <c r="AR304" s="15">
        <v>5086.75</v>
      </c>
      <c r="AS304" s="15">
        <v>52667.5</v>
      </c>
      <c r="AT304" s="15">
        <v>3019</v>
      </c>
      <c r="AU304" s="15">
        <v>2633.5</v>
      </c>
      <c r="AV304" s="15">
        <v>3221.75</v>
      </c>
      <c r="AW304" s="15">
        <v>2673.75</v>
      </c>
      <c r="AX304" s="15">
        <v>3706.25</v>
      </c>
      <c r="AY304" s="15">
        <v>2607</v>
      </c>
      <c r="AZ304" s="15">
        <v>3056</v>
      </c>
      <c r="BA304" s="15">
        <v>4871</v>
      </c>
      <c r="BB304" s="15">
        <v>3534</v>
      </c>
      <c r="BC304" s="15">
        <v>3091</v>
      </c>
      <c r="BD304" s="15">
        <v>3208.5</v>
      </c>
      <c r="BE304" s="15">
        <v>3380.25</v>
      </c>
      <c r="BF304" s="15">
        <v>4274</v>
      </c>
      <c r="BG304" s="15">
        <v>11034</v>
      </c>
      <c r="BH304" s="15">
        <v>10944.75</v>
      </c>
      <c r="BI304" s="15">
        <v>15605.5</v>
      </c>
      <c r="BJ304" s="15">
        <v>11393.5</v>
      </c>
      <c r="BK304" s="15">
        <v>14430</v>
      </c>
      <c r="BL304" s="15">
        <v>10181</v>
      </c>
      <c r="BM304" s="15">
        <v>10838.5</v>
      </c>
      <c r="BN304" s="15">
        <v>9857.5</v>
      </c>
      <c r="BO304" s="15">
        <v>15811.25</v>
      </c>
      <c r="BP304" s="15">
        <v>10644.5</v>
      </c>
      <c r="BQ304" s="15">
        <v>10080.75</v>
      </c>
      <c r="BR304" s="15">
        <v>10061</v>
      </c>
      <c r="BS304" s="15">
        <v>11113</v>
      </c>
      <c r="BT304" s="15">
        <v>109418.5</v>
      </c>
      <c r="BU304" s="15">
        <v>100865</v>
      </c>
      <c r="BV304" s="15">
        <v>184582.5</v>
      </c>
      <c r="BW304" s="15">
        <v>116792</v>
      </c>
      <c r="BX304" s="15">
        <v>103255.5</v>
      </c>
      <c r="BY304" s="15">
        <v>105075</v>
      </c>
      <c r="BZ304" s="15">
        <v>60856.25</v>
      </c>
      <c r="CA304" s="15">
        <v>109852</v>
      </c>
      <c r="CB304" s="15">
        <v>156612</v>
      </c>
      <c r="CC304" s="15">
        <v>76293</v>
      </c>
      <c r="CD304" s="15">
        <v>107688</v>
      </c>
      <c r="CE304" s="15">
        <v>90941.75</v>
      </c>
      <c r="CF304" s="15">
        <v>360731.75</v>
      </c>
      <c r="CG304" s="15">
        <v>8143</v>
      </c>
      <c r="CH304" s="15">
        <v>7070</v>
      </c>
      <c r="CI304" s="15">
        <v>10939</v>
      </c>
      <c r="CJ304" s="15">
        <v>6507.75</v>
      </c>
      <c r="CK304" s="15">
        <v>8399.25</v>
      </c>
      <c r="CL304" s="15">
        <v>5037.25</v>
      </c>
      <c r="CM304" s="15">
        <v>6615</v>
      </c>
      <c r="CN304" s="15">
        <v>8290.5</v>
      </c>
      <c r="CO304" s="15">
        <v>9615</v>
      </c>
      <c r="CP304" s="15">
        <v>6342.5</v>
      </c>
      <c r="CQ304" s="15">
        <v>4865.25</v>
      </c>
      <c r="CR304" s="15">
        <v>6465.25</v>
      </c>
      <c r="CS304" s="15">
        <v>7811</v>
      </c>
      <c r="CT304">
        <v>568471.75</v>
      </c>
      <c r="CU304">
        <v>588339.5</v>
      </c>
      <c r="CV304">
        <v>28620.75</v>
      </c>
      <c r="CW304">
        <v>152268</v>
      </c>
      <c r="CX304">
        <v>500126.25</v>
      </c>
      <c r="CY304">
        <v>2155805</v>
      </c>
      <c r="CZ304">
        <v>639613.5</v>
      </c>
      <c r="DA304">
        <v>1377763.75</v>
      </c>
      <c r="DB304">
        <v>666868.25</v>
      </c>
      <c r="DC304">
        <v>921662.5</v>
      </c>
      <c r="DD304">
        <v>358553</v>
      </c>
      <c r="DE304">
        <v>223742</v>
      </c>
      <c r="DF304">
        <v>2907296</v>
      </c>
      <c r="DG304" s="15">
        <v>81328</v>
      </c>
      <c r="DH304" s="15">
        <v>86703.25</v>
      </c>
      <c r="DI304" s="15">
        <v>7915.75</v>
      </c>
      <c r="DJ304" s="15">
        <v>14185</v>
      </c>
      <c r="DK304" s="15">
        <v>69684.75</v>
      </c>
      <c r="DL304" s="15">
        <v>325774</v>
      </c>
      <c r="DM304" s="15">
        <v>99666.25</v>
      </c>
      <c r="DN304" s="15">
        <v>174888</v>
      </c>
      <c r="DO304" s="15">
        <v>45262</v>
      </c>
      <c r="DP304" s="15">
        <v>110657.75</v>
      </c>
      <c r="DQ304" s="15">
        <v>48636.5</v>
      </c>
      <c r="DR304" s="15">
        <v>34322.75</v>
      </c>
      <c r="DS304" s="15">
        <v>829927.5</v>
      </c>
      <c r="DT304" s="15">
        <v>29855.25</v>
      </c>
      <c r="DU304" s="15">
        <v>27833</v>
      </c>
      <c r="DV304" s="15">
        <v>39160.5</v>
      </c>
      <c r="DW304" s="15">
        <v>24697.5</v>
      </c>
      <c r="DX304" s="15">
        <v>198432</v>
      </c>
      <c r="DY304" s="15">
        <v>458576</v>
      </c>
      <c r="DZ304" s="15">
        <v>165131</v>
      </c>
      <c r="EA304" s="15">
        <v>480980.5</v>
      </c>
      <c r="EB304" s="15">
        <v>296659.25</v>
      </c>
      <c r="EC304" s="15">
        <v>405544.5</v>
      </c>
      <c r="ED304" s="15">
        <v>20210</v>
      </c>
      <c r="EE304" s="15">
        <v>16017.25</v>
      </c>
      <c r="EF304" s="15">
        <v>587641.5</v>
      </c>
      <c r="EG304">
        <v>8168.56063921641</v>
      </c>
      <c r="EH304">
        <v>11207.513003316399</v>
      </c>
      <c r="EI304">
        <v>9171.347987574185</v>
      </c>
      <c r="EJ304">
        <v>6334.9366737273149</v>
      </c>
    </row>
    <row r="305" spans="1:140" x14ac:dyDescent="0.25">
      <c r="A305" s="14">
        <v>1649</v>
      </c>
      <c r="B305" s="15" t="s">
        <v>457</v>
      </c>
      <c r="C305" t="s">
        <v>148</v>
      </c>
      <c r="D305" s="16" t="s">
        <v>159</v>
      </c>
      <c r="E305" s="17"/>
      <c r="F305">
        <v>5.8</v>
      </c>
      <c r="G305" s="15">
        <v>8931</v>
      </c>
      <c r="H305" s="15">
        <v>9035</v>
      </c>
      <c r="I305" s="15">
        <v>9500.75</v>
      </c>
      <c r="J305" s="15">
        <v>6819</v>
      </c>
      <c r="K305" s="15">
        <v>7509</v>
      </c>
      <c r="L305" s="15">
        <v>10779</v>
      </c>
      <c r="M305" s="15">
        <v>10541.75</v>
      </c>
      <c r="N305" s="15">
        <v>11450</v>
      </c>
      <c r="O305" s="15">
        <v>13335.5</v>
      </c>
      <c r="P305" s="15">
        <v>11699.75</v>
      </c>
      <c r="Q305" s="15">
        <v>25244.75</v>
      </c>
      <c r="R305" s="15">
        <v>20888.75</v>
      </c>
      <c r="S305" s="15">
        <v>577191.5</v>
      </c>
      <c r="T305" s="15">
        <v>3829.75</v>
      </c>
      <c r="U305" s="15">
        <v>3564.5</v>
      </c>
      <c r="V305" s="15">
        <v>4887</v>
      </c>
      <c r="W305" s="15">
        <v>3466.25</v>
      </c>
      <c r="X305" s="15">
        <v>5610.25</v>
      </c>
      <c r="Y305" s="15">
        <v>2984</v>
      </c>
      <c r="Z305" s="15">
        <v>4154.25</v>
      </c>
      <c r="AA305" s="15">
        <v>4734.5</v>
      </c>
      <c r="AB305" s="15">
        <v>4493.5</v>
      </c>
      <c r="AC305" s="15">
        <v>4149.75</v>
      </c>
      <c r="AD305" s="15">
        <v>3664.5</v>
      </c>
      <c r="AE305" s="15">
        <v>3807</v>
      </c>
      <c r="AF305" s="15">
        <v>4810.75</v>
      </c>
      <c r="AG305" s="15">
        <v>4761.25</v>
      </c>
      <c r="AH305" s="15">
        <v>5207</v>
      </c>
      <c r="AI305" s="15">
        <v>3615.5</v>
      </c>
      <c r="AJ305" s="15">
        <v>4401</v>
      </c>
      <c r="AK305" s="15">
        <v>4410.25</v>
      </c>
      <c r="AL305" s="15">
        <v>5626.25</v>
      </c>
      <c r="AM305" s="15">
        <v>3605.75</v>
      </c>
      <c r="AN305" s="15">
        <v>5876.25</v>
      </c>
      <c r="AO305" s="15">
        <v>5469</v>
      </c>
      <c r="AP305" s="15">
        <v>7194</v>
      </c>
      <c r="AQ305" s="15">
        <v>4138.75</v>
      </c>
      <c r="AR305" s="15">
        <v>4093.5</v>
      </c>
      <c r="AS305" s="15">
        <v>35218</v>
      </c>
      <c r="AT305" s="15">
        <v>2997.5</v>
      </c>
      <c r="AU305" s="15">
        <v>2623.5</v>
      </c>
      <c r="AV305" s="15">
        <v>2955</v>
      </c>
      <c r="AW305" s="15">
        <v>2586.5</v>
      </c>
      <c r="AX305" s="15">
        <v>3413.25</v>
      </c>
      <c r="AY305" s="15">
        <v>2524</v>
      </c>
      <c r="AZ305" s="15">
        <v>2853.5</v>
      </c>
      <c r="BA305" s="15">
        <v>4439.75</v>
      </c>
      <c r="BB305" s="15">
        <v>3073.75</v>
      </c>
      <c r="BC305" s="15">
        <v>3025.75</v>
      </c>
      <c r="BD305" s="15">
        <v>2725.75</v>
      </c>
      <c r="BE305" s="15">
        <v>2894</v>
      </c>
      <c r="BF305" s="15">
        <v>4276.75</v>
      </c>
      <c r="BG305" s="15">
        <v>7466.25</v>
      </c>
      <c r="BH305" s="15">
        <v>7401</v>
      </c>
      <c r="BI305" s="15">
        <v>10302.5</v>
      </c>
      <c r="BJ305" s="15">
        <v>7632</v>
      </c>
      <c r="BK305" s="15">
        <v>8142</v>
      </c>
      <c r="BL305" s="15">
        <v>7431.5</v>
      </c>
      <c r="BM305" s="15">
        <v>6606.5</v>
      </c>
      <c r="BN305" s="15">
        <v>20059.5</v>
      </c>
      <c r="BO305" s="15">
        <v>9252</v>
      </c>
      <c r="BP305" s="15">
        <v>7656.5</v>
      </c>
      <c r="BQ305" s="15">
        <v>27093.75</v>
      </c>
      <c r="BR305" s="15">
        <v>23354.75</v>
      </c>
      <c r="BS305" s="15">
        <v>15647</v>
      </c>
      <c r="BT305" s="15">
        <v>29977</v>
      </c>
      <c r="BU305" s="15">
        <v>28794.75</v>
      </c>
      <c r="BV305" s="15">
        <v>40183.25</v>
      </c>
      <c r="BW305" s="15">
        <v>25559.5</v>
      </c>
      <c r="BX305" s="15">
        <v>28792</v>
      </c>
      <c r="BY305" s="15">
        <v>27107</v>
      </c>
      <c r="BZ305" s="15">
        <v>24302.25</v>
      </c>
      <c r="CA305" s="15">
        <v>46824.5</v>
      </c>
      <c r="CB305" s="15">
        <v>44030.75</v>
      </c>
      <c r="CC305" s="15">
        <v>18731.5</v>
      </c>
      <c r="CD305" s="15">
        <v>40771.25</v>
      </c>
      <c r="CE305" s="15">
        <v>33904</v>
      </c>
      <c r="CF305" s="15">
        <v>40568.5</v>
      </c>
      <c r="CG305" s="15">
        <v>7091.25</v>
      </c>
      <c r="CH305" s="15">
        <v>5826.5</v>
      </c>
      <c r="CI305" s="15">
        <v>9224.25</v>
      </c>
      <c r="CJ305" s="15">
        <v>6434.5</v>
      </c>
      <c r="CK305" s="15">
        <v>9155.25</v>
      </c>
      <c r="CL305" s="15">
        <v>5900</v>
      </c>
      <c r="CM305" s="15">
        <v>6073</v>
      </c>
      <c r="CN305" s="15">
        <v>13105.5</v>
      </c>
      <c r="CO305" s="15">
        <v>7249.25</v>
      </c>
      <c r="CP305" s="15">
        <v>6413.5</v>
      </c>
      <c r="CQ305" s="15">
        <v>14535.5</v>
      </c>
      <c r="CR305" s="15">
        <v>14438.5</v>
      </c>
      <c r="CS305" s="15">
        <v>13043</v>
      </c>
      <c r="CT305">
        <v>13341</v>
      </c>
      <c r="CU305">
        <v>7056</v>
      </c>
      <c r="CV305">
        <v>16691.5</v>
      </c>
      <c r="CW305">
        <v>6651.5</v>
      </c>
      <c r="CX305">
        <v>6169.5</v>
      </c>
      <c r="CY305">
        <v>6218</v>
      </c>
      <c r="CZ305">
        <v>8756.75</v>
      </c>
      <c r="DA305">
        <v>12771.5</v>
      </c>
      <c r="DB305">
        <v>12418</v>
      </c>
      <c r="DC305">
        <v>9230</v>
      </c>
      <c r="DD305">
        <v>7605.5</v>
      </c>
      <c r="DE305">
        <v>10261.25</v>
      </c>
      <c r="DF305">
        <v>1810695.25</v>
      </c>
      <c r="DG305" s="15">
        <v>3937.5</v>
      </c>
      <c r="DH305" s="15">
        <v>4003.5</v>
      </c>
      <c r="DI305" s="15">
        <v>5788.5</v>
      </c>
      <c r="DJ305" s="15">
        <v>4490.5</v>
      </c>
      <c r="DK305" s="15">
        <v>3642.5</v>
      </c>
      <c r="DL305" s="15">
        <v>3650</v>
      </c>
      <c r="DM305" s="15">
        <v>2978.75</v>
      </c>
      <c r="DN305" s="15">
        <v>4009.25</v>
      </c>
      <c r="DO305" s="15">
        <v>5067.5</v>
      </c>
      <c r="DP305" s="15">
        <v>4235.5</v>
      </c>
      <c r="DQ305" s="15">
        <v>4357.5</v>
      </c>
      <c r="DR305" s="15">
        <v>4520.25</v>
      </c>
      <c r="DS305" s="15">
        <v>172639.5</v>
      </c>
      <c r="DT305" s="15">
        <v>10661</v>
      </c>
      <c r="DU305" s="15">
        <v>9711.5</v>
      </c>
      <c r="DV305" s="15">
        <v>19282</v>
      </c>
      <c r="DW305" s="15">
        <v>11961</v>
      </c>
      <c r="DX305" s="15">
        <v>9695.75</v>
      </c>
      <c r="DY305" s="15">
        <v>11479.25</v>
      </c>
      <c r="DZ305" s="15">
        <v>7728.25</v>
      </c>
      <c r="EA305" s="15">
        <v>8158.25</v>
      </c>
      <c r="EB305" s="15">
        <v>18644.5</v>
      </c>
      <c r="EC305" s="15">
        <v>8822.5</v>
      </c>
      <c r="ED305" s="15">
        <v>6052</v>
      </c>
      <c r="EE305" s="15">
        <v>7456</v>
      </c>
      <c r="EF305" s="15">
        <v>379479</v>
      </c>
      <c r="EG305">
        <v>2142.9051091637566</v>
      </c>
      <c r="EH305">
        <v>6944.2943798724555</v>
      </c>
      <c r="EI305">
        <v>8915.2856159134644</v>
      </c>
      <c r="EJ305">
        <v>1993.1824893998607</v>
      </c>
    </row>
    <row r="306" spans="1:140" x14ac:dyDescent="0.25">
      <c r="A306" s="14">
        <v>1653</v>
      </c>
      <c r="B306" s="15" t="s">
        <v>458</v>
      </c>
      <c r="C306" t="s">
        <v>161</v>
      </c>
      <c r="D306" s="16" t="s">
        <v>162</v>
      </c>
      <c r="E306" s="17"/>
      <c r="F306">
        <v>5</v>
      </c>
      <c r="G306" s="15">
        <v>9497.5</v>
      </c>
      <c r="H306" s="15">
        <v>8890</v>
      </c>
      <c r="I306" s="15">
        <v>8760</v>
      </c>
      <c r="J306" s="15">
        <v>7053</v>
      </c>
      <c r="K306" s="15">
        <v>8138</v>
      </c>
      <c r="L306" s="15">
        <v>10450</v>
      </c>
      <c r="M306" s="15">
        <v>6937.5</v>
      </c>
      <c r="N306" s="15">
        <v>9024.25</v>
      </c>
      <c r="O306" s="15">
        <v>8358</v>
      </c>
      <c r="P306" s="15">
        <v>7435</v>
      </c>
      <c r="Q306" s="15">
        <v>7091.5</v>
      </c>
      <c r="R306" s="15">
        <v>7030.5</v>
      </c>
      <c r="S306" s="15">
        <v>15562</v>
      </c>
      <c r="T306" s="15">
        <v>3241.5</v>
      </c>
      <c r="U306" s="15">
        <v>3070.25</v>
      </c>
      <c r="V306" s="15">
        <v>4174</v>
      </c>
      <c r="W306" s="15">
        <v>2654</v>
      </c>
      <c r="X306" s="15">
        <v>3945.5</v>
      </c>
      <c r="Y306" s="15">
        <v>2855.25</v>
      </c>
      <c r="Z306" s="15">
        <v>3406</v>
      </c>
      <c r="AA306" s="15">
        <v>4610</v>
      </c>
      <c r="AB306" s="15">
        <v>4021.75</v>
      </c>
      <c r="AC306" s="15">
        <v>3399</v>
      </c>
      <c r="AD306" s="15">
        <v>3105.75</v>
      </c>
      <c r="AE306" s="15">
        <v>3753.5</v>
      </c>
      <c r="AF306" s="15">
        <v>5546.75</v>
      </c>
      <c r="AG306" s="15">
        <v>3812.75</v>
      </c>
      <c r="AH306" s="15">
        <v>4464.5</v>
      </c>
      <c r="AI306" s="15">
        <v>5232.5</v>
      </c>
      <c r="AJ306" s="15">
        <v>5163.25</v>
      </c>
      <c r="AK306" s="15">
        <v>4713.5</v>
      </c>
      <c r="AL306" s="15">
        <v>6298</v>
      </c>
      <c r="AM306" s="15">
        <v>3944.5</v>
      </c>
      <c r="AN306" s="15">
        <v>5151.25</v>
      </c>
      <c r="AO306" s="15">
        <v>5579.25</v>
      </c>
      <c r="AP306" s="15">
        <v>4422.75</v>
      </c>
      <c r="AQ306" s="15">
        <v>4376.25</v>
      </c>
      <c r="AR306" s="15">
        <v>5169</v>
      </c>
      <c r="AS306" s="15">
        <v>3915.25</v>
      </c>
      <c r="AT306" s="15">
        <v>3104.5</v>
      </c>
      <c r="AU306" s="15">
        <v>2806</v>
      </c>
      <c r="AV306" s="15">
        <v>2764.25</v>
      </c>
      <c r="AW306" s="15">
        <v>2395.75</v>
      </c>
      <c r="AX306" s="15">
        <v>3580.5</v>
      </c>
      <c r="AY306" s="15">
        <v>2610.5</v>
      </c>
      <c r="AZ306" s="15">
        <v>2868.5</v>
      </c>
      <c r="BA306" s="15">
        <v>4279.75</v>
      </c>
      <c r="BB306" s="15">
        <v>3077.5</v>
      </c>
      <c r="BC306" s="15">
        <v>2895.5</v>
      </c>
      <c r="BD306" s="15">
        <v>2745</v>
      </c>
      <c r="BE306" s="15">
        <v>2937.75</v>
      </c>
      <c r="BF306" s="15">
        <v>4092.5</v>
      </c>
      <c r="BG306" s="15">
        <v>29639.25</v>
      </c>
      <c r="BH306" s="15">
        <v>25921.75</v>
      </c>
      <c r="BI306" s="15">
        <v>53558.5</v>
      </c>
      <c r="BJ306" s="15">
        <v>26286.25</v>
      </c>
      <c r="BK306" s="15">
        <v>35346</v>
      </c>
      <c r="BL306" s="15">
        <v>43816.25</v>
      </c>
      <c r="BM306" s="15">
        <v>21827.25</v>
      </c>
      <c r="BN306" s="15">
        <v>27470.75</v>
      </c>
      <c r="BO306" s="15">
        <v>50242.75</v>
      </c>
      <c r="BP306" s="15">
        <v>29253</v>
      </c>
      <c r="BQ306" s="15">
        <v>29097.75</v>
      </c>
      <c r="BR306" s="15">
        <v>25414</v>
      </c>
      <c r="BS306" s="15">
        <v>33628.25</v>
      </c>
      <c r="BT306" s="15">
        <v>175343</v>
      </c>
      <c r="BU306" s="15">
        <v>173955</v>
      </c>
      <c r="BV306" s="15">
        <v>169025.5</v>
      </c>
      <c r="BW306" s="15">
        <v>184606.75</v>
      </c>
      <c r="BX306" s="15">
        <v>164628.75</v>
      </c>
      <c r="BY306" s="15">
        <v>506262</v>
      </c>
      <c r="BZ306" s="15">
        <v>102455.75</v>
      </c>
      <c r="CA306" s="15">
        <v>329847.5</v>
      </c>
      <c r="CB306" s="15">
        <v>217762</v>
      </c>
      <c r="CC306" s="15">
        <v>124397</v>
      </c>
      <c r="CD306" s="15">
        <v>306029</v>
      </c>
      <c r="CE306" s="15">
        <v>259218.75</v>
      </c>
      <c r="CF306" s="15">
        <v>350476.5</v>
      </c>
      <c r="CG306" s="15">
        <v>31093.25</v>
      </c>
      <c r="CH306" s="15">
        <v>29673.5</v>
      </c>
      <c r="CI306" s="15">
        <v>73309</v>
      </c>
      <c r="CJ306" s="15">
        <v>27386</v>
      </c>
      <c r="CK306" s="15">
        <v>30625</v>
      </c>
      <c r="CL306" s="15">
        <v>33590</v>
      </c>
      <c r="CM306" s="15">
        <v>21523.5</v>
      </c>
      <c r="CN306" s="15">
        <v>25327</v>
      </c>
      <c r="CO306" s="15">
        <v>55124.25</v>
      </c>
      <c r="CP306" s="15">
        <v>31068</v>
      </c>
      <c r="CQ306" s="15">
        <v>31890.75</v>
      </c>
      <c r="CR306" s="15">
        <v>32610.75</v>
      </c>
      <c r="CS306" s="15">
        <v>32353.25</v>
      </c>
      <c r="CT306">
        <v>66227</v>
      </c>
      <c r="CU306">
        <v>53075.5</v>
      </c>
      <c r="CV306">
        <v>50000.5</v>
      </c>
      <c r="CW306">
        <v>24878.5</v>
      </c>
      <c r="CX306">
        <v>26910.5</v>
      </c>
      <c r="CY306">
        <v>8565</v>
      </c>
      <c r="CZ306">
        <v>16303.75</v>
      </c>
      <c r="DA306">
        <v>16436.5</v>
      </c>
      <c r="DB306">
        <v>28576.75</v>
      </c>
      <c r="DC306">
        <v>33842.75</v>
      </c>
      <c r="DD306">
        <v>7595.75</v>
      </c>
      <c r="DE306">
        <v>12956</v>
      </c>
      <c r="DF306">
        <v>44646</v>
      </c>
      <c r="DG306" s="15">
        <v>6561</v>
      </c>
      <c r="DH306" s="15">
        <v>5045.75</v>
      </c>
      <c r="DI306" s="15">
        <v>7042.5</v>
      </c>
      <c r="DJ306" s="15">
        <v>5097</v>
      </c>
      <c r="DK306" s="15">
        <v>5945</v>
      </c>
      <c r="DL306" s="15">
        <v>4043.25</v>
      </c>
      <c r="DM306" s="15">
        <v>3926.5</v>
      </c>
      <c r="DN306" s="15">
        <v>4233.5</v>
      </c>
      <c r="DO306" s="15">
        <v>4949.25</v>
      </c>
      <c r="DP306" s="15">
        <v>5399.25</v>
      </c>
      <c r="DQ306" s="15">
        <v>3487.5</v>
      </c>
      <c r="DR306" s="15">
        <v>4323.75</v>
      </c>
      <c r="DS306" s="15">
        <v>8742.5</v>
      </c>
      <c r="DT306" s="15">
        <v>11441.5</v>
      </c>
      <c r="DU306" s="15">
        <v>10575</v>
      </c>
      <c r="DV306" s="15">
        <v>19183.5</v>
      </c>
      <c r="DW306" s="15">
        <v>11463</v>
      </c>
      <c r="DX306" s="15">
        <v>10323.75</v>
      </c>
      <c r="DY306" s="15">
        <v>11075.5</v>
      </c>
      <c r="DZ306" s="15">
        <v>7936.75</v>
      </c>
      <c r="EA306" s="15">
        <v>9779.5</v>
      </c>
      <c r="EB306" s="15">
        <v>19071</v>
      </c>
      <c r="EC306" s="15">
        <v>9030.75</v>
      </c>
      <c r="ED306" s="15">
        <v>5718</v>
      </c>
      <c r="EE306" s="15">
        <v>7212.5</v>
      </c>
      <c r="EF306" s="15">
        <v>11337</v>
      </c>
      <c r="EG306">
        <v>3682.02766296652</v>
      </c>
      <c r="EH306">
        <v>7327.6158938293047</v>
      </c>
      <c r="EI306">
        <v>8697.6895701997455</v>
      </c>
      <c r="EJ306">
        <v>3245.4746621857903</v>
      </c>
    </row>
    <row r="307" spans="1:140" x14ac:dyDescent="0.25">
      <c r="A307" s="14">
        <v>1655</v>
      </c>
      <c r="B307" s="15" t="s">
        <v>459</v>
      </c>
      <c r="C307" t="s">
        <v>169</v>
      </c>
      <c r="D307" s="16" t="s">
        <v>219</v>
      </c>
      <c r="E307" s="17"/>
      <c r="F307">
        <v>4</v>
      </c>
      <c r="G307" s="15">
        <v>42784.5</v>
      </c>
      <c r="H307" s="15">
        <v>45158.75</v>
      </c>
      <c r="I307" s="15">
        <v>30544</v>
      </c>
      <c r="J307" s="15">
        <v>22120</v>
      </c>
      <c r="K307" s="15">
        <v>191239</v>
      </c>
      <c r="L307" s="15">
        <v>432881.75</v>
      </c>
      <c r="M307" s="15">
        <v>237254.75</v>
      </c>
      <c r="N307" s="15">
        <v>208586</v>
      </c>
      <c r="O307" s="15">
        <v>165947</v>
      </c>
      <c r="P307" s="15">
        <v>126537.75</v>
      </c>
      <c r="Q307" s="15">
        <v>163447.75</v>
      </c>
      <c r="R307" s="15">
        <v>156322</v>
      </c>
      <c r="S307" s="15">
        <v>1990177.25</v>
      </c>
      <c r="T307" s="15">
        <v>3923.5</v>
      </c>
      <c r="U307" s="15">
        <v>3936.5</v>
      </c>
      <c r="V307" s="15">
        <v>7518.5</v>
      </c>
      <c r="W307" s="15">
        <v>3419</v>
      </c>
      <c r="X307" s="15">
        <v>5840.5</v>
      </c>
      <c r="Y307" s="15">
        <v>4163</v>
      </c>
      <c r="Z307" s="15">
        <v>5441</v>
      </c>
      <c r="AA307" s="15">
        <v>6812.25</v>
      </c>
      <c r="AB307" s="15">
        <v>5790.75</v>
      </c>
      <c r="AC307" s="15">
        <v>4494.25</v>
      </c>
      <c r="AD307" s="15">
        <v>4552</v>
      </c>
      <c r="AE307" s="15">
        <v>4672</v>
      </c>
      <c r="AF307" s="15">
        <v>7976.5</v>
      </c>
      <c r="AG307" s="15">
        <v>6699.5</v>
      </c>
      <c r="AH307" s="15">
        <v>7831.25</v>
      </c>
      <c r="AI307" s="15">
        <v>7755</v>
      </c>
      <c r="AJ307" s="15">
        <v>5382.25</v>
      </c>
      <c r="AK307" s="15">
        <v>39668.5</v>
      </c>
      <c r="AL307" s="15">
        <v>136204.5</v>
      </c>
      <c r="AM307" s="15">
        <v>49044.5</v>
      </c>
      <c r="AN307" s="15">
        <v>56923.5</v>
      </c>
      <c r="AO307" s="15">
        <v>64116</v>
      </c>
      <c r="AP307" s="15">
        <v>66233</v>
      </c>
      <c r="AQ307" s="15">
        <v>36614.5</v>
      </c>
      <c r="AR307" s="15">
        <v>34374.25</v>
      </c>
      <c r="AS307" s="15">
        <v>242456.5</v>
      </c>
      <c r="AT307" s="15">
        <v>2954.5</v>
      </c>
      <c r="AU307" s="15">
        <v>2626</v>
      </c>
      <c r="AV307" s="15">
        <v>2671.5</v>
      </c>
      <c r="AW307" s="15">
        <v>2571.75</v>
      </c>
      <c r="AX307" s="15">
        <v>3449.5</v>
      </c>
      <c r="AY307" s="15">
        <v>2612.5</v>
      </c>
      <c r="AZ307" s="15">
        <v>2803</v>
      </c>
      <c r="BA307" s="15">
        <v>4159.75</v>
      </c>
      <c r="BB307" s="15">
        <v>3083.5</v>
      </c>
      <c r="BC307" s="15">
        <v>2893.75</v>
      </c>
      <c r="BD307" s="15">
        <v>3096</v>
      </c>
      <c r="BE307" s="15">
        <v>2868.75</v>
      </c>
      <c r="BF307" s="15">
        <v>4058</v>
      </c>
      <c r="BG307" s="15">
        <v>27677.75</v>
      </c>
      <c r="BH307" s="15">
        <v>26995.5</v>
      </c>
      <c r="BI307" s="15">
        <v>27385.25</v>
      </c>
      <c r="BJ307" s="15">
        <v>18056</v>
      </c>
      <c r="BK307" s="15">
        <v>49233.75</v>
      </c>
      <c r="BL307" s="15">
        <v>27688.5</v>
      </c>
      <c r="BM307" s="15">
        <v>19560</v>
      </c>
      <c r="BN307" s="15">
        <v>28692.75</v>
      </c>
      <c r="BO307" s="15">
        <v>29221.5</v>
      </c>
      <c r="BP307" s="15">
        <v>26865.5</v>
      </c>
      <c r="BQ307" s="15">
        <v>23245</v>
      </c>
      <c r="BR307" s="15">
        <v>17166</v>
      </c>
      <c r="BS307" s="15">
        <v>19385.75</v>
      </c>
      <c r="BT307" s="15">
        <v>77304.5</v>
      </c>
      <c r="BU307" s="15">
        <v>80190.75</v>
      </c>
      <c r="BV307" s="15">
        <v>117137</v>
      </c>
      <c r="BW307" s="15">
        <v>45720.5</v>
      </c>
      <c r="BX307" s="15">
        <v>59298.25</v>
      </c>
      <c r="BY307" s="15">
        <v>134927.25</v>
      </c>
      <c r="BZ307" s="15">
        <v>34910.5</v>
      </c>
      <c r="CA307" s="15">
        <v>55378</v>
      </c>
      <c r="CB307" s="15">
        <v>213370.5</v>
      </c>
      <c r="CC307" s="15">
        <v>47965.75</v>
      </c>
      <c r="CD307" s="15">
        <v>285958.25</v>
      </c>
      <c r="CE307" s="15">
        <v>228582</v>
      </c>
      <c r="CF307" s="15">
        <v>124704.5</v>
      </c>
      <c r="CG307" s="15">
        <v>15207.5</v>
      </c>
      <c r="CH307" s="15">
        <v>18204.25</v>
      </c>
      <c r="CI307" s="15">
        <v>26927</v>
      </c>
      <c r="CJ307" s="15">
        <v>14566.25</v>
      </c>
      <c r="CK307" s="15">
        <v>19247.75</v>
      </c>
      <c r="CL307" s="15">
        <v>8900.75</v>
      </c>
      <c r="CM307" s="15">
        <v>9892.5</v>
      </c>
      <c r="CN307" s="15">
        <v>13338.5</v>
      </c>
      <c r="CO307" s="15">
        <v>19018</v>
      </c>
      <c r="CP307" s="15">
        <v>16342</v>
      </c>
      <c r="CQ307" s="15">
        <v>10895.25</v>
      </c>
      <c r="CR307" s="15">
        <v>12977.5</v>
      </c>
      <c r="CS307" s="15">
        <v>21689.5</v>
      </c>
      <c r="CT307">
        <v>22534</v>
      </c>
      <c r="CU307">
        <v>14994.5</v>
      </c>
      <c r="CV307">
        <v>31252.75</v>
      </c>
      <c r="CW307">
        <v>16050.5</v>
      </c>
      <c r="CX307">
        <v>194313</v>
      </c>
      <c r="CY307">
        <v>1215917.5</v>
      </c>
      <c r="CZ307">
        <v>284747</v>
      </c>
      <c r="DA307">
        <v>250142</v>
      </c>
      <c r="DB307">
        <v>386061.25</v>
      </c>
      <c r="DC307">
        <v>195340.5</v>
      </c>
      <c r="DD307">
        <v>243384</v>
      </c>
      <c r="DE307">
        <v>182765.5</v>
      </c>
      <c r="DF307">
        <v>3364387.5</v>
      </c>
      <c r="DG307" s="15">
        <v>5677</v>
      </c>
      <c r="DH307" s="15">
        <v>4224</v>
      </c>
      <c r="DI307" s="15">
        <v>8947.75</v>
      </c>
      <c r="DJ307" s="15">
        <v>4917.75</v>
      </c>
      <c r="DK307" s="15">
        <v>16044.25</v>
      </c>
      <c r="DL307" s="15">
        <v>117250.75</v>
      </c>
      <c r="DM307" s="15">
        <v>28728.5</v>
      </c>
      <c r="DN307" s="15">
        <v>23774</v>
      </c>
      <c r="DO307" s="15">
        <v>29441</v>
      </c>
      <c r="DP307" s="15">
        <v>18394.25</v>
      </c>
      <c r="DQ307" s="15">
        <v>23370.75</v>
      </c>
      <c r="DR307" s="15">
        <v>16395.75</v>
      </c>
      <c r="DS307" s="15">
        <v>1277644.75</v>
      </c>
      <c r="DT307" s="15">
        <v>13272</v>
      </c>
      <c r="DU307" s="15">
        <v>11491.5</v>
      </c>
      <c r="DV307" s="15">
        <v>23818.5</v>
      </c>
      <c r="DW307" s="15">
        <v>12390.75</v>
      </c>
      <c r="DX307" s="15">
        <v>19960.75</v>
      </c>
      <c r="DY307" s="15">
        <v>201829</v>
      </c>
      <c r="DZ307" s="15">
        <v>26985</v>
      </c>
      <c r="EA307" s="15">
        <v>17124.5</v>
      </c>
      <c r="EB307" s="15">
        <v>88097.25</v>
      </c>
      <c r="EC307" s="15">
        <v>12483</v>
      </c>
      <c r="ED307" s="15">
        <v>23792</v>
      </c>
      <c r="EE307" s="15">
        <v>11864.5</v>
      </c>
      <c r="EF307" s="15">
        <v>585104</v>
      </c>
      <c r="EG307">
        <v>7121.3605237753854</v>
      </c>
      <c r="EH307">
        <v>9498.4184413920648</v>
      </c>
      <c r="EI307">
        <v>7592.0741759296998</v>
      </c>
      <c r="EJ307">
        <v>5422.4349677068749</v>
      </c>
    </row>
    <row r="308" spans="1:140" x14ac:dyDescent="0.25">
      <c r="A308" s="14">
        <v>1659</v>
      </c>
      <c r="B308" s="15" t="s">
        <v>460</v>
      </c>
      <c r="C308" t="s">
        <v>167</v>
      </c>
      <c r="D308" t="s">
        <v>194</v>
      </c>
      <c r="F308">
        <v>5</v>
      </c>
      <c r="G308" s="15">
        <v>3781.75</v>
      </c>
      <c r="H308" s="15">
        <v>4261.5</v>
      </c>
      <c r="I308" s="15">
        <v>4263.5</v>
      </c>
      <c r="J308" s="15">
        <v>4521.75</v>
      </c>
      <c r="K308" s="15">
        <v>4335.25</v>
      </c>
      <c r="L308" s="15">
        <v>4174.75</v>
      </c>
      <c r="M308" s="15">
        <v>3146.5</v>
      </c>
      <c r="N308" s="15">
        <v>3756.5</v>
      </c>
      <c r="O308" s="15">
        <v>4137.25</v>
      </c>
      <c r="P308" s="15">
        <v>3730</v>
      </c>
      <c r="Q308" s="15">
        <v>5523.5</v>
      </c>
      <c r="R308" s="15">
        <v>4842</v>
      </c>
      <c r="S308" s="15">
        <v>18604.5</v>
      </c>
      <c r="T308" s="15">
        <v>4038.5</v>
      </c>
      <c r="U308" s="15">
        <v>5118.5</v>
      </c>
      <c r="V308" s="15">
        <v>11857.5</v>
      </c>
      <c r="W308" s="15">
        <v>4843.75</v>
      </c>
      <c r="X308" s="15">
        <v>22118.5</v>
      </c>
      <c r="Y308" s="15">
        <v>7483.25</v>
      </c>
      <c r="Z308" s="15">
        <v>11689.5</v>
      </c>
      <c r="AA308" s="15">
        <v>11287.5</v>
      </c>
      <c r="AB308" s="15">
        <v>4925</v>
      </c>
      <c r="AC308" s="15">
        <v>5415.5</v>
      </c>
      <c r="AD308" s="15">
        <v>3691.25</v>
      </c>
      <c r="AE308" s="15">
        <v>4016.5</v>
      </c>
      <c r="AF308" s="15">
        <v>5608</v>
      </c>
      <c r="AG308" s="15">
        <v>6359</v>
      </c>
      <c r="AH308" s="15">
        <v>5467.5</v>
      </c>
      <c r="AI308" s="15">
        <v>7402.25</v>
      </c>
      <c r="AJ308" s="15">
        <v>5351.5</v>
      </c>
      <c r="AK308" s="15">
        <v>8136</v>
      </c>
      <c r="AL308" s="15">
        <v>12356.25</v>
      </c>
      <c r="AM308" s="15">
        <v>6988</v>
      </c>
      <c r="AN308" s="15">
        <v>13452.75</v>
      </c>
      <c r="AO308" s="15">
        <v>7564.5</v>
      </c>
      <c r="AP308" s="15">
        <v>10016</v>
      </c>
      <c r="AQ308" s="15">
        <v>7258.75</v>
      </c>
      <c r="AR308" s="15">
        <v>7323.5</v>
      </c>
      <c r="AS308" s="15">
        <v>42219.25</v>
      </c>
      <c r="AT308" s="15">
        <v>2994.75</v>
      </c>
      <c r="AU308" s="15">
        <v>2822.75</v>
      </c>
      <c r="AV308" s="15">
        <v>2898.25</v>
      </c>
      <c r="AW308" s="15">
        <v>2487.5</v>
      </c>
      <c r="AX308" s="15">
        <v>3560.5</v>
      </c>
      <c r="AY308" s="15">
        <v>2724.5</v>
      </c>
      <c r="AZ308" s="15">
        <v>2886.25</v>
      </c>
      <c r="BA308" s="15">
        <v>4390</v>
      </c>
      <c r="BB308" s="15">
        <v>3205</v>
      </c>
      <c r="BC308" s="15">
        <v>3062.5</v>
      </c>
      <c r="BD308" s="15">
        <v>2808</v>
      </c>
      <c r="BE308" s="15">
        <v>3148.75</v>
      </c>
      <c r="BF308" s="15">
        <v>4217.25</v>
      </c>
      <c r="BG308" s="15">
        <v>5646.75</v>
      </c>
      <c r="BH308" s="15">
        <v>5781.25</v>
      </c>
      <c r="BI308" s="15">
        <v>10300</v>
      </c>
      <c r="BJ308" s="15">
        <v>6704.5</v>
      </c>
      <c r="BK308" s="15">
        <v>7085.5</v>
      </c>
      <c r="BL308" s="15">
        <v>5868.5</v>
      </c>
      <c r="BM308" s="15">
        <v>4888.25</v>
      </c>
      <c r="BN308" s="15">
        <v>5592</v>
      </c>
      <c r="BO308" s="15">
        <v>7608.75</v>
      </c>
      <c r="BP308" s="15">
        <v>6853.75</v>
      </c>
      <c r="BQ308" s="15">
        <v>7334.5</v>
      </c>
      <c r="BR308" s="15">
        <v>6827.25</v>
      </c>
      <c r="BS308" s="15">
        <v>6028.5</v>
      </c>
      <c r="BT308" s="15">
        <v>101532.5</v>
      </c>
      <c r="BU308" s="15">
        <v>111579.5</v>
      </c>
      <c r="BV308" s="15">
        <v>132806.75</v>
      </c>
      <c r="BW308" s="15">
        <v>79849</v>
      </c>
      <c r="BX308" s="15">
        <v>122678.5</v>
      </c>
      <c r="BY308" s="15">
        <v>90217.5</v>
      </c>
      <c r="BZ308" s="15">
        <v>72567</v>
      </c>
      <c r="CA308" s="15">
        <v>74878.75</v>
      </c>
      <c r="CB308" s="15">
        <v>98837</v>
      </c>
      <c r="CC308" s="15">
        <v>151570.25</v>
      </c>
      <c r="CD308" s="15">
        <v>80698</v>
      </c>
      <c r="CE308" s="15">
        <v>57794.5</v>
      </c>
      <c r="CF308" s="15">
        <v>140879.25</v>
      </c>
      <c r="CG308" s="15">
        <v>4755</v>
      </c>
      <c r="CH308" s="15">
        <v>4661.5</v>
      </c>
      <c r="CI308" s="15">
        <v>12217.75</v>
      </c>
      <c r="CJ308" s="15">
        <v>4953.5</v>
      </c>
      <c r="CK308" s="15">
        <v>5112.75</v>
      </c>
      <c r="CL308" s="15">
        <v>3516.25</v>
      </c>
      <c r="CM308" s="15">
        <v>4462.5</v>
      </c>
      <c r="CN308" s="15">
        <v>6945.5</v>
      </c>
      <c r="CO308" s="15">
        <v>5763.25</v>
      </c>
      <c r="CP308" s="15">
        <v>4802.25</v>
      </c>
      <c r="CQ308" s="15">
        <v>4954</v>
      </c>
      <c r="CR308" s="15">
        <v>6918.5</v>
      </c>
      <c r="CS308" s="15">
        <v>6383.75</v>
      </c>
      <c r="CT308">
        <v>15106.75</v>
      </c>
      <c r="CU308">
        <v>6741</v>
      </c>
      <c r="CV308">
        <v>16095</v>
      </c>
      <c r="CW308">
        <v>9119.25</v>
      </c>
      <c r="CX308">
        <v>5898.75</v>
      </c>
      <c r="CY308">
        <v>5884.75</v>
      </c>
      <c r="CZ308">
        <v>7853</v>
      </c>
      <c r="DA308">
        <v>12966.25</v>
      </c>
      <c r="DB308">
        <v>9573.25</v>
      </c>
      <c r="DC308">
        <v>6870</v>
      </c>
      <c r="DD308">
        <v>7404.75</v>
      </c>
      <c r="DE308">
        <v>11633.75</v>
      </c>
      <c r="DF308">
        <v>296716.75</v>
      </c>
      <c r="DG308" s="15">
        <v>5179.25</v>
      </c>
      <c r="DH308" s="15">
        <v>3748</v>
      </c>
      <c r="DI308" s="15">
        <v>4622.5</v>
      </c>
      <c r="DJ308" s="15">
        <v>4544</v>
      </c>
      <c r="DK308" s="15">
        <v>3755.5</v>
      </c>
      <c r="DL308" s="15">
        <v>3804</v>
      </c>
      <c r="DM308" s="15">
        <v>3242.5</v>
      </c>
      <c r="DN308" s="15">
        <v>4056.5</v>
      </c>
      <c r="DO308" s="15">
        <v>4132.25</v>
      </c>
      <c r="DP308" s="15">
        <v>3674.5</v>
      </c>
      <c r="DQ308" s="15">
        <v>3921</v>
      </c>
      <c r="DR308" s="15">
        <v>4536</v>
      </c>
      <c r="DS308" s="15">
        <v>14899</v>
      </c>
      <c r="DT308" s="15">
        <v>10677.75</v>
      </c>
      <c r="DU308" s="15">
        <v>9880</v>
      </c>
      <c r="DV308" s="15">
        <v>21907.5</v>
      </c>
      <c r="DW308" s="15">
        <v>11490</v>
      </c>
      <c r="DX308" s="15">
        <v>11677.5</v>
      </c>
      <c r="DY308" s="15">
        <v>10669.75</v>
      </c>
      <c r="DZ308" s="15">
        <v>7549</v>
      </c>
      <c r="EA308" s="15">
        <v>7511.25</v>
      </c>
      <c r="EB308" s="15">
        <v>19610.5</v>
      </c>
      <c r="EC308" s="15">
        <v>9287.25</v>
      </c>
      <c r="ED308" s="15">
        <v>5082.25</v>
      </c>
      <c r="EE308" s="15">
        <v>6786.5</v>
      </c>
      <c r="EF308" s="15">
        <v>16453.25</v>
      </c>
      <c r="EG308">
        <v>5738.5344845248701</v>
      </c>
      <c r="EH308">
        <v>8063.5005581618398</v>
      </c>
      <c r="EI308">
        <v>7983.1420883651399</v>
      </c>
      <c r="EJ308">
        <v>5114.5313940577198</v>
      </c>
    </row>
    <row r="309" spans="1:140" x14ac:dyDescent="0.25">
      <c r="A309" s="14">
        <v>1665</v>
      </c>
      <c r="B309" s="15" t="s">
        <v>461</v>
      </c>
      <c r="C309" t="s">
        <v>148</v>
      </c>
      <c r="D309" s="16" t="s">
        <v>159</v>
      </c>
      <c r="E309" s="17"/>
      <c r="F309">
        <v>3</v>
      </c>
      <c r="G309" s="15">
        <v>4334.75</v>
      </c>
      <c r="H309" s="15">
        <v>4068.75</v>
      </c>
      <c r="I309" s="15">
        <v>7475.25</v>
      </c>
      <c r="J309" s="15">
        <v>4594.5</v>
      </c>
      <c r="K309" s="15">
        <v>4157.25</v>
      </c>
      <c r="L309" s="15">
        <v>4311.75</v>
      </c>
      <c r="M309" s="15">
        <v>3316.5</v>
      </c>
      <c r="N309" s="15">
        <v>4722</v>
      </c>
      <c r="O309" s="15">
        <v>6200.5</v>
      </c>
      <c r="P309" s="15">
        <v>4490</v>
      </c>
      <c r="Q309" s="15">
        <v>4304.25</v>
      </c>
      <c r="R309" s="15">
        <v>4427.25</v>
      </c>
      <c r="S309" s="15">
        <v>7493</v>
      </c>
      <c r="T309" s="15">
        <v>3336.5</v>
      </c>
      <c r="U309" s="15">
        <v>3238.5</v>
      </c>
      <c r="V309" s="15">
        <v>3704.75</v>
      </c>
      <c r="W309" s="15">
        <v>2833.25</v>
      </c>
      <c r="X309" s="15">
        <v>3997.5</v>
      </c>
      <c r="Y309" s="15">
        <v>2995.25</v>
      </c>
      <c r="Z309" s="15">
        <v>3258.75</v>
      </c>
      <c r="AA309" s="15">
        <v>4654.75</v>
      </c>
      <c r="AB309" s="15">
        <v>3768.75</v>
      </c>
      <c r="AC309" s="15">
        <v>3357.75</v>
      </c>
      <c r="AD309" s="15">
        <v>3354.5</v>
      </c>
      <c r="AE309" s="15">
        <v>3204</v>
      </c>
      <c r="AF309" s="15">
        <v>4798.5</v>
      </c>
      <c r="AG309" s="15">
        <v>3318.25</v>
      </c>
      <c r="AH309" s="15">
        <v>3760.25</v>
      </c>
      <c r="AI309" s="15">
        <v>3660.5</v>
      </c>
      <c r="AJ309" s="15">
        <v>3920</v>
      </c>
      <c r="AK309" s="15">
        <v>4311</v>
      </c>
      <c r="AL309" s="15">
        <v>5828</v>
      </c>
      <c r="AM309" s="15">
        <v>3400</v>
      </c>
      <c r="AN309" s="15">
        <v>5130.5</v>
      </c>
      <c r="AO309" s="15">
        <v>3571</v>
      </c>
      <c r="AP309" s="15">
        <v>4093.75</v>
      </c>
      <c r="AQ309" s="15">
        <v>4054</v>
      </c>
      <c r="AR309" s="15">
        <v>3662.25</v>
      </c>
      <c r="AS309" s="15">
        <v>4942.5</v>
      </c>
      <c r="AT309" s="15">
        <v>3024.75</v>
      </c>
      <c r="AU309" s="15">
        <v>2911.5</v>
      </c>
      <c r="AV309" s="15">
        <v>2944.5</v>
      </c>
      <c r="AW309" s="15">
        <v>2526.5</v>
      </c>
      <c r="AX309" s="15">
        <v>3494.5</v>
      </c>
      <c r="AY309" s="15">
        <v>2539.5</v>
      </c>
      <c r="AZ309" s="15">
        <v>3020.25</v>
      </c>
      <c r="BA309" s="15">
        <v>4237</v>
      </c>
      <c r="BB309" s="15">
        <v>3233.25</v>
      </c>
      <c r="BC309" s="15">
        <v>2930.5</v>
      </c>
      <c r="BD309" s="15">
        <v>3004</v>
      </c>
      <c r="BE309" s="15">
        <v>2914</v>
      </c>
      <c r="BF309" s="15">
        <v>3982.25</v>
      </c>
      <c r="BG309" s="15">
        <v>14489.25</v>
      </c>
      <c r="BH309" s="15">
        <v>14704.75</v>
      </c>
      <c r="BI309" s="15">
        <v>14214.5</v>
      </c>
      <c r="BJ309" s="15">
        <v>13734.5</v>
      </c>
      <c r="BK309" s="15">
        <v>13848.5</v>
      </c>
      <c r="BL309" s="15">
        <v>8869.75</v>
      </c>
      <c r="BM309" s="15">
        <v>8865</v>
      </c>
      <c r="BN309" s="15">
        <v>9127.25</v>
      </c>
      <c r="BO309" s="15">
        <v>13109.5</v>
      </c>
      <c r="BP309" s="15">
        <v>12484.75</v>
      </c>
      <c r="BQ309" s="15">
        <v>10243</v>
      </c>
      <c r="BR309" s="15">
        <v>9665</v>
      </c>
      <c r="BS309" s="15">
        <v>20765.25</v>
      </c>
      <c r="BT309" s="15">
        <v>117250.25</v>
      </c>
      <c r="BU309" s="15">
        <v>93037</v>
      </c>
      <c r="BV309" s="15">
        <v>113716</v>
      </c>
      <c r="BW309" s="15">
        <v>76235</v>
      </c>
      <c r="BX309" s="15">
        <v>136389.5</v>
      </c>
      <c r="BY309" s="15">
        <v>240085</v>
      </c>
      <c r="BZ309" s="15">
        <v>74976</v>
      </c>
      <c r="CA309" s="15">
        <v>197304.5</v>
      </c>
      <c r="CB309" s="15">
        <v>125976.25</v>
      </c>
      <c r="CC309" s="15">
        <v>75167.25</v>
      </c>
      <c r="CD309" s="15">
        <v>260889.25</v>
      </c>
      <c r="CE309" s="15">
        <v>206121.25</v>
      </c>
      <c r="CF309" s="15">
        <v>503249.25</v>
      </c>
      <c r="CG309" s="15">
        <v>23155</v>
      </c>
      <c r="CH309" s="15">
        <v>24568.25</v>
      </c>
      <c r="CI309" s="15">
        <v>13647.25</v>
      </c>
      <c r="CJ309" s="15">
        <v>13227</v>
      </c>
      <c r="CK309" s="15">
        <v>9312.5</v>
      </c>
      <c r="CL309" s="15">
        <v>6202.75</v>
      </c>
      <c r="CM309" s="15">
        <v>7466.75</v>
      </c>
      <c r="CN309" s="15">
        <v>10164</v>
      </c>
      <c r="CO309" s="15">
        <v>15291.75</v>
      </c>
      <c r="CP309" s="15">
        <v>11973.5</v>
      </c>
      <c r="CQ309" s="15">
        <v>7411.5</v>
      </c>
      <c r="CR309" s="15">
        <v>8750.25</v>
      </c>
      <c r="CS309" s="15">
        <v>17441.75</v>
      </c>
      <c r="CT309">
        <v>19053</v>
      </c>
      <c r="CU309">
        <v>10165.25</v>
      </c>
      <c r="CV309">
        <v>25078.75</v>
      </c>
      <c r="CW309">
        <v>9045.5</v>
      </c>
      <c r="CX309">
        <v>8191.75</v>
      </c>
      <c r="CY309">
        <v>9081.5</v>
      </c>
      <c r="CZ309">
        <v>13931</v>
      </c>
      <c r="DA309">
        <v>16711.75</v>
      </c>
      <c r="DB309">
        <v>17060.25</v>
      </c>
      <c r="DC309">
        <v>11052</v>
      </c>
      <c r="DD309">
        <v>10167</v>
      </c>
      <c r="DE309">
        <v>11950</v>
      </c>
      <c r="DF309">
        <v>22161.5</v>
      </c>
      <c r="DG309" s="15">
        <v>4432.25</v>
      </c>
      <c r="DH309" s="15">
        <v>3790.25</v>
      </c>
      <c r="DI309" s="15">
        <v>7023.25</v>
      </c>
      <c r="DJ309" s="15">
        <v>4326.5</v>
      </c>
      <c r="DK309" s="15">
        <v>3884.5</v>
      </c>
      <c r="DL309" s="15">
        <v>3654.5</v>
      </c>
      <c r="DM309" s="15">
        <v>3434.75</v>
      </c>
      <c r="DN309" s="15">
        <v>4611.75</v>
      </c>
      <c r="DO309" s="15">
        <v>5344</v>
      </c>
      <c r="DP309" s="15">
        <v>4418.5</v>
      </c>
      <c r="DQ309" s="15">
        <v>3618.75</v>
      </c>
      <c r="DR309" s="15">
        <v>4294.75</v>
      </c>
      <c r="DS309" s="15">
        <v>7248</v>
      </c>
      <c r="DT309" s="15">
        <v>9078</v>
      </c>
      <c r="DU309" s="15">
        <v>8168</v>
      </c>
      <c r="DV309" s="15">
        <v>16490.75</v>
      </c>
      <c r="DW309" s="15">
        <v>8923.5</v>
      </c>
      <c r="DX309" s="15">
        <v>8882.75</v>
      </c>
      <c r="DY309" s="15">
        <v>8775</v>
      </c>
      <c r="DZ309" s="15">
        <v>6364.25</v>
      </c>
      <c r="EA309" s="15">
        <v>6741.25</v>
      </c>
      <c r="EB309" s="15">
        <v>16034</v>
      </c>
      <c r="EC309" s="15">
        <v>6882</v>
      </c>
      <c r="ED309" s="15">
        <v>6597</v>
      </c>
      <c r="EE309" s="15">
        <v>7624.5</v>
      </c>
      <c r="EF309" s="15">
        <v>11680.75</v>
      </c>
      <c r="EG309">
        <v>4694.7839902369051</v>
      </c>
      <c r="EH309">
        <v>7525.1719217488999</v>
      </c>
      <c r="EI309">
        <v>7284.1065328142304</v>
      </c>
      <c r="EJ309">
        <v>3803.721900776965</v>
      </c>
    </row>
    <row r="310" spans="1:140" x14ac:dyDescent="0.25">
      <c r="A310" s="14">
        <v>1670</v>
      </c>
      <c r="B310" s="15" t="s">
        <v>462</v>
      </c>
      <c r="C310" t="s">
        <v>161</v>
      </c>
      <c r="D310" s="16" t="s">
        <v>162</v>
      </c>
      <c r="E310" s="17"/>
      <c r="F310">
        <v>3.8</v>
      </c>
      <c r="G310" s="15">
        <v>17162</v>
      </c>
      <c r="H310" s="15">
        <v>17601</v>
      </c>
      <c r="I310" s="15">
        <v>32121.5</v>
      </c>
      <c r="J310" s="15">
        <v>18137.25</v>
      </c>
      <c r="K310" s="15">
        <v>15972.5</v>
      </c>
      <c r="L310" s="15">
        <v>32257.75</v>
      </c>
      <c r="M310" s="15">
        <v>18926</v>
      </c>
      <c r="N310" s="15">
        <v>29358.25</v>
      </c>
      <c r="O310" s="15">
        <v>38137.5</v>
      </c>
      <c r="P310" s="15">
        <v>22216.25</v>
      </c>
      <c r="Q310" s="15">
        <v>21144.5</v>
      </c>
      <c r="R310" s="15">
        <v>25082</v>
      </c>
      <c r="S310" s="15">
        <v>36502.75</v>
      </c>
      <c r="T310" s="15">
        <v>3354</v>
      </c>
      <c r="U310" s="15">
        <v>3100</v>
      </c>
      <c r="V310" s="15">
        <v>3787.5</v>
      </c>
      <c r="W310" s="15">
        <v>2976.5</v>
      </c>
      <c r="X310" s="15">
        <v>4654</v>
      </c>
      <c r="Y310" s="15">
        <v>8721</v>
      </c>
      <c r="Z310" s="15">
        <v>3692.25</v>
      </c>
      <c r="AA310" s="15">
        <v>7582.5</v>
      </c>
      <c r="AB310" s="15">
        <v>4207</v>
      </c>
      <c r="AC310" s="15">
        <v>4458</v>
      </c>
      <c r="AD310" s="15">
        <v>9305</v>
      </c>
      <c r="AE310" s="15">
        <v>7872.5</v>
      </c>
      <c r="AF310" s="15">
        <v>196731.75</v>
      </c>
      <c r="AG310" s="15">
        <v>5001.75</v>
      </c>
      <c r="AH310" s="15">
        <v>6163.75</v>
      </c>
      <c r="AI310" s="15">
        <v>5400.5</v>
      </c>
      <c r="AJ310" s="15">
        <v>5093.25</v>
      </c>
      <c r="AK310" s="15">
        <v>5581.25</v>
      </c>
      <c r="AL310" s="15">
        <v>9356</v>
      </c>
      <c r="AM310" s="15">
        <v>5945.5</v>
      </c>
      <c r="AN310" s="15">
        <v>9388.25</v>
      </c>
      <c r="AO310" s="15">
        <v>6411</v>
      </c>
      <c r="AP310" s="15">
        <v>6190.5</v>
      </c>
      <c r="AQ310" s="15">
        <v>5012</v>
      </c>
      <c r="AR310" s="15">
        <v>5181</v>
      </c>
      <c r="AS310" s="15">
        <v>6476</v>
      </c>
      <c r="AT310" s="15">
        <v>3124.5</v>
      </c>
      <c r="AU310" s="15">
        <v>3045.5</v>
      </c>
      <c r="AV310" s="15">
        <v>3293.25</v>
      </c>
      <c r="AW310" s="15">
        <v>2781.75</v>
      </c>
      <c r="AX310" s="15">
        <v>3848.25</v>
      </c>
      <c r="AY310" s="15">
        <v>2926</v>
      </c>
      <c r="AZ310" s="15">
        <v>3020.75</v>
      </c>
      <c r="BA310" s="15">
        <v>4099.5</v>
      </c>
      <c r="BB310" s="15">
        <v>3639</v>
      </c>
      <c r="BC310" s="15">
        <v>3073.25</v>
      </c>
      <c r="BD310" s="15">
        <v>3372</v>
      </c>
      <c r="BE310" s="15">
        <v>3415.5</v>
      </c>
      <c r="BF310" s="15">
        <v>4263</v>
      </c>
      <c r="BG310" s="15">
        <v>38254.5</v>
      </c>
      <c r="BH310" s="15">
        <v>32263.25</v>
      </c>
      <c r="BI310" s="15">
        <v>33286</v>
      </c>
      <c r="BJ310" s="15">
        <v>22760.25</v>
      </c>
      <c r="BK310" s="15">
        <v>52638.5</v>
      </c>
      <c r="BL310" s="15">
        <v>35576.25</v>
      </c>
      <c r="BM310" s="15">
        <v>29660.75</v>
      </c>
      <c r="BN310" s="15">
        <v>36642.5</v>
      </c>
      <c r="BO310" s="15">
        <v>32662.25</v>
      </c>
      <c r="BP310" s="15">
        <v>25502.5</v>
      </c>
      <c r="BQ310" s="15">
        <v>168634.5</v>
      </c>
      <c r="BR310" s="15">
        <v>156176.5</v>
      </c>
      <c r="BS310" s="15">
        <v>187881.5</v>
      </c>
      <c r="BT310" s="15">
        <v>160502.25</v>
      </c>
      <c r="BU310" s="15">
        <v>156837.75</v>
      </c>
      <c r="BV310" s="15">
        <v>99767.75</v>
      </c>
      <c r="BW310" s="15">
        <v>125211.75</v>
      </c>
      <c r="BX310" s="15">
        <v>107812</v>
      </c>
      <c r="BY310" s="15">
        <v>106216</v>
      </c>
      <c r="BZ310" s="15">
        <v>90944</v>
      </c>
      <c r="CA310" s="15">
        <v>141334.75</v>
      </c>
      <c r="CB310" s="15">
        <v>160625</v>
      </c>
      <c r="CC310" s="15">
        <v>92330.5</v>
      </c>
      <c r="CD310" s="15">
        <v>402024.5</v>
      </c>
      <c r="CE310" s="15">
        <v>392888.5</v>
      </c>
      <c r="CF310" s="15">
        <v>399387.5</v>
      </c>
      <c r="CG310" s="15">
        <v>48536</v>
      </c>
      <c r="CH310" s="15">
        <v>41100</v>
      </c>
      <c r="CI310" s="15">
        <v>56498.5</v>
      </c>
      <c r="CJ310" s="15">
        <v>35020</v>
      </c>
      <c r="CK310" s="15">
        <v>58912.25</v>
      </c>
      <c r="CL310" s="15">
        <v>27038.5</v>
      </c>
      <c r="CM310" s="15">
        <v>31931.75</v>
      </c>
      <c r="CN310" s="15">
        <v>33415.75</v>
      </c>
      <c r="CO310" s="15">
        <v>47043</v>
      </c>
      <c r="CP310" s="15">
        <v>22961.75</v>
      </c>
      <c r="CQ310" s="15">
        <v>83880</v>
      </c>
      <c r="CR310" s="15">
        <v>85988.75</v>
      </c>
      <c r="CS310" s="15">
        <v>113917</v>
      </c>
      <c r="CT310">
        <v>24508.5</v>
      </c>
      <c r="CU310">
        <v>21175.25</v>
      </c>
      <c r="CV310">
        <v>58081.75</v>
      </c>
      <c r="CW310">
        <v>19295.75</v>
      </c>
      <c r="CX310">
        <v>14830.25</v>
      </c>
      <c r="CY310">
        <v>25509.25</v>
      </c>
      <c r="CZ310">
        <v>24715.75</v>
      </c>
      <c r="DA310">
        <v>22008</v>
      </c>
      <c r="DB310">
        <v>47791.25</v>
      </c>
      <c r="DC310">
        <v>18838</v>
      </c>
      <c r="DD310">
        <v>17251.25</v>
      </c>
      <c r="DE310">
        <v>31045.5</v>
      </c>
      <c r="DF310">
        <v>25659</v>
      </c>
      <c r="DG310" s="15">
        <v>4346.5</v>
      </c>
      <c r="DH310" s="15">
        <v>4140</v>
      </c>
      <c r="DI310" s="15">
        <v>9502.25</v>
      </c>
      <c r="DJ310" s="15">
        <v>4991.5</v>
      </c>
      <c r="DK310" s="15">
        <v>4353.5</v>
      </c>
      <c r="DL310" s="15">
        <v>4312.5</v>
      </c>
      <c r="DM310" s="15">
        <v>4078</v>
      </c>
      <c r="DN310" s="15">
        <v>5403.25</v>
      </c>
      <c r="DO310" s="15">
        <v>6976</v>
      </c>
      <c r="DP310" s="15">
        <v>4842</v>
      </c>
      <c r="DQ310" s="15">
        <v>3907.5</v>
      </c>
      <c r="DR310" s="15">
        <v>4433.25</v>
      </c>
      <c r="DS310" s="15">
        <v>7321.25</v>
      </c>
      <c r="DT310" s="15">
        <v>8537</v>
      </c>
      <c r="DU310" s="15">
        <v>7927.5</v>
      </c>
      <c r="DV310" s="15">
        <v>14942.25</v>
      </c>
      <c r="DW310" s="15">
        <v>8958</v>
      </c>
      <c r="DX310" s="15">
        <v>8074.25</v>
      </c>
      <c r="DY310" s="15">
        <v>8918</v>
      </c>
      <c r="DZ310" s="15">
        <v>6461.5</v>
      </c>
      <c r="EA310" s="15">
        <v>8617</v>
      </c>
      <c r="EB310" s="15">
        <v>14151.25</v>
      </c>
      <c r="EC310" s="15">
        <v>8428.75</v>
      </c>
      <c r="ED310" s="15">
        <v>11785</v>
      </c>
      <c r="EE310" s="15">
        <v>9566.75</v>
      </c>
      <c r="EF310" s="15">
        <v>48992</v>
      </c>
      <c r="EG310">
        <v>4604.4951003738352</v>
      </c>
      <c r="EH310">
        <v>9321.1242957394807</v>
      </c>
      <c r="EI310">
        <v>9115.6936991042294</v>
      </c>
      <c r="EJ310">
        <v>4142.0864145149853</v>
      </c>
    </row>
    <row r="311" spans="1:140" x14ac:dyDescent="0.25">
      <c r="A311" s="14">
        <v>1674</v>
      </c>
      <c r="B311" s="15" t="s">
        <v>463</v>
      </c>
      <c r="C311" t="s">
        <v>169</v>
      </c>
      <c r="D311" s="16" t="s">
        <v>219</v>
      </c>
      <c r="E311" s="17"/>
      <c r="F311">
        <v>5.5</v>
      </c>
      <c r="G311" s="15">
        <v>40865.25</v>
      </c>
      <c r="H311" s="15">
        <v>43828.25</v>
      </c>
      <c r="I311" s="15">
        <v>71162</v>
      </c>
      <c r="J311" s="15">
        <v>104762.5</v>
      </c>
      <c r="K311" s="15">
        <v>58931.5</v>
      </c>
      <c r="L311" s="15">
        <v>25490.5</v>
      </c>
      <c r="M311" s="15">
        <v>39190.5</v>
      </c>
      <c r="N311" s="15">
        <v>17065.25</v>
      </c>
      <c r="O311" s="15">
        <v>62123.75</v>
      </c>
      <c r="P311" s="15">
        <v>81890.75</v>
      </c>
      <c r="Q311" s="15">
        <v>78935.75</v>
      </c>
      <c r="R311" s="15">
        <v>79906</v>
      </c>
      <c r="S311" s="15">
        <v>822494</v>
      </c>
      <c r="T311" s="15">
        <v>3466.75</v>
      </c>
      <c r="U311" s="15">
        <v>3267</v>
      </c>
      <c r="V311" s="15">
        <v>5113.75</v>
      </c>
      <c r="W311" s="15">
        <v>2877.75</v>
      </c>
      <c r="X311" s="15">
        <v>3882</v>
      </c>
      <c r="Y311" s="15">
        <v>2720.25</v>
      </c>
      <c r="Z311" s="15">
        <v>3728.75</v>
      </c>
      <c r="AA311" s="15">
        <v>5390.5</v>
      </c>
      <c r="AB311" s="15">
        <v>4319.75</v>
      </c>
      <c r="AC311" s="15">
        <v>3576.25</v>
      </c>
      <c r="AD311" s="15">
        <v>3213.75</v>
      </c>
      <c r="AE311" s="15">
        <v>3462.5</v>
      </c>
      <c r="AF311" s="15">
        <v>5814.75</v>
      </c>
      <c r="AG311" s="15">
        <v>3760.25</v>
      </c>
      <c r="AH311" s="15">
        <v>3934.5</v>
      </c>
      <c r="AI311" s="15">
        <v>3762.5</v>
      </c>
      <c r="AJ311" s="15">
        <v>4278.5</v>
      </c>
      <c r="AK311" s="15">
        <v>3609</v>
      </c>
      <c r="AL311" s="15">
        <v>3880.5</v>
      </c>
      <c r="AM311" s="15">
        <v>2791</v>
      </c>
      <c r="AN311" s="15">
        <v>3777.5</v>
      </c>
      <c r="AO311" s="15">
        <v>4112</v>
      </c>
      <c r="AP311" s="15">
        <v>3517.75</v>
      </c>
      <c r="AQ311" s="15">
        <v>4327.75</v>
      </c>
      <c r="AR311" s="15">
        <v>4355</v>
      </c>
      <c r="AS311" s="15">
        <v>18805.75</v>
      </c>
      <c r="AT311" s="15">
        <v>3075.5</v>
      </c>
      <c r="AU311" s="15">
        <v>2948.25</v>
      </c>
      <c r="AV311" s="15">
        <v>2685.75</v>
      </c>
      <c r="AW311" s="15">
        <v>2259</v>
      </c>
      <c r="AX311" s="15">
        <v>3650.75</v>
      </c>
      <c r="AY311" s="15">
        <v>2309</v>
      </c>
      <c r="AZ311" s="15">
        <v>2774.5</v>
      </c>
      <c r="BA311" s="15">
        <v>4019.5</v>
      </c>
      <c r="BB311" s="15">
        <v>3103.75</v>
      </c>
      <c r="BC311" s="15">
        <v>2899.25</v>
      </c>
      <c r="BD311" s="15">
        <v>2872</v>
      </c>
      <c r="BE311" s="15">
        <v>2930.75</v>
      </c>
      <c r="BF311" s="15">
        <v>3937.5</v>
      </c>
      <c r="BG311" s="15">
        <v>15091.25</v>
      </c>
      <c r="BH311" s="15">
        <v>16408</v>
      </c>
      <c r="BI311" s="15">
        <v>13153.75</v>
      </c>
      <c r="BJ311" s="15">
        <v>16014.25</v>
      </c>
      <c r="BK311" s="15">
        <v>9371.5</v>
      </c>
      <c r="BL311" s="15">
        <v>8292.25</v>
      </c>
      <c r="BM311" s="15">
        <v>6905</v>
      </c>
      <c r="BN311" s="15">
        <v>8836</v>
      </c>
      <c r="BO311" s="15">
        <v>15546.25</v>
      </c>
      <c r="BP311" s="15">
        <v>13909</v>
      </c>
      <c r="BQ311" s="15">
        <v>20185.75</v>
      </c>
      <c r="BR311" s="15">
        <v>19144</v>
      </c>
      <c r="BS311" s="15">
        <v>16359</v>
      </c>
      <c r="BT311" s="15">
        <v>656662.75</v>
      </c>
      <c r="BU311" s="15">
        <v>681909</v>
      </c>
      <c r="BV311" s="15">
        <v>376582.75</v>
      </c>
      <c r="BW311" s="15">
        <v>638197</v>
      </c>
      <c r="BX311" s="15">
        <v>223560.5</v>
      </c>
      <c r="BY311" s="15">
        <v>284567.75</v>
      </c>
      <c r="BZ311" s="15">
        <v>154525.5</v>
      </c>
      <c r="CA311" s="15">
        <v>606015.5</v>
      </c>
      <c r="CB311" s="15">
        <v>604158.75</v>
      </c>
      <c r="CC311" s="15">
        <v>390212.75</v>
      </c>
      <c r="CD311" s="15">
        <v>544641.5</v>
      </c>
      <c r="CE311" s="15">
        <v>578148.5</v>
      </c>
      <c r="CF311" s="15">
        <v>640288.25</v>
      </c>
      <c r="CG311" s="15">
        <v>11338</v>
      </c>
      <c r="CH311" s="15">
        <v>13062.25</v>
      </c>
      <c r="CI311" s="15">
        <v>11569.5</v>
      </c>
      <c r="CJ311" s="15">
        <v>12879.5</v>
      </c>
      <c r="CK311" s="15">
        <v>7138.25</v>
      </c>
      <c r="CL311" s="15">
        <v>5700.5</v>
      </c>
      <c r="CM311" s="15">
        <v>6627.25</v>
      </c>
      <c r="CN311" s="15">
        <v>9828.5</v>
      </c>
      <c r="CO311" s="15">
        <v>13633</v>
      </c>
      <c r="CP311" s="15">
        <v>9079</v>
      </c>
      <c r="CQ311" s="15">
        <v>9653</v>
      </c>
      <c r="CR311" s="15">
        <v>10673</v>
      </c>
      <c r="CS311" s="15">
        <v>13477</v>
      </c>
      <c r="CT311">
        <v>15850.25</v>
      </c>
      <c r="CU311">
        <v>11945.5</v>
      </c>
      <c r="CV311">
        <v>24944.5</v>
      </c>
      <c r="CW311">
        <v>173595</v>
      </c>
      <c r="CX311">
        <v>7505</v>
      </c>
      <c r="CY311">
        <v>6520</v>
      </c>
      <c r="CZ311">
        <v>11374.75</v>
      </c>
      <c r="DA311">
        <v>12068</v>
      </c>
      <c r="DB311">
        <v>44831.25</v>
      </c>
      <c r="DC311">
        <v>48688.5</v>
      </c>
      <c r="DD311">
        <v>56310.25</v>
      </c>
      <c r="DE311">
        <v>40071.25</v>
      </c>
      <c r="DF311">
        <v>2103760</v>
      </c>
      <c r="DG311" s="15">
        <v>4747.5</v>
      </c>
      <c r="DH311" s="15">
        <v>4723.25</v>
      </c>
      <c r="DI311" s="15">
        <v>10880.5</v>
      </c>
      <c r="DJ311" s="15">
        <v>12074</v>
      </c>
      <c r="DK311" s="15">
        <v>5951.75</v>
      </c>
      <c r="DL311" s="15">
        <v>4110.5</v>
      </c>
      <c r="DM311" s="15">
        <v>4316.75</v>
      </c>
      <c r="DN311" s="15">
        <v>4535.75</v>
      </c>
      <c r="DO311" s="15">
        <v>7983.75</v>
      </c>
      <c r="DP311" s="15">
        <v>9202.75</v>
      </c>
      <c r="DQ311" s="15">
        <v>6692.25</v>
      </c>
      <c r="DR311" s="15">
        <v>7549.25</v>
      </c>
      <c r="DS311" s="15">
        <v>310916.5</v>
      </c>
      <c r="DT311" s="15">
        <v>31175.5</v>
      </c>
      <c r="DU311" s="15">
        <v>31591</v>
      </c>
      <c r="DV311" s="15">
        <v>30572</v>
      </c>
      <c r="DW311" s="15">
        <v>15424.5</v>
      </c>
      <c r="DX311" s="15">
        <v>15014.5</v>
      </c>
      <c r="DY311" s="15">
        <v>14047.5</v>
      </c>
      <c r="DZ311" s="15">
        <v>9951.5</v>
      </c>
      <c r="EA311" s="15">
        <v>9862.5</v>
      </c>
      <c r="EB311" s="15">
        <v>30044</v>
      </c>
      <c r="EC311" s="15">
        <v>16399.5</v>
      </c>
      <c r="ED311" s="15">
        <v>7658.5</v>
      </c>
      <c r="EE311" s="15">
        <v>9588.5</v>
      </c>
      <c r="EF311" s="15">
        <v>319805.5</v>
      </c>
      <c r="EG311">
        <v>5318.1644546900952</v>
      </c>
      <c r="EH311">
        <v>6953.1128250017846</v>
      </c>
      <c r="EI311">
        <v>7311.7829958412949</v>
      </c>
      <c r="EJ311">
        <v>4327.0412955311203</v>
      </c>
    </row>
    <row r="312" spans="1:140" x14ac:dyDescent="0.25">
      <c r="A312" s="14">
        <v>1679</v>
      </c>
      <c r="B312" s="15" t="s">
        <v>464</v>
      </c>
      <c r="C312" t="s">
        <v>148</v>
      </c>
      <c r="D312" s="16" t="s">
        <v>159</v>
      </c>
      <c r="E312" s="17"/>
      <c r="F312">
        <v>4.5</v>
      </c>
      <c r="G312" s="15">
        <v>7209</v>
      </c>
      <c r="H312" s="15">
        <v>6795</v>
      </c>
      <c r="I312" s="15">
        <v>7761</v>
      </c>
      <c r="J312" s="15">
        <v>5523</v>
      </c>
      <c r="K312" s="15">
        <v>5076</v>
      </c>
      <c r="L312" s="15">
        <v>6449.5</v>
      </c>
      <c r="M312" s="15">
        <v>4773</v>
      </c>
      <c r="N312" s="15">
        <v>5037.5</v>
      </c>
      <c r="O312" s="15">
        <v>6241</v>
      </c>
      <c r="P312" s="15">
        <v>5197.25</v>
      </c>
      <c r="Q312" s="15">
        <v>21946.5</v>
      </c>
      <c r="R312" s="15">
        <v>16753.5</v>
      </c>
      <c r="S312" s="15">
        <v>75454.75</v>
      </c>
      <c r="T312" s="15">
        <v>4058.25</v>
      </c>
      <c r="U312" s="15">
        <v>3658.75</v>
      </c>
      <c r="V312" s="15">
        <v>5256.5</v>
      </c>
      <c r="W312" s="15">
        <v>4049</v>
      </c>
      <c r="X312" s="15">
        <v>5757.5</v>
      </c>
      <c r="Y312" s="15">
        <v>3061.25</v>
      </c>
      <c r="Z312" s="15">
        <v>4819.5</v>
      </c>
      <c r="AA312" s="15">
        <v>5061.5</v>
      </c>
      <c r="AB312" s="15">
        <v>5112</v>
      </c>
      <c r="AC312" s="15">
        <v>4197</v>
      </c>
      <c r="AD312" s="15">
        <v>3816.5</v>
      </c>
      <c r="AE312" s="15">
        <v>4200</v>
      </c>
      <c r="AF312" s="15">
        <v>5258</v>
      </c>
      <c r="AG312" s="15">
        <v>7112</v>
      </c>
      <c r="AH312" s="15">
        <v>7238.75</v>
      </c>
      <c r="AI312" s="15">
        <v>7255.75</v>
      </c>
      <c r="AJ312" s="15">
        <v>8158.5</v>
      </c>
      <c r="AK312" s="15">
        <v>6959</v>
      </c>
      <c r="AL312" s="15">
        <v>10391.5</v>
      </c>
      <c r="AM312" s="15">
        <v>6069.5</v>
      </c>
      <c r="AN312" s="15">
        <v>8694.5</v>
      </c>
      <c r="AO312" s="15">
        <v>8673.25</v>
      </c>
      <c r="AP312" s="15">
        <v>7090.5</v>
      </c>
      <c r="AQ312" s="15">
        <v>7305.75</v>
      </c>
      <c r="AR312" s="15">
        <v>7526.75</v>
      </c>
      <c r="AS312" s="15">
        <v>67176</v>
      </c>
      <c r="AT312" s="15">
        <v>3181</v>
      </c>
      <c r="AU312" s="15">
        <v>2771.5</v>
      </c>
      <c r="AV312" s="15">
        <v>2738.25</v>
      </c>
      <c r="AW312" s="15">
        <v>2658.25</v>
      </c>
      <c r="AX312" s="15">
        <v>3334</v>
      </c>
      <c r="AY312" s="15">
        <v>2703.5</v>
      </c>
      <c r="AZ312" s="15">
        <v>2799.5</v>
      </c>
      <c r="BA312" s="15">
        <v>4347.5</v>
      </c>
      <c r="BB312" s="15">
        <v>3159.25</v>
      </c>
      <c r="BC312" s="15">
        <v>2825</v>
      </c>
      <c r="BD312" s="15">
        <v>3210.25</v>
      </c>
      <c r="BE312" s="15">
        <v>3103.25</v>
      </c>
      <c r="BF312" s="15">
        <v>4070.75</v>
      </c>
      <c r="BG312" s="15">
        <v>29397</v>
      </c>
      <c r="BH312" s="15">
        <v>26789.25</v>
      </c>
      <c r="BI312" s="15">
        <v>18841.25</v>
      </c>
      <c r="BJ312" s="15">
        <v>18413.5</v>
      </c>
      <c r="BK312" s="15">
        <v>20425.5</v>
      </c>
      <c r="BL312" s="15">
        <v>16266</v>
      </c>
      <c r="BM312" s="15">
        <v>13121.5</v>
      </c>
      <c r="BN312" s="15">
        <v>19628.5</v>
      </c>
      <c r="BO312" s="15">
        <v>18796.75</v>
      </c>
      <c r="BP312" s="15">
        <v>11256</v>
      </c>
      <c r="BQ312" s="15">
        <v>52060.25</v>
      </c>
      <c r="BR312" s="15">
        <v>53458.25</v>
      </c>
      <c r="BS312" s="15">
        <v>60564.25</v>
      </c>
      <c r="BT312" s="15">
        <v>463185.25</v>
      </c>
      <c r="BU312" s="15">
        <v>345060.5</v>
      </c>
      <c r="BV312" s="15">
        <v>205866</v>
      </c>
      <c r="BW312" s="15">
        <v>342880</v>
      </c>
      <c r="BX312" s="15">
        <v>264242</v>
      </c>
      <c r="BY312" s="15">
        <v>366099.25</v>
      </c>
      <c r="BZ312" s="15">
        <v>164186.25</v>
      </c>
      <c r="CA312" s="15">
        <v>267714.25</v>
      </c>
      <c r="CB312" s="15">
        <v>286866.5</v>
      </c>
      <c r="CC312" s="15">
        <v>95589.75</v>
      </c>
      <c r="CD312" s="15">
        <v>254402</v>
      </c>
      <c r="CE312" s="15">
        <v>186083.5</v>
      </c>
      <c r="CF312" s="15">
        <v>297900.5</v>
      </c>
      <c r="CG312" s="15">
        <v>38577.75</v>
      </c>
      <c r="CH312" s="15">
        <v>37610.75</v>
      </c>
      <c r="CI312" s="15">
        <v>20570.25</v>
      </c>
      <c r="CJ312" s="15">
        <v>17548.25</v>
      </c>
      <c r="CK312" s="15">
        <v>16566.5</v>
      </c>
      <c r="CL312" s="15">
        <v>13077</v>
      </c>
      <c r="CM312" s="15">
        <v>9755</v>
      </c>
      <c r="CN312" s="15">
        <v>18805.5</v>
      </c>
      <c r="CO312" s="15">
        <v>18675.5</v>
      </c>
      <c r="CP312" s="15">
        <v>9394.25</v>
      </c>
      <c r="CQ312" s="15">
        <v>31010.5</v>
      </c>
      <c r="CR312" s="15">
        <v>32479.75</v>
      </c>
      <c r="CS312" s="15">
        <v>52843</v>
      </c>
      <c r="CT312">
        <v>93908.75</v>
      </c>
      <c r="CU312">
        <v>97142.5</v>
      </c>
      <c r="CV312">
        <v>38306.25</v>
      </c>
      <c r="CW312">
        <v>33850</v>
      </c>
      <c r="CX312">
        <v>28189.5</v>
      </c>
      <c r="CY312">
        <v>48902.75</v>
      </c>
      <c r="CZ312">
        <v>30009.5</v>
      </c>
      <c r="DA312">
        <v>34250</v>
      </c>
      <c r="DB312">
        <v>26999</v>
      </c>
      <c r="DC312">
        <v>16932.25</v>
      </c>
      <c r="DD312">
        <v>283498.25</v>
      </c>
      <c r="DE312">
        <v>238437</v>
      </c>
      <c r="DF312">
        <v>1670727.25</v>
      </c>
      <c r="DG312" s="15">
        <v>5326</v>
      </c>
      <c r="DH312" s="15">
        <v>4689.25</v>
      </c>
      <c r="DI312" s="15">
        <v>8946</v>
      </c>
      <c r="DJ312" s="15">
        <v>4914</v>
      </c>
      <c r="DK312" s="15">
        <v>3900</v>
      </c>
      <c r="DL312" s="15">
        <v>4228</v>
      </c>
      <c r="DM312" s="15">
        <v>3685</v>
      </c>
      <c r="DN312" s="15">
        <v>5429.5</v>
      </c>
      <c r="DO312" s="15">
        <v>7081</v>
      </c>
      <c r="DP312" s="15">
        <v>4761</v>
      </c>
      <c r="DQ312" s="15">
        <v>12107</v>
      </c>
      <c r="DR312" s="15">
        <v>10215.25</v>
      </c>
      <c r="DS312" s="15">
        <v>136435</v>
      </c>
      <c r="DT312" s="15">
        <v>8830.75</v>
      </c>
      <c r="DU312" s="15">
        <v>8413.5</v>
      </c>
      <c r="DV312" s="15">
        <v>14655.25</v>
      </c>
      <c r="DW312" s="15">
        <v>9251.5</v>
      </c>
      <c r="DX312" s="15">
        <v>8526.5</v>
      </c>
      <c r="DY312" s="15">
        <v>9266.25</v>
      </c>
      <c r="DZ312" s="15">
        <v>6320</v>
      </c>
      <c r="EA312" s="15">
        <v>8152.25</v>
      </c>
      <c r="EB312" s="15">
        <v>15325.75</v>
      </c>
      <c r="EC312" s="15">
        <v>8487.5</v>
      </c>
      <c r="ED312" s="15">
        <v>8298.25</v>
      </c>
      <c r="EE312" s="15">
        <v>6881.25</v>
      </c>
      <c r="EF312" s="15">
        <v>171473</v>
      </c>
      <c r="EG312">
        <v>5300.1534538617698</v>
      </c>
      <c r="EH312">
        <v>7156.1258000049247</v>
      </c>
      <c r="EI312">
        <v>7362.4353926027397</v>
      </c>
      <c r="EJ312">
        <v>4419.9685586687701</v>
      </c>
    </row>
    <row r="313" spans="1:140" x14ac:dyDescent="0.25">
      <c r="A313" s="14">
        <v>1685</v>
      </c>
      <c r="B313" s="15" t="s">
        <v>465</v>
      </c>
      <c r="C313" t="s">
        <v>161</v>
      </c>
      <c r="D313" s="16" t="s">
        <v>162</v>
      </c>
      <c r="E313" s="17"/>
      <c r="F313">
        <v>5</v>
      </c>
      <c r="G313" s="15">
        <v>48450.5</v>
      </c>
      <c r="H313" s="15">
        <v>55614</v>
      </c>
      <c r="I313" s="15">
        <v>25812</v>
      </c>
      <c r="J313" s="15">
        <v>16069</v>
      </c>
      <c r="K313" s="15">
        <v>73964.75</v>
      </c>
      <c r="L313" s="15">
        <v>164820.25</v>
      </c>
      <c r="M313" s="15">
        <v>102481</v>
      </c>
      <c r="N313" s="15">
        <v>129883</v>
      </c>
      <c r="O313" s="15">
        <v>87243</v>
      </c>
      <c r="P313" s="15">
        <v>105913.25</v>
      </c>
      <c r="Q313" s="15">
        <v>23163.25</v>
      </c>
      <c r="R313" s="15">
        <v>19972.5</v>
      </c>
      <c r="S313" s="15">
        <v>58584</v>
      </c>
      <c r="T313" s="15">
        <v>3874.5</v>
      </c>
      <c r="U313" s="15">
        <v>3684.5</v>
      </c>
      <c r="V313" s="15">
        <v>5742.5</v>
      </c>
      <c r="W313" s="15">
        <v>2995</v>
      </c>
      <c r="X313" s="15">
        <v>6415</v>
      </c>
      <c r="Y313" s="15">
        <v>3425</v>
      </c>
      <c r="Z313" s="15">
        <v>4928.75</v>
      </c>
      <c r="AA313" s="15">
        <v>6449.75</v>
      </c>
      <c r="AB313" s="15">
        <v>4794.25</v>
      </c>
      <c r="AC313" s="15">
        <v>3817</v>
      </c>
      <c r="AD313" s="15">
        <v>3594.5</v>
      </c>
      <c r="AE313" s="15">
        <v>4855</v>
      </c>
      <c r="AF313" s="15">
        <v>6656.5</v>
      </c>
      <c r="AG313" s="15">
        <v>15662.5</v>
      </c>
      <c r="AH313" s="15">
        <v>18991</v>
      </c>
      <c r="AI313" s="15">
        <v>25890.25</v>
      </c>
      <c r="AJ313" s="15">
        <v>8911</v>
      </c>
      <c r="AK313" s="15">
        <v>17073.5</v>
      </c>
      <c r="AL313" s="15">
        <v>40551.5</v>
      </c>
      <c r="AM313" s="15">
        <v>22094</v>
      </c>
      <c r="AN313" s="15">
        <v>48900</v>
      </c>
      <c r="AO313" s="15">
        <v>21793</v>
      </c>
      <c r="AP313" s="15">
        <v>25100</v>
      </c>
      <c r="AQ313" s="15">
        <v>7409</v>
      </c>
      <c r="AR313" s="15">
        <v>8153.5</v>
      </c>
      <c r="AS313" s="15">
        <v>14644</v>
      </c>
      <c r="AT313" s="15">
        <v>2964.25</v>
      </c>
      <c r="AU313" s="15">
        <v>2901.25</v>
      </c>
      <c r="AV313" s="15">
        <v>2691.5</v>
      </c>
      <c r="AW313" s="15">
        <v>2626</v>
      </c>
      <c r="AX313" s="15">
        <v>3649.75</v>
      </c>
      <c r="AY313" s="15">
        <v>2718.25</v>
      </c>
      <c r="AZ313" s="15">
        <v>3037.5</v>
      </c>
      <c r="BA313" s="15">
        <v>4132.5</v>
      </c>
      <c r="BB313" s="15">
        <v>3193.5</v>
      </c>
      <c r="BC313" s="15">
        <v>2981</v>
      </c>
      <c r="BD313" s="15">
        <v>2763</v>
      </c>
      <c r="BE313" s="15">
        <v>3216</v>
      </c>
      <c r="BF313" s="15">
        <v>4219.5</v>
      </c>
      <c r="BG313" s="15">
        <v>10956.25</v>
      </c>
      <c r="BH313" s="15">
        <v>10508.75</v>
      </c>
      <c r="BI313" s="15">
        <v>16869.25</v>
      </c>
      <c r="BJ313" s="15">
        <v>9691.5</v>
      </c>
      <c r="BK313" s="15">
        <v>13211.75</v>
      </c>
      <c r="BL313" s="15">
        <v>10460.25</v>
      </c>
      <c r="BM313" s="15">
        <v>8698.25</v>
      </c>
      <c r="BN313" s="15">
        <v>12245.25</v>
      </c>
      <c r="BO313" s="15">
        <v>17472.25</v>
      </c>
      <c r="BP313" s="15">
        <v>11703.5</v>
      </c>
      <c r="BQ313" s="15">
        <v>20687.25</v>
      </c>
      <c r="BR313" s="15">
        <v>19083</v>
      </c>
      <c r="BS313" s="15">
        <v>17625.75</v>
      </c>
      <c r="BT313" s="15">
        <v>75758.25</v>
      </c>
      <c r="BU313" s="15">
        <v>71504.25</v>
      </c>
      <c r="BV313" s="15">
        <v>116595</v>
      </c>
      <c r="BW313" s="15">
        <v>69822.5</v>
      </c>
      <c r="BX313" s="15">
        <v>90928.5</v>
      </c>
      <c r="BY313" s="15">
        <v>66767.75</v>
      </c>
      <c r="BZ313" s="15">
        <v>65609.5</v>
      </c>
      <c r="CA313" s="15">
        <v>67249</v>
      </c>
      <c r="CB313" s="15">
        <v>137703</v>
      </c>
      <c r="CC313" s="15">
        <v>74079</v>
      </c>
      <c r="CD313" s="15">
        <v>271943.75</v>
      </c>
      <c r="CE313" s="15">
        <v>265266.75</v>
      </c>
      <c r="CF313" s="15">
        <v>227679</v>
      </c>
      <c r="CG313" s="15">
        <v>93294.5</v>
      </c>
      <c r="CH313" s="15">
        <v>82764</v>
      </c>
      <c r="CI313" s="15">
        <v>111643</v>
      </c>
      <c r="CJ313" s="15">
        <v>75031.25</v>
      </c>
      <c r="CK313" s="15">
        <v>105962.5</v>
      </c>
      <c r="CL313" s="15">
        <v>106997</v>
      </c>
      <c r="CM313" s="15">
        <v>67273.25</v>
      </c>
      <c r="CN313" s="15">
        <v>43782.5</v>
      </c>
      <c r="CO313" s="15">
        <v>139455.25</v>
      </c>
      <c r="CP313" s="15">
        <v>121623.75</v>
      </c>
      <c r="CQ313" s="15">
        <v>38328</v>
      </c>
      <c r="CR313" s="15">
        <v>40520</v>
      </c>
      <c r="CS313" s="15">
        <v>101758.25</v>
      </c>
      <c r="CT313">
        <v>16069.25</v>
      </c>
      <c r="CU313">
        <v>12310.25</v>
      </c>
      <c r="CV313">
        <v>30876.75</v>
      </c>
      <c r="CW313">
        <v>22283.75</v>
      </c>
      <c r="CX313">
        <v>16222.5</v>
      </c>
      <c r="CY313">
        <v>132450.75</v>
      </c>
      <c r="CZ313">
        <v>27763.5</v>
      </c>
      <c r="DA313">
        <v>17005.5</v>
      </c>
      <c r="DB313">
        <v>165488.75</v>
      </c>
      <c r="DC313">
        <v>131692.5</v>
      </c>
      <c r="DD313">
        <v>10993.75</v>
      </c>
      <c r="DE313">
        <v>17020</v>
      </c>
      <c r="DF313">
        <v>19623.75</v>
      </c>
      <c r="DG313" s="15">
        <v>3677.25</v>
      </c>
      <c r="DH313" s="15">
        <v>3428</v>
      </c>
      <c r="DI313" s="15">
        <v>4200.5</v>
      </c>
      <c r="DJ313" s="15">
        <v>4596.5</v>
      </c>
      <c r="DK313" s="15">
        <v>4012.25</v>
      </c>
      <c r="DL313" s="15">
        <v>5888.5</v>
      </c>
      <c r="DM313" s="15">
        <v>3947.25</v>
      </c>
      <c r="DN313" s="15">
        <v>4535</v>
      </c>
      <c r="DO313" s="15">
        <v>4617.75</v>
      </c>
      <c r="DP313" s="15">
        <v>5679</v>
      </c>
      <c r="DQ313" s="15">
        <v>3782.25</v>
      </c>
      <c r="DR313" s="15">
        <v>4145.5</v>
      </c>
      <c r="DS313" s="15">
        <v>6327.75</v>
      </c>
      <c r="DT313" s="15">
        <v>8960</v>
      </c>
      <c r="DU313" s="15">
        <v>9379.75</v>
      </c>
      <c r="DV313" s="15">
        <v>17761.5</v>
      </c>
      <c r="DW313" s="15">
        <v>10858.25</v>
      </c>
      <c r="DX313" s="15">
        <v>7778.25</v>
      </c>
      <c r="DY313" s="15">
        <v>10316.25</v>
      </c>
      <c r="DZ313" s="15">
        <v>6446</v>
      </c>
      <c r="EA313" s="15">
        <v>7464.5</v>
      </c>
      <c r="EB313" s="15">
        <v>15603.75</v>
      </c>
      <c r="EC313" s="15">
        <v>7610</v>
      </c>
      <c r="ED313" s="15">
        <v>5662</v>
      </c>
      <c r="EE313" s="15">
        <v>6864</v>
      </c>
      <c r="EF313" s="15">
        <v>14345.5</v>
      </c>
      <c r="EG313">
        <v>5826.0020374278602</v>
      </c>
      <c r="EH313">
        <v>7436.5519648333602</v>
      </c>
      <c r="EI313">
        <v>9041.3547543318</v>
      </c>
      <c r="EJ313">
        <v>4225.1805439232703</v>
      </c>
    </row>
    <row r="314" spans="1:140" x14ac:dyDescent="0.25">
      <c r="A314" s="14">
        <v>1635</v>
      </c>
      <c r="B314" s="15" t="s">
        <v>466</v>
      </c>
      <c r="C314" t="s">
        <v>177</v>
      </c>
      <c r="D314" s="16" t="s">
        <v>178</v>
      </c>
      <c r="E314" s="17"/>
      <c r="F314">
        <v>5</v>
      </c>
      <c r="G314" s="15">
        <v>4067.25</v>
      </c>
      <c r="H314" s="15">
        <v>4226.75</v>
      </c>
      <c r="I314" s="15">
        <v>13278.5</v>
      </c>
      <c r="J314" s="15">
        <v>4292.25</v>
      </c>
      <c r="K314" s="15">
        <v>166556</v>
      </c>
      <c r="L314" s="15">
        <v>244123.25</v>
      </c>
      <c r="M314" s="15">
        <v>193691</v>
      </c>
      <c r="N314" s="15">
        <v>229101.5</v>
      </c>
      <c r="O314" s="15">
        <v>79397.5</v>
      </c>
      <c r="P314" s="15">
        <v>127863.5</v>
      </c>
      <c r="Q314" s="15">
        <v>55161</v>
      </c>
      <c r="R314" s="15">
        <v>44203.5</v>
      </c>
      <c r="S314" s="15">
        <v>495376</v>
      </c>
      <c r="T314" s="15">
        <v>3284</v>
      </c>
      <c r="U314" s="15">
        <v>3447.5</v>
      </c>
      <c r="V314" s="15">
        <v>5340.5</v>
      </c>
      <c r="W314" s="15">
        <v>3176.75</v>
      </c>
      <c r="X314" s="15">
        <v>11798</v>
      </c>
      <c r="Y314" s="15">
        <v>23201.5</v>
      </c>
      <c r="Z314" s="15">
        <v>9178.5</v>
      </c>
      <c r="AA314" s="15">
        <v>11824</v>
      </c>
      <c r="AB314" s="15">
        <v>5307</v>
      </c>
      <c r="AC314" s="15">
        <v>4017.25</v>
      </c>
      <c r="AD314" s="15">
        <v>6305.75</v>
      </c>
      <c r="AE314" s="15">
        <v>5222.5</v>
      </c>
      <c r="AF314" s="15">
        <v>83053</v>
      </c>
      <c r="AG314" s="15">
        <v>3364.5</v>
      </c>
      <c r="AH314" s="15">
        <v>3913.25</v>
      </c>
      <c r="AI314" s="15">
        <v>3387.75</v>
      </c>
      <c r="AJ314" s="15">
        <v>3639</v>
      </c>
      <c r="AK314" s="15">
        <v>7716.25</v>
      </c>
      <c r="AL314" s="15">
        <v>4688</v>
      </c>
      <c r="AM314" s="15">
        <v>8657.75</v>
      </c>
      <c r="AN314" s="15">
        <v>5593.5</v>
      </c>
      <c r="AO314" s="15">
        <v>4128.75</v>
      </c>
      <c r="AP314" s="15">
        <v>7034</v>
      </c>
      <c r="AQ314" s="15">
        <v>13184.75</v>
      </c>
      <c r="AR314" s="15">
        <v>12972.25</v>
      </c>
      <c r="AS314" s="15">
        <v>17168.25</v>
      </c>
      <c r="AT314" s="15">
        <v>3092.25</v>
      </c>
      <c r="AU314" s="15">
        <v>2718</v>
      </c>
      <c r="AV314" s="15">
        <v>2855.5</v>
      </c>
      <c r="AW314" s="15">
        <v>2525</v>
      </c>
      <c r="AX314" s="15">
        <v>3779</v>
      </c>
      <c r="AY314" s="15">
        <v>2677</v>
      </c>
      <c r="AZ314" s="15">
        <v>3063.5</v>
      </c>
      <c r="BA314" s="15">
        <v>4092.75</v>
      </c>
      <c r="BB314" s="15">
        <v>3241.5</v>
      </c>
      <c r="BC314" s="15">
        <v>3151.5</v>
      </c>
      <c r="BD314" s="15">
        <v>3034.25</v>
      </c>
      <c r="BE314" s="15">
        <v>2822.5</v>
      </c>
      <c r="BF314" s="15">
        <v>4700.25</v>
      </c>
      <c r="BG314" s="15">
        <v>9254.75</v>
      </c>
      <c r="BH314" s="15">
        <v>10144.75</v>
      </c>
      <c r="BI314" s="15">
        <v>11550</v>
      </c>
      <c r="BJ314" s="15">
        <v>8531</v>
      </c>
      <c r="BK314" s="15">
        <v>9686.5</v>
      </c>
      <c r="BL314" s="15">
        <v>11393.5</v>
      </c>
      <c r="BM314" s="15">
        <v>7610.5</v>
      </c>
      <c r="BN314" s="15">
        <v>11291.75</v>
      </c>
      <c r="BO314" s="15">
        <v>11069</v>
      </c>
      <c r="BP314" s="15">
        <v>8437.5</v>
      </c>
      <c r="BQ314" s="15">
        <v>9437.5</v>
      </c>
      <c r="BR314" s="15">
        <v>8788.5</v>
      </c>
      <c r="BS314" s="15">
        <v>16908</v>
      </c>
      <c r="BT314" s="15">
        <v>81174.25</v>
      </c>
      <c r="BU314" s="15">
        <v>82461.25</v>
      </c>
      <c r="BV314" s="15">
        <v>134837.25</v>
      </c>
      <c r="BW314" s="15">
        <v>60745.75</v>
      </c>
      <c r="BX314" s="15">
        <v>97578.5</v>
      </c>
      <c r="BY314" s="15">
        <v>88368.25</v>
      </c>
      <c r="BZ314" s="15">
        <v>52976</v>
      </c>
      <c r="CA314" s="15">
        <v>164635.75</v>
      </c>
      <c r="CB314" s="15">
        <v>144972.25</v>
      </c>
      <c r="CC314" s="15">
        <v>54005.5</v>
      </c>
      <c r="CD314" s="15">
        <v>260828.5</v>
      </c>
      <c r="CE314" s="15">
        <v>177296.25</v>
      </c>
      <c r="CF314" s="15">
        <v>231477.5</v>
      </c>
      <c r="CG314" s="15">
        <v>7800</v>
      </c>
      <c r="CH314" s="15">
        <v>7072</v>
      </c>
      <c r="CI314" s="15">
        <v>10789.75</v>
      </c>
      <c r="CJ314" s="15">
        <v>9285.5</v>
      </c>
      <c r="CK314" s="15">
        <v>6625.5</v>
      </c>
      <c r="CL314" s="15">
        <v>6212.5</v>
      </c>
      <c r="CM314" s="15">
        <v>6619.5</v>
      </c>
      <c r="CN314" s="15">
        <v>9896</v>
      </c>
      <c r="CO314" s="15">
        <v>9656</v>
      </c>
      <c r="CP314" s="15">
        <v>6759.5</v>
      </c>
      <c r="CQ314" s="15">
        <v>7261.5</v>
      </c>
      <c r="CR314" s="15">
        <v>8515.75</v>
      </c>
      <c r="CS314" s="15">
        <v>30507</v>
      </c>
      <c r="CT314">
        <v>11268.75</v>
      </c>
      <c r="CU314">
        <v>9654.25</v>
      </c>
      <c r="CV314">
        <v>94527.25</v>
      </c>
      <c r="CW314">
        <v>8006.25</v>
      </c>
      <c r="CX314">
        <v>1500660.25</v>
      </c>
      <c r="CY314">
        <v>3314518.25</v>
      </c>
      <c r="CZ314">
        <v>1655632</v>
      </c>
      <c r="DA314">
        <v>2627102.25</v>
      </c>
      <c r="DB314">
        <v>1233686.5</v>
      </c>
      <c r="DC314">
        <v>1830795</v>
      </c>
      <c r="DD314">
        <v>612495.5</v>
      </c>
      <c r="DE314">
        <v>527143</v>
      </c>
      <c r="DF314">
        <v>3878965.5</v>
      </c>
      <c r="DG314" s="15">
        <v>3425</v>
      </c>
      <c r="DH314" s="15">
        <v>3316</v>
      </c>
      <c r="DI314" s="15">
        <v>9183.75</v>
      </c>
      <c r="DJ314" s="15">
        <v>4496</v>
      </c>
      <c r="DK314" s="15">
        <v>161836.25</v>
      </c>
      <c r="DL314" s="15">
        <v>535730.25</v>
      </c>
      <c r="DM314" s="15">
        <v>184556</v>
      </c>
      <c r="DN314" s="15">
        <v>427494.5</v>
      </c>
      <c r="DO314" s="15">
        <v>56503.5</v>
      </c>
      <c r="DP314" s="15">
        <v>145038.75</v>
      </c>
      <c r="DQ314" s="15">
        <v>30015.5</v>
      </c>
      <c r="DR314" s="15">
        <v>25419.25</v>
      </c>
      <c r="DS314" s="15">
        <v>1488616.5</v>
      </c>
      <c r="DT314" s="15">
        <v>12451</v>
      </c>
      <c r="DU314" s="15">
        <v>11476.25</v>
      </c>
      <c r="DV314" s="15">
        <v>24250.25</v>
      </c>
      <c r="DW314" s="15">
        <v>12183.75</v>
      </c>
      <c r="DX314" s="15">
        <v>426212</v>
      </c>
      <c r="DY314" s="15">
        <v>488350.5</v>
      </c>
      <c r="DZ314" s="15">
        <v>412083.5</v>
      </c>
      <c r="EA314" s="15">
        <v>467794.5</v>
      </c>
      <c r="EB314" s="15">
        <v>356672</v>
      </c>
      <c r="EC314" s="15">
        <v>503974.25</v>
      </c>
      <c r="ED314" s="15">
        <v>365421.5</v>
      </c>
      <c r="EE314" s="15">
        <v>257525</v>
      </c>
      <c r="EF314" s="15">
        <v>493903.75</v>
      </c>
      <c r="EG314">
        <v>10542.014647678654</v>
      </c>
      <c r="EH314">
        <v>19467.5085733097</v>
      </c>
      <c r="EI314">
        <v>10930.076908614155</v>
      </c>
      <c r="EJ314">
        <v>7830.5736391007795</v>
      </c>
    </row>
    <row r="315" spans="1:140" x14ac:dyDescent="0.25">
      <c r="A315" s="14">
        <v>1639</v>
      </c>
      <c r="B315" s="15" t="s">
        <v>467</v>
      </c>
      <c r="C315" t="s">
        <v>148</v>
      </c>
      <c r="D315" s="16" t="s">
        <v>159</v>
      </c>
      <c r="E315" s="17"/>
      <c r="F315">
        <v>4.5</v>
      </c>
      <c r="G315" s="15">
        <v>4396</v>
      </c>
      <c r="H315" s="15">
        <v>4374.75</v>
      </c>
      <c r="I315" s="15">
        <v>4077.25</v>
      </c>
      <c r="J315" s="15">
        <v>4434.75</v>
      </c>
      <c r="K315" s="15">
        <v>4006.5</v>
      </c>
      <c r="L315" s="15">
        <v>4393</v>
      </c>
      <c r="M315" s="15">
        <v>3355</v>
      </c>
      <c r="N315" s="15">
        <v>3830.25</v>
      </c>
      <c r="O315" s="15">
        <v>4236</v>
      </c>
      <c r="P315" s="15">
        <v>3708.5</v>
      </c>
      <c r="Q315" s="15">
        <v>4103</v>
      </c>
      <c r="R315" s="15">
        <v>4275</v>
      </c>
      <c r="S315" s="15">
        <v>5474.5</v>
      </c>
      <c r="T315" s="15">
        <v>3366</v>
      </c>
      <c r="U315" s="15">
        <v>2894.25</v>
      </c>
      <c r="V315" s="15">
        <v>3876.5</v>
      </c>
      <c r="W315" s="15">
        <v>2774.25</v>
      </c>
      <c r="X315" s="15">
        <v>3846</v>
      </c>
      <c r="Y315" s="15">
        <v>2644</v>
      </c>
      <c r="Z315" s="15">
        <v>3293.5</v>
      </c>
      <c r="AA315" s="15">
        <v>4737.75</v>
      </c>
      <c r="AB315" s="15">
        <v>3930.5</v>
      </c>
      <c r="AC315" s="15">
        <v>3409.25</v>
      </c>
      <c r="AD315" s="15">
        <v>3423</v>
      </c>
      <c r="AE315" s="15">
        <v>3596</v>
      </c>
      <c r="AF315" s="15">
        <v>4776.75</v>
      </c>
      <c r="AG315" s="15">
        <v>5274.5</v>
      </c>
      <c r="AH315" s="15">
        <v>6032</v>
      </c>
      <c r="AI315" s="15">
        <v>5217.5</v>
      </c>
      <c r="AJ315" s="15">
        <v>5245.25</v>
      </c>
      <c r="AK315" s="15">
        <v>5449.5</v>
      </c>
      <c r="AL315" s="15">
        <v>7102.5</v>
      </c>
      <c r="AM315" s="15">
        <v>4036.25</v>
      </c>
      <c r="AN315" s="15">
        <v>7112.75</v>
      </c>
      <c r="AO315" s="15">
        <v>5164</v>
      </c>
      <c r="AP315" s="15">
        <v>4841.5</v>
      </c>
      <c r="AQ315" s="15">
        <v>4723</v>
      </c>
      <c r="AR315" s="15">
        <v>5119.5</v>
      </c>
      <c r="AS315" s="15">
        <v>4523.5</v>
      </c>
      <c r="AT315" s="15">
        <v>3052.5</v>
      </c>
      <c r="AU315" s="15">
        <v>2661.5</v>
      </c>
      <c r="AV315" s="15">
        <v>3010.5</v>
      </c>
      <c r="AW315" s="15">
        <v>2591.25</v>
      </c>
      <c r="AX315" s="15">
        <v>3437.5</v>
      </c>
      <c r="AY315" s="15">
        <v>2635</v>
      </c>
      <c r="AZ315" s="15">
        <v>3093.25</v>
      </c>
      <c r="BA315" s="15">
        <v>4210</v>
      </c>
      <c r="BB315" s="15">
        <v>3146.25</v>
      </c>
      <c r="BC315" s="15">
        <v>3203.75</v>
      </c>
      <c r="BD315" s="15">
        <v>2928.5</v>
      </c>
      <c r="BE315" s="15">
        <v>2704.75</v>
      </c>
      <c r="BF315" s="15">
        <v>4131.5</v>
      </c>
      <c r="BG315" s="15">
        <v>18468.25</v>
      </c>
      <c r="BH315" s="15">
        <v>18881.25</v>
      </c>
      <c r="BI315" s="15">
        <v>12823.25</v>
      </c>
      <c r="BJ315" s="15">
        <v>11456.25</v>
      </c>
      <c r="BK315" s="15">
        <v>15984.25</v>
      </c>
      <c r="BL315" s="15">
        <v>12798.25</v>
      </c>
      <c r="BM315" s="15">
        <v>12102</v>
      </c>
      <c r="BN315" s="15">
        <v>11444.75</v>
      </c>
      <c r="BO315" s="15">
        <v>11999.25</v>
      </c>
      <c r="BP315" s="15">
        <v>11359.75</v>
      </c>
      <c r="BQ315" s="15">
        <v>13408</v>
      </c>
      <c r="BR315" s="15">
        <v>11642</v>
      </c>
      <c r="BS315" s="15">
        <v>14408</v>
      </c>
      <c r="BT315" s="15">
        <v>216783.5</v>
      </c>
      <c r="BU315" s="15">
        <v>226172</v>
      </c>
      <c r="BV315" s="15">
        <v>159218.25</v>
      </c>
      <c r="BW315" s="15">
        <v>137559.75</v>
      </c>
      <c r="BX315" s="15">
        <v>142184</v>
      </c>
      <c r="BY315" s="15">
        <v>140669.5</v>
      </c>
      <c r="BZ315" s="15">
        <v>78082</v>
      </c>
      <c r="CA315" s="15">
        <v>67847</v>
      </c>
      <c r="CB315" s="15">
        <v>136959.5</v>
      </c>
      <c r="CC315" s="15">
        <v>122660.5</v>
      </c>
      <c r="CD315" s="15">
        <v>186012.75</v>
      </c>
      <c r="CE315" s="15">
        <v>179304.5</v>
      </c>
      <c r="CF315" s="15">
        <v>175785.5</v>
      </c>
      <c r="CG315" s="15">
        <v>7727.25</v>
      </c>
      <c r="CH315" s="15">
        <v>7534.75</v>
      </c>
      <c r="CI315" s="15">
        <v>7003.25</v>
      </c>
      <c r="CJ315" s="15">
        <v>5676.5</v>
      </c>
      <c r="CK315" s="15">
        <v>7904.75</v>
      </c>
      <c r="CL315" s="15">
        <v>5320</v>
      </c>
      <c r="CM315" s="15">
        <v>5813</v>
      </c>
      <c r="CN315" s="15">
        <v>9301.5</v>
      </c>
      <c r="CO315" s="15">
        <v>7732.5</v>
      </c>
      <c r="CP315" s="15">
        <v>6392.25</v>
      </c>
      <c r="CQ315" s="15">
        <v>5511.25</v>
      </c>
      <c r="CR315" s="15">
        <v>6127.5</v>
      </c>
      <c r="CS315" s="15">
        <v>9766</v>
      </c>
      <c r="CT315">
        <v>11200.25</v>
      </c>
      <c r="CU315">
        <v>5090.5</v>
      </c>
      <c r="CV315">
        <v>7418</v>
      </c>
      <c r="CW315">
        <v>5519.25</v>
      </c>
      <c r="CX315">
        <v>5306.5</v>
      </c>
      <c r="CY315">
        <v>3021</v>
      </c>
      <c r="CZ315">
        <v>5946.5</v>
      </c>
      <c r="DA315">
        <v>8950</v>
      </c>
      <c r="DB315">
        <v>6760</v>
      </c>
      <c r="DC315">
        <v>5984.25</v>
      </c>
      <c r="DD315">
        <v>4807</v>
      </c>
      <c r="DE315">
        <v>8790.25</v>
      </c>
      <c r="DF315">
        <v>10248.25</v>
      </c>
      <c r="DG315" s="15">
        <v>4163</v>
      </c>
      <c r="DH315" s="15">
        <v>3530.75</v>
      </c>
      <c r="DI315" s="15">
        <v>3499</v>
      </c>
      <c r="DJ315" s="15">
        <v>4171.75</v>
      </c>
      <c r="DK315" s="15">
        <v>3826.75</v>
      </c>
      <c r="DL315" s="15">
        <v>3504.5</v>
      </c>
      <c r="DM315" s="15">
        <v>2750.5</v>
      </c>
      <c r="DN315" s="15">
        <v>3470.25</v>
      </c>
      <c r="DO315" s="15">
        <v>3424.5</v>
      </c>
      <c r="DP315" s="15">
        <v>3242.25</v>
      </c>
      <c r="DQ315" s="15">
        <v>3618.25</v>
      </c>
      <c r="DR315" s="15">
        <v>3999.5</v>
      </c>
      <c r="DS315" s="15">
        <v>3744.5</v>
      </c>
      <c r="DT315" s="15">
        <v>57128.5</v>
      </c>
      <c r="DU315" s="15">
        <v>56671.5</v>
      </c>
      <c r="DV315" s="15">
        <v>33793.25</v>
      </c>
      <c r="DW315" s="15">
        <v>20891</v>
      </c>
      <c r="DX315" s="15">
        <v>21960.5</v>
      </c>
      <c r="DY315" s="15">
        <v>12427</v>
      </c>
      <c r="DZ315" s="15">
        <v>12020.75</v>
      </c>
      <c r="EA315" s="15">
        <v>13671.75</v>
      </c>
      <c r="EB315" s="15">
        <v>23894.25</v>
      </c>
      <c r="EC315" s="15">
        <v>19262.5</v>
      </c>
      <c r="ED315" s="15">
        <v>8565.25</v>
      </c>
      <c r="EE315" s="15">
        <v>9709.75</v>
      </c>
      <c r="EF315" s="15">
        <v>25686</v>
      </c>
      <c r="EG315">
        <v>3098.40753504853</v>
      </c>
      <c r="EH315">
        <v>5621.3354853307901</v>
      </c>
      <c r="EI315">
        <v>6756.9124428115247</v>
      </c>
      <c r="EJ315">
        <v>2870.3049526037548</v>
      </c>
    </row>
    <row r="316" spans="1:140" x14ac:dyDescent="0.25">
      <c r="A316" s="14">
        <v>1646</v>
      </c>
      <c r="B316" s="15" t="s">
        <v>468</v>
      </c>
      <c r="C316" t="s">
        <v>161</v>
      </c>
      <c r="D316" s="16" t="s">
        <v>162</v>
      </c>
      <c r="E316" s="17"/>
      <c r="F316">
        <v>5</v>
      </c>
      <c r="G316" s="15">
        <v>9280.25</v>
      </c>
      <c r="H316" s="15">
        <v>9409.75</v>
      </c>
      <c r="I316" s="15">
        <v>11488.75</v>
      </c>
      <c r="J316" s="15">
        <v>7908</v>
      </c>
      <c r="K316" s="15">
        <v>8725.25</v>
      </c>
      <c r="L316" s="15">
        <v>13084.5</v>
      </c>
      <c r="M316" s="15">
        <v>7361</v>
      </c>
      <c r="N316" s="15">
        <v>10852.25</v>
      </c>
      <c r="O316" s="15">
        <v>11615.5</v>
      </c>
      <c r="P316" s="15">
        <v>8636.75</v>
      </c>
      <c r="Q316" s="15">
        <v>10177.5</v>
      </c>
      <c r="R316" s="15">
        <v>9226.5</v>
      </c>
      <c r="S316" s="15">
        <v>12896.75</v>
      </c>
      <c r="T316" s="15">
        <v>4541.5</v>
      </c>
      <c r="U316" s="15">
        <v>4093.75</v>
      </c>
      <c r="V316" s="15">
        <v>9729</v>
      </c>
      <c r="W316" s="15">
        <v>9035.5</v>
      </c>
      <c r="X316" s="15">
        <v>8353.25</v>
      </c>
      <c r="Y316" s="15">
        <v>4661.25</v>
      </c>
      <c r="Z316" s="15">
        <v>7784.25</v>
      </c>
      <c r="AA316" s="15">
        <v>7154</v>
      </c>
      <c r="AB316" s="15">
        <v>7355.5</v>
      </c>
      <c r="AC316" s="15">
        <v>6466</v>
      </c>
      <c r="AD316" s="15">
        <v>8122.5</v>
      </c>
      <c r="AE316" s="15">
        <v>7374</v>
      </c>
      <c r="AF316" s="15">
        <v>6199.5</v>
      </c>
      <c r="AG316" s="15">
        <v>3840.75</v>
      </c>
      <c r="AH316" s="15">
        <v>4110</v>
      </c>
      <c r="AI316" s="15">
        <v>3804.5</v>
      </c>
      <c r="AJ316" s="15">
        <v>4209</v>
      </c>
      <c r="AK316" s="15">
        <v>4198</v>
      </c>
      <c r="AL316" s="15">
        <v>5098.75</v>
      </c>
      <c r="AM316" s="15">
        <v>3468.25</v>
      </c>
      <c r="AN316" s="15">
        <v>5126</v>
      </c>
      <c r="AO316" s="15">
        <v>4248.5</v>
      </c>
      <c r="AP316" s="15">
        <v>4070.25</v>
      </c>
      <c r="AQ316" s="15">
        <v>3971.5</v>
      </c>
      <c r="AR316" s="15">
        <v>4172.5</v>
      </c>
      <c r="AS316" s="15">
        <v>3871</v>
      </c>
      <c r="AT316" s="15">
        <v>3026.75</v>
      </c>
      <c r="AU316" s="15">
        <v>2823</v>
      </c>
      <c r="AV316" s="15">
        <v>2715.5</v>
      </c>
      <c r="AW316" s="15">
        <v>2612</v>
      </c>
      <c r="AX316" s="15">
        <v>3495.75</v>
      </c>
      <c r="AY316" s="15">
        <v>2385.75</v>
      </c>
      <c r="AZ316" s="15">
        <v>2789</v>
      </c>
      <c r="BA316" s="15">
        <v>4294.25</v>
      </c>
      <c r="BB316" s="15">
        <v>3088.5</v>
      </c>
      <c r="BC316" s="15">
        <v>3067.5</v>
      </c>
      <c r="BD316" s="15">
        <v>2813.5</v>
      </c>
      <c r="BE316" s="15">
        <v>2931.75</v>
      </c>
      <c r="BF316" s="15">
        <v>4149.5</v>
      </c>
      <c r="BG316" s="15">
        <v>18742.5</v>
      </c>
      <c r="BH316" s="15">
        <v>18012.75</v>
      </c>
      <c r="BI316" s="15">
        <v>16422.75</v>
      </c>
      <c r="BJ316" s="15">
        <v>12478.5</v>
      </c>
      <c r="BK316" s="15">
        <v>22479.25</v>
      </c>
      <c r="BL316" s="15">
        <v>22969</v>
      </c>
      <c r="BM316" s="15">
        <v>14774.5</v>
      </c>
      <c r="BN316" s="15">
        <v>22189</v>
      </c>
      <c r="BO316" s="15">
        <v>18236</v>
      </c>
      <c r="BP316" s="15">
        <v>14651.25</v>
      </c>
      <c r="BQ316" s="15">
        <v>14558</v>
      </c>
      <c r="BR316" s="15">
        <v>12986.25</v>
      </c>
      <c r="BS316" s="15">
        <v>22507.75</v>
      </c>
      <c r="BT316" s="15">
        <v>447237.75</v>
      </c>
      <c r="BU316" s="15">
        <v>420251</v>
      </c>
      <c r="BV316" s="15">
        <v>242583.25</v>
      </c>
      <c r="BW316" s="15">
        <v>199816.5</v>
      </c>
      <c r="BX316" s="15">
        <v>390799.75</v>
      </c>
      <c r="BY316" s="15">
        <v>753245.5</v>
      </c>
      <c r="BZ316" s="15">
        <v>193593</v>
      </c>
      <c r="CA316" s="15">
        <v>390425.5</v>
      </c>
      <c r="CB316" s="15">
        <v>335708.25</v>
      </c>
      <c r="CC316" s="15">
        <v>228961.25</v>
      </c>
      <c r="CD316" s="15">
        <v>446576.25</v>
      </c>
      <c r="CE316" s="15">
        <v>341008.5</v>
      </c>
      <c r="CF316" s="15">
        <v>540700</v>
      </c>
      <c r="CG316" s="15">
        <v>13218.75</v>
      </c>
      <c r="CH316" s="15">
        <v>14688.5</v>
      </c>
      <c r="CI316" s="15">
        <v>13058.75</v>
      </c>
      <c r="CJ316" s="15">
        <v>11082.75</v>
      </c>
      <c r="CK316" s="15">
        <v>17766</v>
      </c>
      <c r="CL316" s="15">
        <v>9844.75</v>
      </c>
      <c r="CM316" s="15">
        <v>14775.25</v>
      </c>
      <c r="CN316" s="15">
        <v>13409.5</v>
      </c>
      <c r="CO316" s="15">
        <v>13650.75</v>
      </c>
      <c r="CP316" s="15">
        <v>10066</v>
      </c>
      <c r="CQ316" s="15">
        <v>12066.5</v>
      </c>
      <c r="CR316" s="15">
        <v>11467</v>
      </c>
      <c r="CS316" s="15">
        <v>32951.75</v>
      </c>
      <c r="CT316">
        <v>8183.5</v>
      </c>
      <c r="CU316">
        <v>6860.5</v>
      </c>
      <c r="CV316">
        <v>11091.25</v>
      </c>
      <c r="CW316">
        <v>6399.75</v>
      </c>
      <c r="CX316">
        <v>5634.75</v>
      </c>
      <c r="CY316">
        <v>4388.5</v>
      </c>
      <c r="CZ316">
        <v>6379.5</v>
      </c>
      <c r="DA316">
        <v>7846</v>
      </c>
      <c r="DB316">
        <v>9127</v>
      </c>
      <c r="DC316">
        <v>6239.75</v>
      </c>
      <c r="DD316">
        <v>5766.75</v>
      </c>
      <c r="DE316">
        <v>8352</v>
      </c>
      <c r="DF316">
        <v>13988</v>
      </c>
      <c r="DG316" s="15">
        <v>4033.5</v>
      </c>
      <c r="DH316" s="15">
        <v>3758.25</v>
      </c>
      <c r="DI316" s="15">
        <v>4931.25</v>
      </c>
      <c r="DJ316" s="15">
        <v>4375</v>
      </c>
      <c r="DK316" s="15">
        <v>3821.25</v>
      </c>
      <c r="DL316" s="15">
        <v>4032</v>
      </c>
      <c r="DM316" s="15">
        <v>3293</v>
      </c>
      <c r="DN316" s="15">
        <v>4346</v>
      </c>
      <c r="DO316" s="15">
        <v>4436.5</v>
      </c>
      <c r="DP316" s="15">
        <v>3877.5</v>
      </c>
      <c r="DQ316" s="15">
        <v>3778.5</v>
      </c>
      <c r="DR316" s="15">
        <v>4310.75</v>
      </c>
      <c r="DS316" s="15">
        <v>4833.75</v>
      </c>
      <c r="DT316" s="15">
        <v>13599</v>
      </c>
      <c r="DU316" s="15">
        <v>12839</v>
      </c>
      <c r="DV316" s="15">
        <v>25986.25</v>
      </c>
      <c r="DW316" s="15">
        <v>14529</v>
      </c>
      <c r="DX316" s="15">
        <v>13924.75</v>
      </c>
      <c r="DY316" s="15">
        <v>15453</v>
      </c>
      <c r="DZ316" s="15">
        <v>9257.5</v>
      </c>
      <c r="EA316" s="15">
        <v>13910</v>
      </c>
      <c r="EB316" s="15">
        <v>24446.5</v>
      </c>
      <c r="EC316" s="15">
        <v>10953</v>
      </c>
      <c r="ED316" s="15">
        <v>7418.25</v>
      </c>
      <c r="EE316" s="15">
        <v>8476.75</v>
      </c>
      <c r="EF316" s="15">
        <v>21389.25</v>
      </c>
      <c r="EG316">
        <v>2018.5774725968272</v>
      </c>
      <c r="EH316">
        <v>4818.8313486146699</v>
      </c>
      <c r="EI316">
        <v>10478.1320803862</v>
      </c>
      <c r="EJ316">
        <v>1875.088092724048</v>
      </c>
    </row>
    <row r="317" spans="1:140" x14ac:dyDescent="0.25">
      <c r="A317" s="14">
        <v>1649</v>
      </c>
      <c r="B317" s="15" t="s">
        <v>469</v>
      </c>
      <c r="C317" t="s">
        <v>169</v>
      </c>
      <c r="D317" s="16" t="s">
        <v>219</v>
      </c>
      <c r="E317" s="17"/>
      <c r="F317">
        <v>4.3</v>
      </c>
      <c r="G317" s="15">
        <v>13218.75</v>
      </c>
      <c r="H317" s="15">
        <v>14170.25</v>
      </c>
      <c r="I317" s="15">
        <v>16155.5</v>
      </c>
      <c r="J317" s="15">
        <v>8328</v>
      </c>
      <c r="K317" s="15">
        <v>152327.5</v>
      </c>
      <c r="L317" s="15">
        <v>449281</v>
      </c>
      <c r="M317" s="15">
        <v>179739</v>
      </c>
      <c r="N317" s="15">
        <v>324514</v>
      </c>
      <c r="O317" s="15">
        <v>181785.75</v>
      </c>
      <c r="P317" s="15">
        <v>298447</v>
      </c>
      <c r="Q317" s="15">
        <v>606970.5</v>
      </c>
      <c r="R317" s="15">
        <v>588195.5</v>
      </c>
      <c r="S317" s="15">
        <v>2898366.25</v>
      </c>
      <c r="T317" s="15">
        <v>3566</v>
      </c>
      <c r="U317" s="15">
        <v>3491</v>
      </c>
      <c r="V317" s="15">
        <v>4809</v>
      </c>
      <c r="W317" s="15">
        <v>3691.5</v>
      </c>
      <c r="X317" s="15">
        <v>5424.5</v>
      </c>
      <c r="Y317" s="15">
        <v>2753.75</v>
      </c>
      <c r="Z317" s="15">
        <v>3916.75</v>
      </c>
      <c r="AA317" s="15">
        <v>4840.25</v>
      </c>
      <c r="AB317" s="15">
        <v>4581.25</v>
      </c>
      <c r="AC317" s="15">
        <v>4103.5</v>
      </c>
      <c r="AD317" s="15">
        <v>3797.75</v>
      </c>
      <c r="AE317" s="15">
        <v>3868</v>
      </c>
      <c r="AF317" s="15">
        <v>8316</v>
      </c>
      <c r="AG317" s="15">
        <v>4527.5</v>
      </c>
      <c r="AH317" s="15">
        <v>5004.25</v>
      </c>
      <c r="AI317" s="15">
        <v>4368.75</v>
      </c>
      <c r="AJ317" s="15">
        <v>4322.25</v>
      </c>
      <c r="AK317" s="15">
        <v>6004</v>
      </c>
      <c r="AL317" s="15">
        <v>29135.25</v>
      </c>
      <c r="AM317" s="15">
        <v>5855.75</v>
      </c>
      <c r="AN317" s="15">
        <v>22483.5</v>
      </c>
      <c r="AO317" s="15">
        <v>20509</v>
      </c>
      <c r="AP317" s="15">
        <v>26817.75</v>
      </c>
      <c r="AQ317" s="15">
        <v>13522</v>
      </c>
      <c r="AR317" s="15">
        <v>14069.25</v>
      </c>
      <c r="AS317" s="15">
        <v>35343.75</v>
      </c>
      <c r="AT317" s="15">
        <v>2967.75</v>
      </c>
      <c r="AU317" s="15">
        <v>2700.25</v>
      </c>
      <c r="AV317" s="15">
        <v>3012.75</v>
      </c>
      <c r="AW317" s="15">
        <v>2457.25</v>
      </c>
      <c r="AX317" s="15">
        <v>3489.75</v>
      </c>
      <c r="AY317" s="15">
        <v>2452.75</v>
      </c>
      <c r="AZ317" s="15">
        <v>2743.5</v>
      </c>
      <c r="BA317" s="15">
        <v>4077.75</v>
      </c>
      <c r="BB317" s="15">
        <v>3202.25</v>
      </c>
      <c r="BC317" s="15">
        <v>2848.25</v>
      </c>
      <c r="BD317" s="15">
        <v>3024.5</v>
      </c>
      <c r="BE317" s="15">
        <v>3007.75</v>
      </c>
      <c r="BF317" s="15">
        <v>4124.75</v>
      </c>
      <c r="BG317" s="15">
        <v>8171.25</v>
      </c>
      <c r="BH317" s="15">
        <v>8105.25</v>
      </c>
      <c r="BI317" s="15">
        <v>11347.5</v>
      </c>
      <c r="BJ317" s="15">
        <v>9296.5</v>
      </c>
      <c r="BK317" s="15">
        <v>8632.5</v>
      </c>
      <c r="BL317" s="15">
        <v>8372.25</v>
      </c>
      <c r="BM317" s="15">
        <v>6849.5</v>
      </c>
      <c r="BN317" s="15">
        <v>16035.5</v>
      </c>
      <c r="BO317" s="15">
        <v>10145</v>
      </c>
      <c r="BP317" s="15">
        <v>8200</v>
      </c>
      <c r="BQ317" s="15">
        <v>25100</v>
      </c>
      <c r="BR317" s="15">
        <v>23123</v>
      </c>
      <c r="BS317" s="15">
        <v>12912.5</v>
      </c>
      <c r="BT317" s="15">
        <v>29783.5</v>
      </c>
      <c r="BU317" s="15">
        <v>27068</v>
      </c>
      <c r="BV317" s="15">
        <v>39586</v>
      </c>
      <c r="BW317" s="15">
        <v>20886.75</v>
      </c>
      <c r="BX317" s="15">
        <v>22063.75</v>
      </c>
      <c r="BY317" s="15">
        <v>19386</v>
      </c>
      <c r="BZ317" s="15">
        <v>15934.25</v>
      </c>
      <c r="CA317" s="15">
        <v>21882</v>
      </c>
      <c r="CB317" s="15">
        <v>37651.25</v>
      </c>
      <c r="CC317" s="15">
        <v>13847.75</v>
      </c>
      <c r="CD317" s="15">
        <v>27217</v>
      </c>
      <c r="CE317" s="15">
        <v>23931.75</v>
      </c>
      <c r="CF317" s="15">
        <v>157727.5</v>
      </c>
      <c r="CG317" s="15">
        <v>7443.5</v>
      </c>
      <c r="CH317" s="15">
        <v>6174.5</v>
      </c>
      <c r="CI317" s="15">
        <v>9051</v>
      </c>
      <c r="CJ317" s="15">
        <v>6817</v>
      </c>
      <c r="CK317" s="15">
        <v>10619.25</v>
      </c>
      <c r="CL317" s="15">
        <v>6767</v>
      </c>
      <c r="CM317" s="15">
        <v>7912.75</v>
      </c>
      <c r="CN317" s="15">
        <v>13723.75</v>
      </c>
      <c r="CO317" s="15">
        <v>7944</v>
      </c>
      <c r="CP317" s="15">
        <v>6582.5</v>
      </c>
      <c r="CQ317" s="15">
        <v>13557.25</v>
      </c>
      <c r="CR317" s="15">
        <v>13929.5</v>
      </c>
      <c r="CS317" s="15">
        <v>9314.25</v>
      </c>
      <c r="CT317">
        <v>13738</v>
      </c>
      <c r="CU317">
        <v>7956.75</v>
      </c>
      <c r="CV317">
        <v>19564.75</v>
      </c>
      <c r="CW317">
        <v>6612.5</v>
      </c>
      <c r="CX317">
        <v>52614.75</v>
      </c>
      <c r="CY317">
        <v>1501627</v>
      </c>
      <c r="CZ317">
        <v>112321.25</v>
      </c>
      <c r="DA317">
        <v>974244.75</v>
      </c>
      <c r="DB317">
        <v>411928.5</v>
      </c>
      <c r="DC317">
        <v>966217</v>
      </c>
      <c r="DD317">
        <v>1385316</v>
      </c>
      <c r="DE317">
        <v>1397067</v>
      </c>
      <c r="DF317">
        <v>3920108</v>
      </c>
      <c r="DG317" s="15">
        <v>4128.5</v>
      </c>
      <c r="DH317" s="15">
        <v>3745.75</v>
      </c>
      <c r="DI317" s="15">
        <v>7196</v>
      </c>
      <c r="DJ317" s="15">
        <v>4300.5</v>
      </c>
      <c r="DK317" s="15">
        <v>11393</v>
      </c>
      <c r="DL317" s="15">
        <v>152907.5</v>
      </c>
      <c r="DM317" s="15">
        <v>28218.25</v>
      </c>
      <c r="DN317" s="15">
        <v>85504.5</v>
      </c>
      <c r="DO317" s="15">
        <v>21164.75</v>
      </c>
      <c r="DP317" s="15">
        <v>67353.75</v>
      </c>
      <c r="DQ317" s="15">
        <v>139544.5</v>
      </c>
      <c r="DR317" s="15">
        <v>117485.5</v>
      </c>
      <c r="DS317" s="15">
        <v>1609646.5</v>
      </c>
      <c r="DT317" s="15">
        <v>10678.5</v>
      </c>
      <c r="DU317" s="15">
        <v>10345.75</v>
      </c>
      <c r="DV317" s="15">
        <v>18288.5</v>
      </c>
      <c r="DW317" s="15">
        <v>11124</v>
      </c>
      <c r="DX317" s="15">
        <v>24156</v>
      </c>
      <c r="DY317" s="15">
        <v>270769.25</v>
      </c>
      <c r="DZ317" s="15">
        <v>33991.25</v>
      </c>
      <c r="EA317" s="15">
        <v>249811</v>
      </c>
      <c r="EB317" s="15">
        <v>39927.5</v>
      </c>
      <c r="EC317" s="15">
        <v>249073.5</v>
      </c>
      <c r="ED317" s="15">
        <v>478894.5</v>
      </c>
      <c r="EE317" s="15">
        <v>434512.25</v>
      </c>
      <c r="EF317" s="15">
        <v>483131</v>
      </c>
      <c r="EG317">
        <v>8913.8517298793959</v>
      </c>
      <c r="EH317">
        <v>12374.94225094845</v>
      </c>
      <c r="EI317">
        <v>5388.6395160887569</v>
      </c>
      <c r="EJ317">
        <v>6683.5662969797704</v>
      </c>
    </row>
    <row r="318" spans="1:140" x14ac:dyDescent="0.25">
      <c r="A318" s="14">
        <v>1653</v>
      </c>
      <c r="B318" s="15" t="s">
        <v>470</v>
      </c>
      <c r="C318" t="s">
        <v>141</v>
      </c>
      <c r="D318" s="16" t="s">
        <v>159</v>
      </c>
      <c r="E318" s="17"/>
      <c r="F318">
        <v>5.3</v>
      </c>
      <c r="G318" s="15">
        <v>9207.5</v>
      </c>
      <c r="H318" s="15">
        <v>8734.5</v>
      </c>
      <c r="I318" s="15">
        <v>8734.5</v>
      </c>
      <c r="J318" s="15">
        <v>6361.25</v>
      </c>
      <c r="K318" s="15">
        <v>7294.75</v>
      </c>
      <c r="L318" s="15">
        <v>8555</v>
      </c>
      <c r="M318" s="15">
        <v>6032</v>
      </c>
      <c r="N318" s="15">
        <v>9293</v>
      </c>
      <c r="O318" s="15">
        <v>8199.5</v>
      </c>
      <c r="P318" s="15">
        <v>7121</v>
      </c>
      <c r="Q318" s="15">
        <v>5709.25</v>
      </c>
      <c r="R318" s="15">
        <v>6186.5</v>
      </c>
      <c r="S318" s="15">
        <v>11810</v>
      </c>
      <c r="T318" s="15">
        <v>4771.5</v>
      </c>
      <c r="U318" s="15">
        <v>5062.5</v>
      </c>
      <c r="V318" s="15">
        <v>9549.25</v>
      </c>
      <c r="W318" s="15">
        <v>6233.5</v>
      </c>
      <c r="X318" s="15">
        <v>8716.5</v>
      </c>
      <c r="Y318" s="15">
        <v>4973.25</v>
      </c>
      <c r="Z318" s="15">
        <v>6921.25</v>
      </c>
      <c r="AA318" s="15">
        <v>6578</v>
      </c>
      <c r="AB318" s="15">
        <v>6394.25</v>
      </c>
      <c r="AC318" s="15">
        <v>5528.25</v>
      </c>
      <c r="AD318" s="15">
        <v>5583</v>
      </c>
      <c r="AE318" s="15">
        <v>6581.25</v>
      </c>
      <c r="AF318" s="15">
        <v>6877.5</v>
      </c>
      <c r="AG318" s="15">
        <v>3237</v>
      </c>
      <c r="AH318" s="15">
        <v>3684.25</v>
      </c>
      <c r="AI318" s="15">
        <v>4626.75</v>
      </c>
      <c r="AJ318" s="15">
        <v>4757</v>
      </c>
      <c r="AK318" s="15">
        <v>3691</v>
      </c>
      <c r="AL318" s="15">
        <v>4458</v>
      </c>
      <c r="AM318" s="15">
        <v>2691.5</v>
      </c>
      <c r="AN318" s="15">
        <v>3730</v>
      </c>
      <c r="AO318" s="15">
        <v>5034</v>
      </c>
      <c r="AP318" s="15">
        <v>3652.25</v>
      </c>
      <c r="AQ318" s="15">
        <v>3909.75</v>
      </c>
      <c r="AR318" s="15">
        <v>4504.5</v>
      </c>
      <c r="AS318" s="15">
        <v>3595.75</v>
      </c>
      <c r="AT318" s="15">
        <v>3016.75</v>
      </c>
      <c r="AU318" s="15">
        <v>2822.5</v>
      </c>
      <c r="AV318" s="15">
        <v>2993.5</v>
      </c>
      <c r="AW318" s="15">
        <v>2490</v>
      </c>
      <c r="AX318" s="15">
        <v>3683</v>
      </c>
      <c r="AY318" s="15">
        <v>2624.5</v>
      </c>
      <c r="AZ318" s="15">
        <v>2980</v>
      </c>
      <c r="BA318" s="15">
        <v>4150</v>
      </c>
      <c r="BB318" s="15">
        <v>3062</v>
      </c>
      <c r="BC318" s="15">
        <v>2919.75</v>
      </c>
      <c r="BD318" s="15">
        <v>2980.75</v>
      </c>
      <c r="BE318" s="15">
        <v>3059.75</v>
      </c>
      <c r="BF318" s="15">
        <v>4049.5</v>
      </c>
      <c r="BG318" s="15">
        <v>17052</v>
      </c>
      <c r="BH318" s="15">
        <v>16641.75</v>
      </c>
      <c r="BI318" s="15">
        <v>35921.5</v>
      </c>
      <c r="BJ318" s="15">
        <v>16528</v>
      </c>
      <c r="BK318" s="15">
        <v>18157.25</v>
      </c>
      <c r="BL318" s="15">
        <v>21719.5</v>
      </c>
      <c r="BM318" s="15">
        <v>12588.5</v>
      </c>
      <c r="BN318" s="15">
        <v>18482</v>
      </c>
      <c r="BO318" s="15">
        <v>32596</v>
      </c>
      <c r="BP318" s="15">
        <v>19968.25</v>
      </c>
      <c r="BQ318" s="15">
        <v>19637</v>
      </c>
      <c r="BR318" s="15">
        <v>18171.25</v>
      </c>
      <c r="BS318" s="15">
        <v>16451.25</v>
      </c>
      <c r="BT318" s="15">
        <v>123849</v>
      </c>
      <c r="BU318" s="15">
        <v>118903.25</v>
      </c>
      <c r="BV318" s="15">
        <v>125127.75</v>
      </c>
      <c r="BW318" s="15">
        <v>104941.5</v>
      </c>
      <c r="BX318" s="15">
        <v>93698.5</v>
      </c>
      <c r="BY318" s="15">
        <v>75161.5</v>
      </c>
      <c r="BZ318" s="15">
        <v>51468.5</v>
      </c>
      <c r="CA318" s="15">
        <v>245976</v>
      </c>
      <c r="CB318" s="15">
        <v>153099.5</v>
      </c>
      <c r="CC318" s="15">
        <v>78835</v>
      </c>
      <c r="CD318" s="15">
        <v>134354.5</v>
      </c>
      <c r="CE318" s="15">
        <v>110795.25</v>
      </c>
      <c r="CF318" s="15">
        <v>142555</v>
      </c>
      <c r="CG318" s="15">
        <v>18321.25</v>
      </c>
      <c r="CH318" s="15">
        <v>21176.75</v>
      </c>
      <c r="CI318" s="15">
        <v>47336</v>
      </c>
      <c r="CJ318" s="15">
        <v>19140</v>
      </c>
      <c r="CK318" s="15">
        <v>17304.5</v>
      </c>
      <c r="CL318" s="15">
        <v>21823.5</v>
      </c>
      <c r="CM318" s="15">
        <v>15457.25</v>
      </c>
      <c r="CN318" s="15">
        <v>18830.5</v>
      </c>
      <c r="CO318" s="15">
        <v>35974.5</v>
      </c>
      <c r="CP318" s="15">
        <v>20719.5</v>
      </c>
      <c r="CQ318" s="15">
        <v>21422.25</v>
      </c>
      <c r="CR318" s="15">
        <v>26267</v>
      </c>
      <c r="CS318" s="15">
        <v>19487</v>
      </c>
      <c r="CT318">
        <v>53727.5</v>
      </c>
      <c r="CU318">
        <v>47720</v>
      </c>
      <c r="CV318">
        <v>47103</v>
      </c>
      <c r="CW318">
        <v>19723.5</v>
      </c>
      <c r="CX318">
        <v>32208</v>
      </c>
      <c r="CY318">
        <v>6836.25</v>
      </c>
      <c r="CZ318">
        <v>14042.75</v>
      </c>
      <c r="DA318">
        <v>13575</v>
      </c>
      <c r="DB318">
        <v>23518</v>
      </c>
      <c r="DC318">
        <v>25784.5</v>
      </c>
      <c r="DD318">
        <v>8184</v>
      </c>
      <c r="DE318">
        <v>11930.5</v>
      </c>
      <c r="DF318">
        <v>44724.25</v>
      </c>
      <c r="DG318" s="15">
        <v>6292</v>
      </c>
      <c r="DH318" s="15">
        <v>5128.75</v>
      </c>
      <c r="DI318" s="15">
        <v>6895.75</v>
      </c>
      <c r="DJ318" s="15">
        <v>4984</v>
      </c>
      <c r="DK318" s="15">
        <v>6028</v>
      </c>
      <c r="DL318" s="15">
        <v>3734.5</v>
      </c>
      <c r="DM318" s="15">
        <v>3382</v>
      </c>
      <c r="DN318" s="15">
        <v>4059.5</v>
      </c>
      <c r="DO318" s="15">
        <v>5659.75</v>
      </c>
      <c r="DP318" s="15">
        <v>4752.75</v>
      </c>
      <c r="DQ318" s="15">
        <v>3536.75</v>
      </c>
      <c r="DR318" s="15">
        <v>4325</v>
      </c>
      <c r="DS318" s="15">
        <v>9501.75</v>
      </c>
      <c r="DT318" s="15">
        <v>20141</v>
      </c>
      <c r="DU318" s="15">
        <v>18948</v>
      </c>
      <c r="DV318" s="15">
        <v>37261.5</v>
      </c>
      <c r="DW318" s="15">
        <v>19373.5</v>
      </c>
      <c r="DX318" s="15">
        <v>15451.5</v>
      </c>
      <c r="DY318" s="15">
        <v>20466</v>
      </c>
      <c r="DZ318" s="15">
        <v>10727.25</v>
      </c>
      <c r="EA318" s="15">
        <v>19630.75</v>
      </c>
      <c r="EB318" s="15">
        <v>37210.5</v>
      </c>
      <c r="EC318" s="15">
        <v>15100.75</v>
      </c>
      <c r="ED318" s="15">
        <v>6871</v>
      </c>
      <c r="EE318" s="15">
        <v>9323.5</v>
      </c>
      <c r="EF318" s="15">
        <v>17424.5</v>
      </c>
      <c r="EG318">
        <v>4847.5323755704403</v>
      </c>
      <c r="EH318">
        <v>8576.8723046918258</v>
      </c>
      <c r="EI318">
        <v>9378.9720960010236</v>
      </c>
      <c r="EJ318">
        <v>4351.0283125119204</v>
      </c>
    </row>
    <row r="319" spans="1:140" x14ac:dyDescent="0.25">
      <c r="A319" s="14">
        <v>1657</v>
      </c>
      <c r="B319" s="15" t="s">
        <v>471</v>
      </c>
      <c r="C319" t="s">
        <v>161</v>
      </c>
      <c r="D319" s="16" t="s">
        <v>162</v>
      </c>
      <c r="E319" s="17"/>
      <c r="F319">
        <v>1.8</v>
      </c>
      <c r="G319" s="15">
        <v>4309</v>
      </c>
      <c r="H319" s="15">
        <v>4196.25</v>
      </c>
      <c r="I319" s="15">
        <v>4824.5</v>
      </c>
      <c r="J319" s="15">
        <v>4407</v>
      </c>
      <c r="K319" s="15">
        <v>3946</v>
      </c>
      <c r="L319" s="15">
        <v>4482.5</v>
      </c>
      <c r="M319" s="15">
        <v>3536.5</v>
      </c>
      <c r="N319" s="15">
        <v>4366</v>
      </c>
      <c r="O319" s="15">
        <v>4985</v>
      </c>
      <c r="P319" s="15">
        <v>4142.75</v>
      </c>
      <c r="Q319" s="15">
        <v>4201.5</v>
      </c>
      <c r="R319" s="15">
        <v>4611.25</v>
      </c>
      <c r="S319" s="15">
        <v>6791.5</v>
      </c>
      <c r="T319" s="15">
        <v>4018.5</v>
      </c>
      <c r="U319" s="15">
        <v>3927.25</v>
      </c>
      <c r="V319" s="15">
        <v>8006</v>
      </c>
      <c r="W319" s="15">
        <v>3721</v>
      </c>
      <c r="X319" s="15">
        <v>6627.5</v>
      </c>
      <c r="Y319" s="15">
        <v>5442.75</v>
      </c>
      <c r="Z319" s="15">
        <v>5906.5</v>
      </c>
      <c r="AA319" s="15">
        <v>7688</v>
      </c>
      <c r="AB319" s="15">
        <v>6145.5</v>
      </c>
      <c r="AC319" s="15">
        <v>4844</v>
      </c>
      <c r="AD319" s="15">
        <v>7887.75</v>
      </c>
      <c r="AE319" s="15">
        <v>7201.5</v>
      </c>
      <c r="AF319" s="15">
        <v>28971.75</v>
      </c>
      <c r="AG319" s="15">
        <v>3599</v>
      </c>
      <c r="AH319" s="15">
        <v>4004.5</v>
      </c>
      <c r="AI319" s="15">
        <v>4531.75</v>
      </c>
      <c r="AJ319" s="15">
        <v>4722</v>
      </c>
      <c r="AK319" s="15">
        <v>4378.5</v>
      </c>
      <c r="AL319" s="15">
        <v>5420.25</v>
      </c>
      <c r="AM319" s="15">
        <v>3324.5</v>
      </c>
      <c r="AN319" s="15">
        <v>4814.75</v>
      </c>
      <c r="AO319" s="15">
        <v>4867.25</v>
      </c>
      <c r="AP319" s="15">
        <v>4372</v>
      </c>
      <c r="AQ319" s="15">
        <v>4253</v>
      </c>
      <c r="AR319" s="15">
        <v>4469.5</v>
      </c>
      <c r="AS319" s="15">
        <v>4066.5</v>
      </c>
      <c r="AT319" s="15">
        <v>3075.5</v>
      </c>
      <c r="AU319" s="15">
        <v>2726</v>
      </c>
      <c r="AV319" s="15">
        <v>3049.25</v>
      </c>
      <c r="AW319" s="15">
        <v>2524</v>
      </c>
      <c r="AX319" s="15">
        <v>3609.75</v>
      </c>
      <c r="AY319" s="15">
        <v>2764</v>
      </c>
      <c r="AZ319" s="15">
        <v>2885.75</v>
      </c>
      <c r="BA319" s="15">
        <v>4457.5</v>
      </c>
      <c r="BB319" s="15">
        <v>3111</v>
      </c>
      <c r="BC319" s="15">
        <v>3103.25</v>
      </c>
      <c r="BD319" s="15">
        <v>2984</v>
      </c>
      <c r="BE319" s="15">
        <v>2725.75</v>
      </c>
      <c r="BF319" s="15">
        <v>4087</v>
      </c>
      <c r="BG319" s="15">
        <v>14866.75</v>
      </c>
      <c r="BH319" s="15">
        <v>12132.25</v>
      </c>
      <c r="BI319" s="15">
        <v>13433.5</v>
      </c>
      <c r="BJ319" s="15">
        <v>15892</v>
      </c>
      <c r="BK319" s="15">
        <v>11473.5</v>
      </c>
      <c r="BL319" s="15">
        <v>16992.75</v>
      </c>
      <c r="BM319" s="15">
        <v>11105</v>
      </c>
      <c r="BN319" s="15">
        <v>19064.5</v>
      </c>
      <c r="BO319" s="15">
        <v>20961.25</v>
      </c>
      <c r="BP319" s="15">
        <v>13925.75</v>
      </c>
      <c r="BQ319" s="15">
        <v>9675.25</v>
      </c>
      <c r="BR319" s="15">
        <v>9823.5</v>
      </c>
      <c r="BS319" s="15">
        <v>18877</v>
      </c>
      <c r="BT319" s="15">
        <v>69592</v>
      </c>
      <c r="BU319" s="15">
        <v>57181.75</v>
      </c>
      <c r="BV319" s="15">
        <v>59213.75</v>
      </c>
      <c r="BW319" s="15">
        <v>52919.25</v>
      </c>
      <c r="BX319" s="15">
        <v>72315</v>
      </c>
      <c r="BY319" s="15">
        <v>74112.25</v>
      </c>
      <c r="BZ319" s="15">
        <v>43141</v>
      </c>
      <c r="CA319" s="15">
        <v>48700.5</v>
      </c>
      <c r="CB319" s="15">
        <v>67100.25</v>
      </c>
      <c r="CC319" s="15">
        <v>30991</v>
      </c>
      <c r="CD319" s="15">
        <v>77849.25</v>
      </c>
      <c r="CE319" s="15">
        <v>64622</v>
      </c>
      <c r="CF319" s="15">
        <v>100614.75</v>
      </c>
      <c r="CG319" s="15">
        <v>12360.5</v>
      </c>
      <c r="CH319" s="15">
        <v>10937.5</v>
      </c>
      <c r="CI319" s="15">
        <v>11351.75</v>
      </c>
      <c r="CJ319" s="15">
        <v>9364</v>
      </c>
      <c r="CK319" s="15">
        <v>7545.75</v>
      </c>
      <c r="CL319" s="15">
        <v>6205.5</v>
      </c>
      <c r="CM319" s="15">
        <v>6158.25</v>
      </c>
      <c r="CN319" s="15">
        <v>11638.25</v>
      </c>
      <c r="CO319" s="15">
        <v>13585.5</v>
      </c>
      <c r="CP319" s="15">
        <v>9454.5</v>
      </c>
      <c r="CQ319" s="15">
        <v>5792.25</v>
      </c>
      <c r="CR319" s="15">
        <v>6957</v>
      </c>
      <c r="CS319" s="15">
        <v>14968</v>
      </c>
      <c r="CT319">
        <v>12669.75</v>
      </c>
      <c r="CU319">
        <v>8484.75</v>
      </c>
      <c r="CV319">
        <v>17435.5</v>
      </c>
      <c r="CW319">
        <v>6976.5</v>
      </c>
      <c r="CX319">
        <v>6873.25</v>
      </c>
      <c r="CY319">
        <v>5840</v>
      </c>
      <c r="CZ319">
        <v>9555.75</v>
      </c>
      <c r="DA319">
        <v>12525</v>
      </c>
      <c r="DB319">
        <v>11378</v>
      </c>
      <c r="DC319">
        <v>7225</v>
      </c>
      <c r="DD319">
        <v>5790.5</v>
      </c>
      <c r="DE319">
        <v>10182</v>
      </c>
      <c r="DF319">
        <v>16138</v>
      </c>
      <c r="DG319" s="15">
        <v>4176</v>
      </c>
      <c r="DH319" s="15">
        <v>3540</v>
      </c>
      <c r="DI319" s="15">
        <v>4053</v>
      </c>
      <c r="DJ319" s="15">
        <v>4577.5</v>
      </c>
      <c r="DK319" s="15">
        <v>3787.5</v>
      </c>
      <c r="DL319" s="15">
        <v>3560.5</v>
      </c>
      <c r="DM319" s="15">
        <v>3082</v>
      </c>
      <c r="DN319" s="15">
        <v>3517.5</v>
      </c>
      <c r="DO319" s="15">
        <v>3733</v>
      </c>
      <c r="DP319" s="15">
        <v>3185.25</v>
      </c>
      <c r="DQ319" s="15">
        <v>3685</v>
      </c>
      <c r="DR319" s="15">
        <v>4240</v>
      </c>
      <c r="DS319" s="15">
        <v>3767.5</v>
      </c>
      <c r="DT319" s="15">
        <v>13884</v>
      </c>
      <c r="DU319" s="15">
        <v>12870.5</v>
      </c>
      <c r="DV319" s="15">
        <v>28667.5</v>
      </c>
      <c r="DW319" s="15">
        <v>14404.5</v>
      </c>
      <c r="DX319" s="15">
        <v>13693.5</v>
      </c>
      <c r="DY319" s="15">
        <v>14823.5</v>
      </c>
      <c r="DZ319" s="15">
        <v>11239.5</v>
      </c>
      <c r="EA319" s="15">
        <v>10916.5</v>
      </c>
      <c r="EB319" s="15">
        <v>27042.5</v>
      </c>
      <c r="EC319" s="15">
        <v>11923.25</v>
      </c>
      <c r="ED319" s="15">
        <v>7812</v>
      </c>
      <c r="EE319" s="15">
        <v>10004</v>
      </c>
      <c r="EF319" s="15">
        <v>16216.25</v>
      </c>
      <c r="EG319">
        <v>4574.352427220625</v>
      </c>
      <c r="EH319">
        <v>5708.6697777180543</v>
      </c>
      <c r="EI319">
        <v>7509.9695254040107</v>
      </c>
      <c r="EJ319">
        <v>3695.5508502710654</v>
      </c>
    </row>
    <row r="320" spans="1:140" x14ac:dyDescent="0.25">
      <c r="A320" s="14">
        <v>1659</v>
      </c>
      <c r="B320" s="15" t="s">
        <v>472</v>
      </c>
      <c r="C320" t="s">
        <v>177</v>
      </c>
      <c r="D320" s="16" t="s">
        <v>178</v>
      </c>
      <c r="E320" s="17"/>
      <c r="F320">
        <v>5.3</v>
      </c>
      <c r="G320" s="15">
        <v>91262.5</v>
      </c>
      <c r="H320" s="15">
        <v>66042.25</v>
      </c>
      <c r="I320" s="15">
        <v>16465.75</v>
      </c>
      <c r="J320" s="15">
        <v>14141.75</v>
      </c>
      <c r="K320" s="15">
        <v>129414.5</v>
      </c>
      <c r="L320" s="15">
        <v>218798.5</v>
      </c>
      <c r="M320" s="15">
        <v>126404.25</v>
      </c>
      <c r="N320" s="15">
        <v>176009</v>
      </c>
      <c r="O320" s="15">
        <v>91255.75</v>
      </c>
      <c r="P320" s="15">
        <v>131022</v>
      </c>
      <c r="Q320" s="15">
        <v>31428.25</v>
      </c>
      <c r="R320" s="15">
        <v>27271.25</v>
      </c>
      <c r="S320" s="15">
        <v>598375.5</v>
      </c>
      <c r="T320" s="15">
        <v>4391.25</v>
      </c>
      <c r="U320" s="15">
        <v>5420</v>
      </c>
      <c r="V320" s="15">
        <v>12518.5</v>
      </c>
      <c r="W320" s="15">
        <v>5504.5</v>
      </c>
      <c r="X320" s="15">
        <v>23477.25</v>
      </c>
      <c r="Y320" s="15">
        <v>8964</v>
      </c>
      <c r="Z320" s="15">
        <v>12318.5</v>
      </c>
      <c r="AA320" s="15">
        <v>12074</v>
      </c>
      <c r="AB320" s="15">
        <v>5569.5</v>
      </c>
      <c r="AC320" s="15">
        <v>5504.5</v>
      </c>
      <c r="AD320" s="15">
        <v>3717.25</v>
      </c>
      <c r="AE320" s="15">
        <v>4112</v>
      </c>
      <c r="AF320" s="15">
        <v>5809.75</v>
      </c>
      <c r="AG320" s="15">
        <v>11753.5</v>
      </c>
      <c r="AH320" s="15">
        <v>10383.25</v>
      </c>
      <c r="AI320" s="15">
        <v>11276</v>
      </c>
      <c r="AJ320" s="15">
        <v>8705.5</v>
      </c>
      <c r="AK320" s="15">
        <v>74367</v>
      </c>
      <c r="AL320" s="15">
        <v>57527</v>
      </c>
      <c r="AM320" s="15">
        <v>81413.5</v>
      </c>
      <c r="AN320" s="15">
        <v>30929</v>
      </c>
      <c r="AO320" s="15">
        <v>45632.5</v>
      </c>
      <c r="AP320" s="15">
        <v>50017.5</v>
      </c>
      <c r="AQ320" s="15">
        <v>40644.25</v>
      </c>
      <c r="AR320" s="15">
        <v>40234</v>
      </c>
      <c r="AS320" s="15">
        <v>67580.75</v>
      </c>
      <c r="AT320" s="15">
        <v>3183.5</v>
      </c>
      <c r="AU320" s="15">
        <v>2868.75</v>
      </c>
      <c r="AV320" s="15">
        <v>2925.5</v>
      </c>
      <c r="AW320" s="15">
        <v>2433</v>
      </c>
      <c r="AX320" s="15">
        <v>3771</v>
      </c>
      <c r="AY320" s="15">
        <v>2725</v>
      </c>
      <c r="AZ320" s="15">
        <v>2950.5</v>
      </c>
      <c r="BA320" s="15">
        <v>4413</v>
      </c>
      <c r="BB320" s="15">
        <v>3391</v>
      </c>
      <c r="BC320" s="15">
        <v>3162.5</v>
      </c>
      <c r="BD320" s="15">
        <v>2914.25</v>
      </c>
      <c r="BE320" s="15">
        <v>3228.25</v>
      </c>
      <c r="BF320" s="15">
        <v>4297.5</v>
      </c>
      <c r="BG320" s="15">
        <v>7329.5</v>
      </c>
      <c r="BH320" s="15">
        <v>7469.25</v>
      </c>
      <c r="BI320" s="15">
        <v>8473.5</v>
      </c>
      <c r="BJ320" s="15">
        <v>6761.5</v>
      </c>
      <c r="BK320" s="15">
        <v>5863.25</v>
      </c>
      <c r="BL320" s="15">
        <v>6395.75</v>
      </c>
      <c r="BM320" s="15">
        <v>4623.5</v>
      </c>
      <c r="BN320" s="15">
        <v>4894.25</v>
      </c>
      <c r="BO320" s="15">
        <v>7113.5</v>
      </c>
      <c r="BP320" s="15">
        <v>6010.25</v>
      </c>
      <c r="BQ320" s="15">
        <v>10629.25</v>
      </c>
      <c r="BR320" s="15">
        <v>11494</v>
      </c>
      <c r="BS320" s="15">
        <v>9253.25</v>
      </c>
      <c r="BT320" s="15">
        <v>102186.25</v>
      </c>
      <c r="BU320" s="15">
        <v>110016.5</v>
      </c>
      <c r="BV320" s="15">
        <v>134763</v>
      </c>
      <c r="BW320" s="15">
        <v>115423</v>
      </c>
      <c r="BX320" s="15">
        <v>94355.75</v>
      </c>
      <c r="BY320" s="15">
        <v>130083.5</v>
      </c>
      <c r="BZ320" s="15">
        <v>49672.75</v>
      </c>
      <c r="CA320" s="15">
        <v>66303.75</v>
      </c>
      <c r="CB320" s="15">
        <v>74264</v>
      </c>
      <c r="CC320" s="15">
        <v>137480</v>
      </c>
      <c r="CD320" s="15">
        <v>74831.5</v>
      </c>
      <c r="CE320" s="15">
        <v>53683</v>
      </c>
      <c r="CF320" s="15">
        <v>351539</v>
      </c>
      <c r="CG320" s="15">
        <v>5005.5</v>
      </c>
      <c r="CH320" s="15">
        <v>4357</v>
      </c>
      <c r="CI320" s="15">
        <v>5973.25</v>
      </c>
      <c r="CJ320" s="15">
        <v>4040.25</v>
      </c>
      <c r="CK320" s="15">
        <v>4492.5</v>
      </c>
      <c r="CL320" s="15">
        <v>2478</v>
      </c>
      <c r="CM320" s="15">
        <v>3808.75</v>
      </c>
      <c r="CN320" s="15">
        <v>5294.25</v>
      </c>
      <c r="CO320" s="15">
        <v>4553.5</v>
      </c>
      <c r="CP320" s="15">
        <v>3883.25</v>
      </c>
      <c r="CQ320" s="15">
        <v>4636</v>
      </c>
      <c r="CR320" s="15">
        <v>6173.75</v>
      </c>
      <c r="CS320" s="15">
        <v>6676.75</v>
      </c>
      <c r="CT320">
        <v>1559488.75</v>
      </c>
      <c r="CU320">
        <v>1530298.5</v>
      </c>
      <c r="CV320">
        <v>292805</v>
      </c>
      <c r="CW320">
        <v>313736.75</v>
      </c>
      <c r="CX320">
        <v>1855081.5</v>
      </c>
      <c r="CY320">
        <v>3295692</v>
      </c>
      <c r="CZ320">
        <v>1938167</v>
      </c>
      <c r="DA320">
        <v>2278359</v>
      </c>
      <c r="DB320">
        <v>2092394.5</v>
      </c>
      <c r="DC320">
        <v>2355677.75</v>
      </c>
      <c r="DD320">
        <v>460742.5</v>
      </c>
      <c r="DE320">
        <v>427776.25</v>
      </c>
      <c r="DF320">
        <v>3737128.25</v>
      </c>
      <c r="DG320" s="15">
        <v>139933.5</v>
      </c>
      <c r="DH320" s="15">
        <v>90471.25</v>
      </c>
      <c r="DI320" s="15">
        <v>9695</v>
      </c>
      <c r="DJ320" s="15">
        <v>10886.5</v>
      </c>
      <c r="DK320" s="15">
        <v>281323.75</v>
      </c>
      <c r="DL320" s="15">
        <v>623646.75</v>
      </c>
      <c r="DM320" s="15">
        <v>321077.5</v>
      </c>
      <c r="DN320" s="15">
        <v>410604.5</v>
      </c>
      <c r="DO320" s="15">
        <v>107411.5</v>
      </c>
      <c r="DP320" s="15">
        <v>252299</v>
      </c>
      <c r="DQ320" s="15">
        <v>23809.75</v>
      </c>
      <c r="DR320" s="15">
        <v>20804</v>
      </c>
      <c r="DS320" s="15">
        <v>1771839</v>
      </c>
      <c r="DT320" s="15">
        <v>260942.5</v>
      </c>
      <c r="DU320" s="15">
        <v>187085</v>
      </c>
      <c r="DV320" s="15">
        <v>26432.25</v>
      </c>
      <c r="DW320" s="15">
        <v>25272.5</v>
      </c>
      <c r="DX320" s="15">
        <v>374404.5</v>
      </c>
      <c r="DY320" s="15">
        <v>466206</v>
      </c>
      <c r="DZ320" s="15">
        <v>390321.25</v>
      </c>
      <c r="EA320" s="15">
        <v>504455</v>
      </c>
      <c r="EB320" s="15">
        <v>464122.75</v>
      </c>
      <c r="EC320" s="15">
        <v>458555.75</v>
      </c>
      <c r="ED320" s="15">
        <v>184410.5</v>
      </c>
      <c r="EE320" s="15">
        <v>109898.5</v>
      </c>
      <c r="EF320" s="15">
        <v>493713.25</v>
      </c>
      <c r="EG320">
        <v>6540.3556450407705</v>
      </c>
      <c r="EH320">
        <v>10066.871149860715</v>
      </c>
      <c r="EI320">
        <v>7920.1784552557401</v>
      </c>
      <c r="EJ320">
        <v>5411.3520456803853</v>
      </c>
    </row>
    <row r="321" spans="1:140" x14ac:dyDescent="0.25">
      <c r="A321" s="14">
        <v>1665</v>
      </c>
      <c r="B321" s="15" t="s">
        <v>473</v>
      </c>
      <c r="C321" t="s">
        <v>169</v>
      </c>
      <c r="D321" s="16" t="s">
        <v>219</v>
      </c>
      <c r="E321" s="17"/>
      <c r="F321">
        <v>3.5</v>
      </c>
      <c r="G321" s="15">
        <v>3725.75</v>
      </c>
      <c r="H321" s="15">
        <v>3928.5</v>
      </c>
      <c r="I321" s="15">
        <v>7074.25</v>
      </c>
      <c r="J321" s="15">
        <v>4176.5</v>
      </c>
      <c r="K321" s="15">
        <v>5701.25</v>
      </c>
      <c r="L321" s="15">
        <v>15652</v>
      </c>
      <c r="M321" s="15">
        <v>7856.25</v>
      </c>
      <c r="N321" s="15">
        <v>14761.75</v>
      </c>
      <c r="O321" s="15">
        <v>8100</v>
      </c>
      <c r="P321" s="15">
        <v>11896</v>
      </c>
      <c r="Q321" s="15">
        <v>20825.5</v>
      </c>
      <c r="R321" s="15">
        <v>18105.5</v>
      </c>
      <c r="S321" s="15">
        <v>197633.5</v>
      </c>
      <c r="T321" s="15">
        <v>3340.25</v>
      </c>
      <c r="U321" s="15">
        <v>3091</v>
      </c>
      <c r="V321" s="15">
        <v>3755</v>
      </c>
      <c r="W321" s="15">
        <v>2814</v>
      </c>
      <c r="X321" s="15">
        <v>3876</v>
      </c>
      <c r="Y321" s="15">
        <v>2639.25</v>
      </c>
      <c r="Z321" s="15">
        <v>3437.75</v>
      </c>
      <c r="AA321" s="15">
        <v>4400</v>
      </c>
      <c r="AB321" s="15">
        <v>4006.75</v>
      </c>
      <c r="AC321" s="15">
        <v>3270.25</v>
      </c>
      <c r="AD321" s="15">
        <v>3272.25</v>
      </c>
      <c r="AE321" s="15">
        <v>2981.5</v>
      </c>
      <c r="AF321" s="15">
        <v>4605.5</v>
      </c>
      <c r="AG321" s="15">
        <v>3117.5</v>
      </c>
      <c r="AH321" s="15">
        <v>3658</v>
      </c>
      <c r="AI321" s="15">
        <v>4833.75</v>
      </c>
      <c r="AJ321" s="15">
        <v>4342.25</v>
      </c>
      <c r="AK321" s="15">
        <v>13085.5</v>
      </c>
      <c r="AL321" s="15">
        <v>28923</v>
      </c>
      <c r="AM321" s="15">
        <v>16905.5</v>
      </c>
      <c r="AN321" s="15">
        <v>34940.5</v>
      </c>
      <c r="AO321" s="15">
        <v>16915.25</v>
      </c>
      <c r="AP321" s="15">
        <v>34504.75</v>
      </c>
      <c r="AQ321" s="15">
        <v>35388.5</v>
      </c>
      <c r="AR321" s="15">
        <v>28364</v>
      </c>
      <c r="AS321" s="15">
        <v>134087.5</v>
      </c>
      <c r="AT321" s="15">
        <v>2947</v>
      </c>
      <c r="AU321" s="15">
        <v>2595.5</v>
      </c>
      <c r="AV321" s="15">
        <v>3097</v>
      </c>
      <c r="AW321" s="15">
        <v>2521.5</v>
      </c>
      <c r="AX321" s="15">
        <v>3567</v>
      </c>
      <c r="AY321" s="15">
        <v>2558.5</v>
      </c>
      <c r="AZ321" s="15">
        <v>2956.75</v>
      </c>
      <c r="BA321" s="15">
        <v>4563.5</v>
      </c>
      <c r="BB321" s="15">
        <v>3289.25</v>
      </c>
      <c r="BC321" s="15">
        <v>3037.5</v>
      </c>
      <c r="BD321" s="15">
        <v>2960.5</v>
      </c>
      <c r="BE321" s="15">
        <v>3019</v>
      </c>
      <c r="BF321" s="15">
        <v>4093</v>
      </c>
      <c r="BG321" s="15">
        <v>9425.75</v>
      </c>
      <c r="BH321" s="15">
        <v>10228.25</v>
      </c>
      <c r="BI321" s="15">
        <v>10996</v>
      </c>
      <c r="BJ321" s="15">
        <v>11646</v>
      </c>
      <c r="BK321" s="15">
        <v>9804.5</v>
      </c>
      <c r="BL321" s="15">
        <v>7197</v>
      </c>
      <c r="BM321" s="15">
        <v>6689.5</v>
      </c>
      <c r="BN321" s="15">
        <v>6763.75</v>
      </c>
      <c r="BO321" s="15">
        <v>10599</v>
      </c>
      <c r="BP321" s="15">
        <v>9993</v>
      </c>
      <c r="BQ321" s="15">
        <v>9052.5</v>
      </c>
      <c r="BR321" s="15">
        <v>8287.5</v>
      </c>
      <c r="BS321" s="15">
        <v>10034.75</v>
      </c>
      <c r="BT321" s="15">
        <v>98802.5</v>
      </c>
      <c r="BU321" s="15">
        <v>91458.5</v>
      </c>
      <c r="BV321" s="15">
        <v>93702</v>
      </c>
      <c r="BW321" s="15">
        <v>61697</v>
      </c>
      <c r="BX321" s="15">
        <v>140008</v>
      </c>
      <c r="BY321" s="15">
        <v>127957.5</v>
      </c>
      <c r="BZ321" s="15">
        <v>116832.5</v>
      </c>
      <c r="CA321" s="15">
        <v>151297.5</v>
      </c>
      <c r="CB321" s="15">
        <v>88500.75</v>
      </c>
      <c r="CC321" s="15">
        <v>59462.5</v>
      </c>
      <c r="CD321" s="15">
        <v>252525.25</v>
      </c>
      <c r="CE321" s="15">
        <v>226681.5</v>
      </c>
      <c r="CF321" s="15">
        <v>239787.5</v>
      </c>
      <c r="CG321" s="15">
        <v>12087</v>
      </c>
      <c r="CH321" s="15">
        <v>14055.75</v>
      </c>
      <c r="CI321" s="15">
        <v>10367.5</v>
      </c>
      <c r="CJ321" s="15">
        <v>12135.5</v>
      </c>
      <c r="CK321" s="15">
        <v>8687.25</v>
      </c>
      <c r="CL321" s="15">
        <v>6611.25</v>
      </c>
      <c r="CM321" s="15">
        <v>8225</v>
      </c>
      <c r="CN321" s="15">
        <v>11962.75</v>
      </c>
      <c r="CO321" s="15">
        <v>12253.5</v>
      </c>
      <c r="CP321" s="15">
        <v>9911.5</v>
      </c>
      <c r="CQ321" s="15">
        <v>8081</v>
      </c>
      <c r="CR321" s="15">
        <v>9796</v>
      </c>
      <c r="CS321" s="15">
        <v>12475</v>
      </c>
      <c r="CT321">
        <v>13979</v>
      </c>
      <c r="CU321">
        <v>8244.25</v>
      </c>
      <c r="CV321">
        <v>22594.5</v>
      </c>
      <c r="CW321">
        <v>8019</v>
      </c>
      <c r="CX321">
        <v>12177</v>
      </c>
      <c r="CY321">
        <v>418957.25</v>
      </c>
      <c r="CZ321">
        <v>32900.5</v>
      </c>
      <c r="DA321">
        <v>295452.5</v>
      </c>
      <c r="DB321">
        <v>97562.75</v>
      </c>
      <c r="DC321">
        <v>414691.75</v>
      </c>
      <c r="DD321">
        <v>200006.75</v>
      </c>
      <c r="DE321">
        <v>178884</v>
      </c>
      <c r="DF321">
        <v>2932972</v>
      </c>
      <c r="DG321" s="15">
        <v>3986.25</v>
      </c>
      <c r="DH321" s="15">
        <v>3491</v>
      </c>
      <c r="DI321" s="15">
        <v>6562.5</v>
      </c>
      <c r="DJ321" s="15">
        <v>4296.25</v>
      </c>
      <c r="DK321" s="15">
        <v>6171.25</v>
      </c>
      <c r="DL321" s="15">
        <v>32193</v>
      </c>
      <c r="DM321" s="15">
        <v>9588.75</v>
      </c>
      <c r="DN321" s="15">
        <v>29224</v>
      </c>
      <c r="DO321" s="15">
        <v>12676.5</v>
      </c>
      <c r="DP321" s="15">
        <v>27097</v>
      </c>
      <c r="DQ321" s="15">
        <v>26107.25</v>
      </c>
      <c r="DR321" s="15">
        <v>23035.5</v>
      </c>
      <c r="DS321" s="15">
        <v>623217</v>
      </c>
      <c r="DT321" s="15">
        <v>10607.75</v>
      </c>
      <c r="DU321" s="15">
        <v>10179</v>
      </c>
      <c r="DV321" s="15">
        <v>18066.75</v>
      </c>
      <c r="DW321" s="15">
        <v>10570.5</v>
      </c>
      <c r="DX321" s="15">
        <v>9634.25</v>
      </c>
      <c r="DY321" s="15">
        <v>15330.25</v>
      </c>
      <c r="DZ321" s="15">
        <v>9237.75</v>
      </c>
      <c r="EA321" s="15">
        <v>42238.75</v>
      </c>
      <c r="EB321" s="15">
        <v>18671.75</v>
      </c>
      <c r="EC321" s="15">
        <v>37680.5</v>
      </c>
      <c r="ED321" s="15">
        <v>49537</v>
      </c>
      <c r="EE321" s="15">
        <v>13052</v>
      </c>
      <c r="EF321" s="15">
        <v>543597.5</v>
      </c>
      <c r="EG321">
        <v>8068.133434045485</v>
      </c>
      <c r="EH321">
        <v>12738.488631149899</v>
      </c>
      <c r="EI321">
        <v>9005.3852499842142</v>
      </c>
      <c r="EJ321">
        <v>6131.6141867278893</v>
      </c>
    </row>
    <row r="322" spans="1:140" x14ac:dyDescent="0.25">
      <c r="A322" s="14">
        <v>1670</v>
      </c>
      <c r="B322" s="15" t="s">
        <v>474</v>
      </c>
      <c r="C322" t="s">
        <v>148</v>
      </c>
      <c r="D322" s="16" t="s">
        <v>159</v>
      </c>
      <c r="E322" s="17"/>
      <c r="F322">
        <v>5.5</v>
      </c>
      <c r="G322" s="15">
        <v>14749</v>
      </c>
      <c r="H322" s="15">
        <v>14837</v>
      </c>
      <c r="I322" s="15">
        <v>28874</v>
      </c>
      <c r="J322" s="15">
        <v>17193.5</v>
      </c>
      <c r="K322" s="15">
        <v>15967.5</v>
      </c>
      <c r="L322" s="15">
        <v>28439</v>
      </c>
      <c r="M322" s="15">
        <v>18368.75</v>
      </c>
      <c r="N322" s="15">
        <v>63930.25</v>
      </c>
      <c r="O322" s="15">
        <v>33551</v>
      </c>
      <c r="P322" s="15">
        <v>80212.5</v>
      </c>
      <c r="Q322" s="15">
        <v>29519.75</v>
      </c>
      <c r="R322" s="15">
        <v>27688.5</v>
      </c>
      <c r="S322" s="15">
        <v>257445.5</v>
      </c>
      <c r="T322" s="15">
        <v>3496.5</v>
      </c>
      <c r="U322" s="15">
        <v>3192</v>
      </c>
      <c r="V322" s="15">
        <v>4187</v>
      </c>
      <c r="W322" s="15">
        <v>2806.25</v>
      </c>
      <c r="X322" s="15">
        <v>4089.5</v>
      </c>
      <c r="Y322" s="15">
        <v>2931</v>
      </c>
      <c r="Z322" s="15">
        <v>3143</v>
      </c>
      <c r="AA322" s="15">
        <v>5121.25</v>
      </c>
      <c r="AB322" s="15">
        <v>4322</v>
      </c>
      <c r="AC322" s="15">
        <v>3423.75</v>
      </c>
      <c r="AD322" s="15">
        <v>3401.25</v>
      </c>
      <c r="AE322" s="15">
        <v>3382</v>
      </c>
      <c r="AF322" s="15">
        <v>5205</v>
      </c>
      <c r="AG322" s="15">
        <v>4168</v>
      </c>
      <c r="AH322" s="15">
        <v>5142.75</v>
      </c>
      <c r="AI322" s="15">
        <v>5456.5</v>
      </c>
      <c r="AJ322" s="15">
        <v>5374</v>
      </c>
      <c r="AK322" s="15">
        <v>5104</v>
      </c>
      <c r="AL322" s="15">
        <v>6660.5</v>
      </c>
      <c r="AM322" s="15">
        <v>5323.75</v>
      </c>
      <c r="AN322" s="15">
        <v>6535.25</v>
      </c>
      <c r="AO322" s="15">
        <v>5545.5</v>
      </c>
      <c r="AP322" s="15">
        <v>5705</v>
      </c>
      <c r="AQ322" s="15">
        <v>4904.5</v>
      </c>
      <c r="AR322" s="15">
        <v>5469</v>
      </c>
      <c r="AS322" s="15">
        <v>19762</v>
      </c>
      <c r="AT322" s="15">
        <v>3129.5</v>
      </c>
      <c r="AU322" s="15">
        <v>2890.5</v>
      </c>
      <c r="AV322" s="15">
        <v>3210.5</v>
      </c>
      <c r="AW322" s="15">
        <v>2799.25</v>
      </c>
      <c r="AX322" s="15">
        <v>3583</v>
      </c>
      <c r="AY322" s="15">
        <v>2615</v>
      </c>
      <c r="AZ322" s="15">
        <v>3026.5</v>
      </c>
      <c r="BA322" s="15">
        <v>4635.25</v>
      </c>
      <c r="BB322" s="15">
        <v>3368.5</v>
      </c>
      <c r="BC322" s="15">
        <v>3184.5</v>
      </c>
      <c r="BD322" s="15">
        <v>3031.75</v>
      </c>
      <c r="BE322" s="15">
        <v>3379.5</v>
      </c>
      <c r="BF322" s="15">
        <v>4450.5</v>
      </c>
      <c r="BG322" s="15">
        <v>20811.5</v>
      </c>
      <c r="BH322" s="15">
        <v>20701.75</v>
      </c>
      <c r="BI322" s="15">
        <v>23100</v>
      </c>
      <c r="BJ322" s="15">
        <v>18892</v>
      </c>
      <c r="BK322" s="15">
        <v>22935.5</v>
      </c>
      <c r="BL322" s="15">
        <v>15779.5</v>
      </c>
      <c r="BM322" s="15">
        <v>16715.5</v>
      </c>
      <c r="BN322" s="15">
        <v>17408.75</v>
      </c>
      <c r="BO322" s="15">
        <v>21786</v>
      </c>
      <c r="BP322" s="15">
        <v>17410</v>
      </c>
      <c r="BQ322" s="15">
        <v>28098.5</v>
      </c>
      <c r="BR322" s="15">
        <v>26797.5</v>
      </c>
      <c r="BS322" s="15">
        <v>32059</v>
      </c>
      <c r="BT322" s="15">
        <v>92912</v>
      </c>
      <c r="BU322" s="15">
        <v>85445.5</v>
      </c>
      <c r="BV322" s="15">
        <v>76920.25</v>
      </c>
      <c r="BW322" s="15">
        <v>69915.25</v>
      </c>
      <c r="BX322" s="15">
        <v>67142.25</v>
      </c>
      <c r="BY322" s="15">
        <v>58316.25</v>
      </c>
      <c r="BZ322" s="15">
        <v>37714</v>
      </c>
      <c r="CA322" s="15">
        <v>112165</v>
      </c>
      <c r="CB322" s="15">
        <v>96724.25</v>
      </c>
      <c r="CC322" s="15">
        <v>41417.75</v>
      </c>
      <c r="CD322" s="15">
        <v>177041.25</v>
      </c>
      <c r="CE322" s="15">
        <v>175891</v>
      </c>
      <c r="CF322" s="15">
        <v>174357.5</v>
      </c>
      <c r="CG322" s="15">
        <v>21005.75</v>
      </c>
      <c r="CH322" s="15">
        <v>20709.5</v>
      </c>
      <c r="CI322" s="15">
        <v>33633</v>
      </c>
      <c r="CJ322" s="15">
        <v>19060</v>
      </c>
      <c r="CK322" s="15">
        <v>18214</v>
      </c>
      <c r="CL322" s="15">
        <v>15298.5</v>
      </c>
      <c r="CM322" s="15">
        <v>19112.25</v>
      </c>
      <c r="CN322" s="15">
        <v>20910.75</v>
      </c>
      <c r="CO322" s="15">
        <v>24919.75</v>
      </c>
      <c r="CP322" s="15">
        <v>19870</v>
      </c>
      <c r="CQ322" s="15">
        <v>17365</v>
      </c>
      <c r="CR322" s="15">
        <v>20889.75</v>
      </c>
      <c r="CS322" s="15">
        <v>25994</v>
      </c>
      <c r="CT322">
        <v>20203.5</v>
      </c>
      <c r="CU322">
        <v>18075.75</v>
      </c>
      <c r="CV322">
        <v>41723.5</v>
      </c>
      <c r="CW322">
        <v>15752.5</v>
      </c>
      <c r="CX322">
        <v>12540.25</v>
      </c>
      <c r="CY322">
        <v>23666</v>
      </c>
      <c r="CZ322">
        <v>25557.75</v>
      </c>
      <c r="DA322">
        <v>34654.5</v>
      </c>
      <c r="DB322">
        <v>34311</v>
      </c>
      <c r="DC322">
        <v>89472.5</v>
      </c>
      <c r="DD322">
        <v>19286</v>
      </c>
      <c r="DE322">
        <v>27650</v>
      </c>
      <c r="DF322">
        <v>916468</v>
      </c>
      <c r="DG322" s="15">
        <v>5256.25</v>
      </c>
      <c r="DH322" s="15">
        <v>5030.5</v>
      </c>
      <c r="DI322" s="15">
        <v>11738</v>
      </c>
      <c r="DJ322" s="15">
        <v>5104</v>
      </c>
      <c r="DK322" s="15">
        <v>4514</v>
      </c>
      <c r="DL322" s="15">
        <v>5174</v>
      </c>
      <c r="DM322" s="15">
        <v>4428.75</v>
      </c>
      <c r="DN322" s="15">
        <v>7208.75</v>
      </c>
      <c r="DO322" s="15">
        <v>8115</v>
      </c>
      <c r="DP322" s="15">
        <v>7044</v>
      </c>
      <c r="DQ322" s="15">
        <v>4649.5</v>
      </c>
      <c r="DR322" s="15">
        <v>4848</v>
      </c>
      <c r="DS322" s="15">
        <v>41534</v>
      </c>
      <c r="DT322" s="15">
        <v>6887.5</v>
      </c>
      <c r="DU322" s="15">
        <v>6984</v>
      </c>
      <c r="DV322" s="15">
        <v>12966.5</v>
      </c>
      <c r="DW322" s="15">
        <v>7369</v>
      </c>
      <c r="DX322" s="15">
        <v>6106.75</v>
      </c>
      <c r="DY322" s="15">
        <v>7864</v>
      </c>
      <c r="DZ322" s="15">
        <v>4978.25</v>
      </c>
      <c r="EA322" s="15">
        <v>6861</v>
      </c>
      <c r="EB322" s="15">
        <v>10919</v>
      </c>
      <c r="EC322" s="15">
        <v>7337</v>
      </c>
      <c r="ED322" s="15">
        <v>4599.75</v>
      </c>
      <c r="EE322" s="15">
        <v>5180.75</v>
      </c>
      <c r="EF322" s="15">
        <v>35974</v>
      </c>
      <c r="EG322">
        <v>6943.3037648528252</v>
      </c>
      <c r="EH322">
        <v>9435.8258923448557</v>
      </c>
      <c r="EI322">
        <v>10837.145047278849</v>
      </c>
      <c r="EJ322">
        <v>5699.8298846388298</v>
      </c>
    </row>
    <row r="323" spans="1:140" x14ac:dyDescent="0.25">
      <c r="A323" s="14">
        <v>1675</v>
      </c>
      <c r="B323" s="15" t="s">
        <v>475</v>
      </c>
      <c r="C323" t="s">
        <v>161</v>
      </c>
      <c r="D323" s="16" t="s">
        <v>162</v>
      </c>
      <c r="E323" s="17"/>
      <c r="F323">
        <v>6.8</v>
      </c>
      <c r="G323" s="15">
        <v>4885.25</v>
      </c>
      <c r="H323" s="15">
        <v>4700.75</v>
      </c>
      <c r="I323" s="15">
        <v>6476.25</v>
      </c>
      <c r="J323" s="15">
        <v>4987.5</v>
      </c>
      <c r="K323" s="15">
        <v>4301.25</v>
      </c>
      <c r="L323" s="15">
        <v>4316.5</v>
      </c>
      <c r="M323" s="15">
        <v>3943.75</v>
      </c>
      <c r="N323" s="15">
        <v>4066.5</v>
      </c>
      <c r="O323" s="15">
        <v>9471</v>
      </c>
      <c r="P323" s="15">
        <v>4421.25</v>
      </c>
      <c r="Q323" s="15">
        <v>4680</v>
      </c>
      <c r="R323" s="15">
        <v>4575.5</v>
      </c>
      <c r="S323" s="15">
        <v>6818.5</v>
      </c>
      <c r="T323" s="15">
        <v>3197</v>
      </c>
      <c r="U323" s="15">
        <v>3309.5</v>
      </c>
      <c r="V323" s="15">
        <v>4764</v>
      </c>
      <c r="W323" s="15">
        <v>3036</v>
      </c>
      <c r="X323" s="15">
        <v>4187.5</v>
      </c>
      <c r="Y323" s="15">
        <v>3007</v>
      </c>
      <c r="Z323" s="15">
        <v>3610.75</v>
      </c>
      <c r="AA323" s="15">
        <v>5621.75</v>
      </c>
      <c r="AB323" s="15">
        <v>5037.25</v>
      </c>
      <c r="AC323" s="15">
        <v>3734.5</v>
      </c>
      <c r="AD323" s="15">
        <v>3223.25</v>
      </c>
      <c r="AE323" s="15">
        <v>3560.75</v>
      </c>
      <c r="AF323" s="15">
        <v>11531.25</v>
      </c>
      <c r="AG323" s="15">
        <v>3912</v>
      </c>
      <c r="AH323" s="15">
        <v>3985.5</v>
      </c>
      <c r="AI323" s="15">
        <v>4177.75</v>
      </c>
      <c r="AJ323" s="15">
        <v>4237</v>
      </c>
      <c r="AK323" s="15">
        <v>3826.5</v>
      </c>
      <c r="AL323" s="15">
        <v>4477.75</v>
      </c>
      <c r="AM323" s="15">
        <v>3251</v>
      </c>
      <c r="AN323" s="15">
        <v>4602.5</v>
      </c>
      <c r="AO323" s="15">
        <v>4451.5</v>
      </c>
      <c r="AP323" s="15">
        <v>3908.5</v>
      </c>
      <c r="AQ323" s="15">
        <v>4583.25</v>
      </c>
      <c r="AR323" s="15">
        <v>4395.5</v>
      </c>
      <c r="AS323" s="15">
        <v>5113</v>
      </c>
      <c r="AT323" s="15">
        <v>2952</v>
      </c>
      <c r="AU323" s="15">
        <v>2688</v>
      </c>
      <c r="AV323" s="15">
        <v>2887</v>
      </c>
      <c r="AW323" s="15">
        <v>2531.75</v>
      </c>
      <c r="AX323" s="15">
        <v>3672.25</v>
      </c>
      <c r="AY323" s="15">
        <v>2548.5</v>
      </c>
      <c r="AZ323" s="15">
        <v>2976.75</v>
      </c>
      <c r="BA323" s="15">
        <v>4327</v>
      </c>
      <c r="BB323" s="15">
        <v>3146.75</v>
      </c>
      <c r="BC323" s="15">
        <v>3023</v>
      </c>
      <c r="BD323" s="15">
        <v>2990.75</v>
      </c>
      <c r="BE323" s="15">
        <v>3066.5</v>
      </c>
      <c r="BF323" s="15">
        <v>4156.5</v>
      </c>
      <c r="BG323" s="15">
        <v>34406.75</v>
      </c>
      <c r="BH323" s="15">
        <v>29374.25</v>
      </c>
      <c r="BI323" s="15">
        <v>36902.25</v>
      </c>
      <c r="BJ323" s="15">
        <v>22060.75</v>
      </c>
      <c r="BK323" s="15">
        <v>40631</v>
      </c>
      <c r="BL323" s="15">
        <v>23353.5</v>
      </c>
      <c r="BM323" s="15">
        <v>19931.25</v>
      </c>
      <c r="BN323" s="15">
        <v>23197</v>
      </c>
      <c r="BO323" s="15">
        <v>35598</v>
      </c>
      <c r="BP323" s="15">
        <v>45637.5</v>
      </c>
      <c r="BQ323" s="15">
        <v>26418.75</v>
      </c>
      <c r="BR323" s="15">
        <v>19774.25</v>
      </c>
      <c r="BS323" s="15">
        <v>43578.5</v>
      </c>
      <c r="BT323" s="15">
        <v>229553</v>
      </c>
      <c r="BU323" s="15">
        <v>200174</v>
      </c>
      <c r="BV323" s="15">
        <v>110992.25</v>
      </c>
      <c r="BW323" s="15">
        <v>106728.75</v>
      </c>
      <c r="BX323" s="15">
        <v>106606</v>
      </c>
      <c r="BY323" s="15">
        <v>111223.5</v>
      </c>
      <c r="BZ323" s="15">
        <v>69339</v>
      </c>
      <c r="CA323" s="15">
        <v>127726.25</v>
      </c>
      <c r="CB323" s="15">
        <v>155053.25</v>
      </c>
      <c r="CC323" s="15">
        <v>118030.75</v>
      </c>
      <c r="CD323" s="15">
        <v>332119.75</v>
      </c>
      <c r="CE323" s="15">
        <v>270652</v>
      </c>
      <c r="CF323" s="15">
        <v>687038.5</v>
      </c>
      <c r="CG323" s="15">
        <v>34399.25</v>
      </c>
      <c r="CH323" s="15">
        <v>34698.25</v>
      </c>
      <c r="CI323" s="15">
        <v>40850.5</v>
      </c>
      <c r="CJ323" s="15">
        <v>26058.5</v>
      </c>
      <c r="CK323" s="15">
        <v>27814.5</v>
      </c>
      <c r="CL323" s="15">
        <v>19480.5</v>
      </c>
      <c r="CM323" s="15">
        <v>15206.5</v>
      </c>
      <c r="CN323" s="15">
        <v>21319</v>
      </c>
      <c r="CO323" s="15">
        <v>39378.5</v>
      </c>
      <c r="CP323" s="15">
        <v>38991.5</v>
      </c>
      <c r="CQ323" s="15">
        <v>11832</v>
      </c>
      <c r="CR323" s="15">
        <v>14878</v>
      </c>
      <c r="CS323" s="15">
        <v>39135.75</v>
      </c>
      <c r="CT323">
        <v>29102.75</v>
      </c>
      <c r="CU323">
        <v>19181</v>
      </c>
      <c r="CV323">
        <v>45715.5</v>
      </c>
      <c r="CW323">
        <v>27943</v>
      </c>
      <c r="CX323">
        <v>16443.25</v>
      </c>
      <c r="CY323">
        <v>19572.25</v>
      </c>
      <c r="CZ323">
        <v>21024.5</v>
      </c>
      <c r="DA323">
        <v>19681.5</v>
      </c>
      <c r="DB323">
        <v>73056.75</v>
      </c>
      <c r="DC323">
        <v>14763.5</v>
      </c>
      <c r="DD323">
        <v>9127</v>
      </c>
      <c r="DE323">
        <v>17229.5</v>
      </c>
      <c r="DF323">
        <v>21792.5</v>
      </c>
      <c r="DG323" s="15">
        <v>5936.75</v>
      </c>
      <c r="DH323" s="15">
        <v>5247.5</v>
      </c>
      <c r="DI323" s="15">
        <v>11030.5</v>
      </c>
      <c r="DJ323" s="15">
        <v>6417.75</v>
      </c>
      <c r="DK323" s="15">
        <v>5258</v>
      </c>
      <c r="DL323" s="15">
        <v>4900.75</v>
      </c>
      <c r="DM323" s="15">
        <v>4133</v>
      </c>
      <c r="DN323" s="15">
        <v>5218</v>
      </c>
      <c r="DO323" s="15">
        <v>12311.5</v>
      </c>
      <c r="DP323" s="15">
        <v>5170.75</v>
      </c>
      <c r="DQ323" s="15">
        <v>3904</v>
      </c>
      <c r="DR323" s="15">
        <v>4597.75</v>
      </c>
      <c r="DS323" s="15">
        <v>7105</v>
      </c>
      <c r="DT323" s="15">
        <v>13228.25</v>
      </c>
      <c r="DU323" s="15">
        <v>12435.5</v>
      </c>
      <c r="DV323" s="15">
        <v>20489.5</v>
      </c>
      <c r="DW323" s="15">
        <v>11947</v>
      </c>
      <c r="DX323" s="15">
        <v>10342.5</v>
      </c>
      <c r="DY323" s="15">
        <v>11859.25</v>
      </c>
      <c r="DZ323" s="15">
        <v>7577.5</v>
      </c>
      <c r="EA323" s="15">
        <v>10471.5</v>
      </c>
      <c r="EB323" s="15">
        <v>20638</v>
      </c>
      <c r="EC323" s="15">
        <v>9818.75</v>
      </c>
      <c r="ED323" s="15">
        <v>12097.5</v>
      </c>
      <c r="EE323" s="15">
        <v>8247.5</v>
      </c>
      <c r="EF323" s="15">
        <v>125175.5</v>
      </c>
      <c r="EG323">
        <v>5274.8051872624546</v>
      </c>
      <c r="EH323">
        <v>7384.1279889324742</v>
      </c>
      <c r="EI323">
        <v>9488.6818302357206</v>
      </c>
      <c r="EJ323">
        <v>4379.3616760231953</v>
      </c>
    </row>
    <row r="324" spans="1:140" x14ac:dyDescent="0.25">
      <c r="A324" s="14">
        <v>1679</v>
      </c>
      <c r="B324" s="15" t="s">
        <v>476</v>
      </c>
      <c r="C324" t="s">
        <v>169</v>
      </c>
      <c r="D324" s="16" t="s">
        <v>219</v>
      </c>
      <c r="E324" s="17"/>
      <c r="F324">
        <v>5</v>
      </c>
      <c r="G324" s="15">
        <v>4337.25</v>
      </c>
      <c r="H324" s="15">
        <v>4487</v>
      </c>
      <c r="I324" s="15">
        <v>8564.5</v>
      </c>
      <c r="J324" s="15">
        <v>4564.25</v>
      </c>
      <c r="K324" s="15">
        <v>80141.25</v>
      </c>
      <c r="L324" s="15">
        <v>204806.25</v>
      </c>
      <c r="M324" s="15">
        <v>84700.75</v>
      </c>
      <c r="N324" s="15">
        <v>99630.5</v>
      </c>
      <c r="O324" s="15">
        <v>63603.75</v>
      </c>
      <c r="P324" s="15">
        <v>58900.5</v>
      </c>
      <c r="Q324" s="15">
        <v>9507</v>
      </c>
      <c r="R324" s="15">
        <v>9047.5</v>
      </c>
      <c r="S324" s="15">
        <v>421440.25</v>
      </c>
      <c r="T324" s="15">
        <v>3730.25</v>
      </c>
      <c r="U324" s="15">
        <v>3143.5</v>
      </c>
      <c r="V324" s="15">
        <v>5826.75</v>
      </c>
      <c r="W324" s="15">
        <v>4248.25</v>
      </c>
      <c r="X324" s="15">
        <v>5390.25</v>
      </c>
      <c r="Y324" s="15">
        <v>3484.25</v>
      </c>
      <c r="Z324" s="15">
        <v>4769.25</v>
      </c>
      <c r="AA324" s="15">
        <v>5779.5</v>
      </c>
      <c r="AB324" s="15">
        <v>4907.5</v>
      </c>
      <c r="AC324" s="15">
        <v>4168.5</v>
      </c>
      <c r="AD324" s="15">
        <v>4086</v>
      </c>
      <c r="AE324" s="15">
        <v>4967.5</v>
      </c>
      <c r="AF324" s="15">
        <v>6328.75</v>
      </c>
      <c r="AG324" s="15">
        <v>5148</v>
      </c>
      <c r="AH324" s="15">
        <v>5704.25</v>
      </c>
      <c r="AI324" s="15">
        <v>6541.25</v>
      </c>
      <c r="AJ324" s="15">
        <v>6666.25</v>
      </c>
      <c r="AK324" s="15">
        <v>11489.75</v>
      </c>
      <c r="AL324" s="15">
        <v>50857.25</v>
      </c>
      <c r="AM324" s="15">
        <v>10407</v>
      </c>
      <c r="AN324" s="15">
        <v>20887.25</v>
      </c>
      <c r="AO324" s="15">
        <v>49008.5</v>
      </c>
      <c r="AP324" s="15">
        <v>22989.25</v>
      </c>
      <c r="AQ324" s="15">
        <v>8029.75</v>
      </c>
      <c r="AR324" s="15">
        <v>8106.75</v>
      </c>
      <c r="AS324" s="15">
        <v>36336.5</v>
      </c>
      <c r="AT324" s="15">
        <v>2874</v>
      </c>
      <c r="AU324" s="15">
        <v>2759.5</v>
      </c>
      <c r="AV324" s="15">
        <v>2885.75</v>
      </c>
      <c r="AW324" s="15">
        <v>2461</v>
      </c>
      <c r="AX324" s="15">
        <v>3690.75</v>
      </c>
      <c r="AY324" s="15">
        <v>2546.25</v>
      </c>
      <c r="AZ324" s="15">
        <v>3038.5</v>
      </c>
      <c r="BA324" s="15">
        <v>4449.5</v>
      </c>
      <c r="BB324" s="15">
        <v>3010.25</v>
      </c>
      <c r="BC324" s="15">
        <v>3098.25</v>
      </c>
      <c r="BD324" s="15">
        <v>2888.75</v>
      </c>
      <c r="BE324" s="15">
        <v>2897</v>
      </c>
      <c r="BF324" s="15">
        <v>4263.5</v>
      </c>
      <c r="BG324" s="15">
        <v>16623.25</v>
      </c>
      <c r="BH324" s="15">
        <v>15388</v>
      </c>
      <c r="BI324" s="15">
        <v>16663.5</v>
      </c>
      <c r="BJ324" s="15">
        <v>12972.75</v>
      </c>
      <c r="BK324" s="15">
        <v>16805</v>
      </c>
      <c r="BL324" s="15">
        <v>26061</v>
      </c>
      <c r="BM324" s="15">
        <v>12584.5</v>
      </c>
      <c r="BN324" s="15">
        <v>18506.75</v>
      </c>
      <c r="BO324" s="15">
        <v>16407</v>
      </c>
      <c r="BP324" s="15">
        <v>10864</v>
      </c>
      <c r="BQ324" s="15">
        <v>32377.75</v>
      </c>
      <c r="BR324" s="15">
        <v>30526.5</v>
      </c>
      <c r="BS324" s="15">
        <v>56705.5</v>
      </c>
      <c r="BT324" s="15">
        <v>162201</v>
      </c>
      <c r="BU324" s="15">
        <v>127770</v>
      </c>
      <c r="BV324" s="15">
        <v>103530.75</v>
      </c>
      <c r="BW324" s="15">
        <v>110871</v>
      </c>
      <c r="BX324" s="15">
        <v>98080.75</v>
      </c>
      <c r="BY324" s="15">
        <v>108422</v>
      </c>
      <c r="BZ324" s="15">
        <v>59529</v>
      </c>
      <c r="CA324" s="15">
        <v>122382.5</v>
      </c>
      <c r="CB324" s="15">
        <v>122450</v>
      </c>
      <c r="CC324" s="15">
        <v>43174.5</v>
      </c>
      <c r="CD324" s="15">
        <v>116172</v>
      </c>
      <c r="CE324" s="15">
        <v>80460.25</v>
      </c>
      <c r="CF324" s="15">
        <v>239300</v>
      </c>
      <c r="CG324" s="15">
        <v>15418</v>
      </c>
      <c r="CH324" s="15">
        <v>12028.75</v>
      </c>
      <c r="CI324" s="15">
        <v>15697</v>
      </c>
      <c r="CJ324" s="15">
        <v>9858.25</v>
      </c>
      <c r="CK324" s="15">
        <v>12868.5</v>
      </c>
      <c r="CL324" s="15">
        <v>16505.75</v>
      </c>
      <c r="CM324" s="15">
        <v>9377.5</v>
      </c>
      <c r="CN324" s="15">
        <v>16105</v>
      </c>
      <c r="CO324" s="15">
        <v>12832</v>
      </c>
      <c r="CP324" s="15">
        <v>9053.75</v>
      </c>
      <c r="CQ324" s="15">
        <v>17479</v>
      </c>
      <c r="CR324" s="15">
        <v>17712.5</v>
      </c>
      <c r="CS324" s="15">
        <v>70612</v>
      </c>
      <c r="CT324">
        <v>29710.25</v>
      </c>
      <c r="CU324">
        <v>35795.75</v>
      </c>
      <c r="CV324">
        <v>108219.5</v>
      </c>
      <c r="CW324">
        <v>63138.5</v>
      </c>
      <c r="CX324">
        <v>1222803.5</v>
      </c>
      <c r="CY324">
        <v>3439250.5</v>
      </c>
      <c r="CZ324">
        <v>1355943.75</v>
      </c>
      <c r="DA324">
        <v>2237015.75</v>
      </c>
      <c r="DB324">
        <v>2063684.75</v>
      </c>
      <c r="DC324">
        <v>1963074.25</v>
      </c>
      <c r="DD324">
        <v>72280.5</v>
      </c>
      <c r="DE324">
        <v>67459</v>
      </c>
      <c r="DF324">
        <v>3729627.5</v>
      </c>
      <c r="DG324" s="15">
        <v>3931.75</v>
      </c>
      <c r="DH324" s="15">
        <v>3664.5</v>
      </c>
      <c r="DI324" s="15">
        <v>11841.75</v>
      </c>
      <c r="DJ324" s="15">
        <v>4691</v>
      </c>
      <c r="DK324" s="15">
        <v>145629.25</v>
      </c>
      <c r="DL324" s="15">
        <v>697392</v>
      </c>
      <c r="DM324" s="15">
        <v>203740.25</v>
      </c>
      <c r="DN324" s="15">
        <v>380674.5</v>
      </c>
      <c r="DO324" s="15">
        <v>205325</v>
      </c>
      <c r="DP324" s="15">
        <v>188843</v>
      </c>
      <c r="DQ324" s="15">
        <v>6225.75</v>
      </c>
      <c r="DR324" s="15">
        <v>5992.5</v>
      </c>
      <c r="DS324" s="15">
        <v>1736454.5</v>
      </c>
      <c r="DT324" s="15">
        <v>6756.5</v>
      </c>
      <c r="DU324" s="15">
        <v>6806</v>
      </c>
      <c r="DV324" s="15">
        <v>9441</v>
      </c>
      <c r="DW324" s="15">
        <v>7610.25</v>
      </c>
      <c r="DX324" s="15">
        <v>43690.5</v>
      </c>
      <c r="DY324" s="15">
        <v>222740</v>
      </c>
      <c r="DZ324" s="15">
        <v>29305.5</v>
      </c>
      <c r="EA324" s="15">
        <v>157179.5</v>
      </c>
      <c r="EB324" s="15">
        <v>84936.5</v>
      </c>
      <c r="EC324" s="15">
        <v>96564.75</v>
      </c>
      <c r="ED324" s="15">
        <v>5155.75</v>
      </c>
      <c r="EE324" s="15">
        <v>5918.5</v>
      </c>
      <c r="EF324" s="15">
        <v>172058.25</v>
      </c>
      <c r="EG324">
        <v>5383.030254487925</v>
      </c>
      <c r="EH324">
        <v>7747.23759391564</v>
      </c>
      <c r="EI324">
        <v>7192.7166991496597</v>
      </c>
      <c r="EJ324">
        <v>4390.162924276</v>
      </c>
    </row>
    <row r="325" spans="1:140" x14ac:dyDescent="0.25">
      <c r="A325" s="14">
        <v>1685</v>
      </c>
      <c r="B325" s="15" t="s">
        <v>477</v>
      </c>
      <c r="C325" t="s">
        <v>145</v>
      </c>
      <c r="D325" t="s">
        <v>194</v>
      </c>
      <c r="F325">
        <v>4</v>
      </c>
      <c r="G325" s="15">
        <v>9203.25</v>
      </c>
      <c r="H325" s="15">
        <v>8675.25</v>
      </c>
      <c r="I325" s="15">
        <v>11495.5</v>
      </c>
      <c r="J325" s="15">
        <v>9550.5</v>
      </c>
      <c r="K325" s="15">
        <v>34626.75</v>
      </c>
      <c r="L325" s="15">
        <v>67022.5</v>
      </c>
      <c r="M325" s="15">
        <v>40038.75</v>
      </c>
      <c r="N325" s="15">
        <v>13981.25</v>
      </c>
      <c r="O325" s="15">
        <v>24288.25</v>
      </c>
      <c r="P325" s="15">
        <v>29450</v>
      </c>
      <c r="Q325" s="15">
        <v>18519.5</v>
      </c>
      <c r="R325" s="15">
        <v>14981.5</v>
      </c>
      <c r="S325" s="15">
        <v>32012</v>
      </c>
      <c r="T325" s="15">
        <v>3868.5</v>
      </c>
      <c r="U325" s="15">
        <v>3806</v>
      </c>
      <c r="V325" s="15">
        <v>6257.75</v>
      </c>
      <c r="W325" s="15">
        <v>3327.75</v>
      </c>
      <c r="X325" s="15">
        <v>5588.25</v>
      </c>
      <c r="Y325" s="15">
        <v>3790.5</v>
      </c>
      <c r="Z325" s="15">
        <v>4745.75</v>
      </c>
      <c r="AA325" s="15">
        <v>6351.5</v>
      </c>
      <c r="AB325" s="15">
        <v>5031</v>
      </c>
      <c r="AC325" s="15">
        <v>4105</v>
      </c>
      <c r="AD325" s="15">
        <v>3947.5</v>
      </c>
      <c r="AE325" s="15">
        <v>4797</v>
      </c>
      <c r="AF325" s="15">
        <v>6774.5</v>
      </c>
      <c r="AG325" s="15">
        <v>4782.5</v>
      </c>
      <c r="AH325" s="15">
        <v>4542.5</v>
      </c>
      <c r="AI325" s="15">
        <v>13779</v>
      </c>
      <c r="AJ325" s="15">
        <v>6340.75</v>
      </c>
      <c r="AK325" s="15">
        <v>6051.5</v>
      </c>
      <c r="AL325" s="15">
        <v>10421.75</v>
      </c>
      <c r="AM325" s="15">
        <v>5991.5</v>
      </c>
      <c r="AN325" s="15">
        <v>13445.5</v>
      </c>
      <c r="AO325" s="15">
        <v>5714.25</v>
      </c>
      <c r="AP325" s="15">
        <v>7519</v>
      </c>
      <c r="AQ325" s="15">
        <v>5116.5</v>
      </c>
      <c r="AR325" s="15">
        <v>5727.5</v>
      </c>
      <c r="AS325" s="15">
        <v>8954</v>
      </c>
      <c r="AT325" s="15">
        <v>2956.75</v>
      </c>
      <c r="AU325" s="15">
        <v>2974.25</v>
      </c>
      <c r="AV325" s="15">
        <v>3069.25</v>
      </c>
      <c r="AW325" s="15">
        <v>2584.5</v>
      </c>
      <c r="AX325" s="15">
        <v>3650.5</v>
      </c>
      <c r="AY325" s="15">
        <v>2570.75</v>
      </c>
      <c r="AZ325" s="15">
        <v>2947.5</v>
      </c>
      <c r="BA325" s="15">
        <v>4115.75</v>
      </c>
      <c r="BB325" s="15">
        <v>3202.25</v>
      </c>
      <c r="BC325" s="15">
        <v>3006.75</v>
      </c>
      <c r="BD325" s="15">
        <v>3060.25</v>
      </c>
      <c r="BE325" s="15">
        <v>3299.75</v>
      </c>
      <c r="BF325" s="15">
        <v>4319</v>
      </c>
      <c r="BG325" s="15">
        <v>30132.25</v>
      </c>
      <c r="BH325" s="15">
        <v>27763.25</v>
      </c>
      <c r="BI325" s="15">
        <v>36699.5</v>
      </c>
      <c r="BJ325" s="15">
        <v>25440.25</v>
      </c>
      <c r="BK325" s="15">
        <v>52822.75</v>
      </c>
      <c r="BL325" s="15">
        <v>39149.75</v>
      </c>
      <c r="BM325" s="15">
        <v>37471.75</v>
      </c>
      <c r="BN325" s="15">
        <v>22189.75</v>
      </c>
      <c r="BO325" s="15">
        <v>33219.5</v>
      </c>
      <c r="BP325" s="15">
        <v>36725</v>
      </c>
      <c r="BQ325" s="15">
        <v>21353.75</v>
      </c>
      <c r="BR325" s="15">
        <v>18488</v>
      </c>
      <c r="BS325" s="15">
        <v>54327</v>
      </c>
      <c r="BT325" s="15">
        <v>63882.25</v>
      </c>
      <c r="BU325" s="15">
        <v>55289</v>
      </c>
      <c r="BV325" s="15">
        <v>118576</v>
      </c>
      <c r="BW325" s="15">
        <v>59316.75</v>
      </c>
      <c r="BX325" s="15">
        <v>91171.75</v>
      </c>
      <c r="BY325" s="15">
        <v>87054.75</v>
      </c>
      <c r="BZ325" s="15">
        <v>47001</v>
      </c>
      <c r="CA325" s="15">
        <v>121628</v>
      </c>
      <c r="CB325" s="15">
        <v>134134</v>
      </c>
      <c r="CC325" s="15">
        <v>48774.25</v>
      </c>
      <c r="CD325" s="15">
        <v>126617.5</v>
      </c>
      <c r="CE325" s="15">
        <v>112599.75</v>
      </c>
      <c r="CF325" s="15">
        <v>118054.5</v>
      </c>
      <c r="CG325" s="15">
        <v>37114</v>
      </c>
      <c r="CH325" s="15">
        <v>30458</v>
      </c>
      <c r="CI325" s="15">
        <v>45219</v>
      </c>
      <c r="CJ325" s="15">
        <v>31304.5</v>
      </c>
      <c r="CK325" s="15">
        <v>40325.5</v>
      </c>
      <c r="CL325" s="15">
        <v>24101.5</v>
      </c>
      <c r="CM325" s="15">
        <v>19760.5</v>
      </c>
      <c r="CN325" s="15">
        <v>16940.25</v>
      </c>
      <c r="CO325" s="15">
        <v>40650</v>
      </c>
      <c r="CP325" s="15">
        <v>43471.25</v>
      </c>
      <c r="CQ325" s="15">
        <v>12896.5</v>
      </c>
      <c r="CR325" s="15">
        <v>12859.25</v>
      </c>
      <c r="CS325" s="15">
        <v>56420.25</v>
      </c>
      <c r="CT325">
        <v>13584.75</v>
      </c>
      <c r="CU325">
        <v>8827.75</v>
      </c>
      <c r="CV325">
        <v>11731</v>
      </c>
      <c r="CW325">
        <v>11943.25</v>
      </c>
      <c r="CX325">
        <v>7658</v>
      </c>
      <c r="CY325">
        <v>98379.5</v>
      </c>
      <c r="CZ325">
        <v>12381.75</v>
      </c>
      <c r="DA325">
        <v>12101.25</v>
      </c>
      <c r="DB325">
        <v>13234</v>
      </c>
      <c r="DC325">
        <v>19044.5</v>
      </c>
      <c r="DD325">
        <v>9572.5</v>
      </c>
      <c r="DE325">
        <v>13185.75</v>
      </c>
      <c r="DF325">
        <v>28505.75</v>
      </c>
      <c r="DG325" s="15">
        <v>3805.75</v>
      </c>
      <c r="DH325" s="15">
        <v>3407.25</v>
      </c>
      <c r="DI325" s="15">
        <v>3787.25</v>
      </c>
      <c r="DJ325" s="15">
        <v>4573.25</v>
      </c>
      <c r="DK325" s="15">
        <v>4263.5</v>
      </c>
      <c r="DL325" s="15">
        <v>5362.5</v>
      </c>
      <c r="DM325" s="15">
        <v>4186.5</v>
      </c>
      <c r="DN325" s="15">
        <v>3710.5</v>
      </c>
      <c r="DO325" s="15">
        <v>3604.5</v>
      </c>
      <c r="DP325" s="15">
        <v>4014.25</v>
      </c>
      <c r="DQ325" s="15">
        <v>3917</v>
      </c>
      <c r="DR325" s="15">
        <v>4202.75</v>
      </c>
      <c r="DS325" s="15">
        <v>6068</v>
      </c>
      <c r="DT325" s="15">
        <v>7933.75</v>
      </c>
      <c r="DU325" s="15">
        <v>7870</v>
      </c>
      <c r="DV325" s="15">
        <v>16159.75</v>
      </c>
      <c r="DW325" s="15">
        <v>9192</v>
      </c>
      <c r="DX325" s="15">
        <v>8426.5</v>
      </c>
      <c r="DY325" s="15">
        <v>8381.5</v>
      </c>
      <c r="DZ325" s="15">
        <v>7096.75</v>
      </c>
      <c r="EA325" s="15">
        <v>6229.5</v>
      </c>
      <c r="EB325" s="15">
        <v>14934.5</v>
      </c>
      <c r="EC325" s="15">
        <v>6596.75</v>
      </c>
      <c r="ED325" s="15">
        <v>5528.25</v>
      </c>
      <c r="EE325" s="15">
        <v>6495.5</v>
      </c>
      <c r="EF325" s="15">
        <v>10974.75</v>
      </c>
      <c r="EG325">
        <v>5524.8624353239102</v>
      </c>
      <c r="EH325">
        <v>5911.3193149241306</v>
      </c>
      <c r="EI325">
        <v>7380.8035311265394</v>
      </c>
      <c r="EJ325">
        <v>4751.9298890607251</v>
      </c>
    </row>
    <row r="326" spans="1:140" x14ac:dyDescent="0.25">
      <c r="A326" s="14">
        <v>1636</v>
      </c>
      <c r="B326" s="15" t="s">
        <v>478</v>
      </c>
      <c r="C326" t="s">
        <v>161</v>
      </c>
      <c r="D326" s="16" t="s">
        <v>162</v>
      </c>
      <c r="E326" s="17"/>
      <c r="F326">
        <v>4.25</v>
      </c>
      <c r="G326" s="15">
        <v>3142.75</v>
      </c>
      <c r="H326" s="15">
        <v>3691</v>
      </c>
      <c r="I326" s="15">
        <v>3920.75</v>
      </c>
      <c r="J326" s="15">
        <v>4418.25</v>
      </c>
      <c r="K326" s="15">
        <v>3928.75</v>
      </c>
      <c r="L326" s="15">
        <v>3912.5</v>
      </c>
      <c r="M326" s="15">
        <v>3113.25</v>
      </c>
      <c r="N326" s="15">
        <v>3311</v>
      </c>
      <c r="O326" s="15">
        <v>4061.5</v>
      </c>
      <c r="P326" s="15">
        <v>3531.75</v>
      </c>
      <c r="Q326" s="15">
        <v>4073.25</v>
      </c>
      <c r="R326" s="15">
        <v>4512.75</v>
      </c>
      <c r="S326" s="15">
        <v>5912.5</v>
      </c>
      <c r="T326" s="15">
        <v>4781.5</v>
      </c>
      <c r="U326" s="15">
        <v>5351</v>
      </c>
      <c r="V326" s="15">
        <v>11232.5</v>
      </c>
      <c r="W326" s="15">
        <v>7252.25</v>
      </c>
      <c r="X326" s="15">
        <v>6688.5</v>
      </c>
      <c r="Y326" s="15">
        <v>5456.75</v>
      </c>
      <c r="Z326" s="15">
        <v>6743</v>
      </c>
      <c r="AA326" s="15">
        <v>7505.5</v>
      </c>
      <c r="AB326" s="15">
        <v>8582.5</v>
      </c>
      <c r="AC326" s="15">
        <v>6686.25</v>
      </c>
      <c r="AD326" s="15">
        <v>9041.25</v>
      </c>
      <c r="AE326" s="15">
        <v>10413.25</v>
      </c>
      <c r="AF326" s="15">
        <v>9180</v>
      </c>
      <c r="AG326" s="15">
        <v>4276.25</v>
      </c>
      <c r="AH326" s="15">
        <v>4217.5</v>
      </c>
      <c r="AI326" s="15">
        <v>6101.5</v>
      </c>
      <c r="AJ326" s="15">
        <v>7246</v>
      </c>
      <c r="AK326" s="15">
        <v>4228.25</v>
      </c>
      <c r="AL326" s="15">
        <v>5028</v>
      </c>
      <c r="AM326" s="15">
        <v>4105.25</v>
      </c>
      <c r="AN326" s="15">
        <v>5688.25</v>
      </c>
      <c r="AO326" s="15">
        <v>5360.25</v>
      </c>
      <c r="AP326" s="15">
        <v>4018.75</v>
      </c>
      <c r="AQ326" s="15">
        <v>4203.25</v>
      </c>
      <c r="AR326" s="15">
        <v>6232.75</v>
      </c>
      <c r="AS326" s="15">
        <v>4589</v>
      </c>
      <c r="AT326" s="15">
        <v>3048</v>
      </c>
      <c r="AU326" s="15">
        <v>2719.25</v>
      </c>
      <c r="AV326" s="15">
        <v>2748.25</v>
      </c>
      <c r="AW326" s="15">
        <v>2340.75</v>
      </c>
      <c r="AX326" s="15">
        <v>3634.25</v>
      </c>
      <c r="AY326" s="15">
        <v>2294.25</v>
      </c>
      <c r="AZ326" s="15">
        <v>2998.25</v>
      </c>
      <c r="BA326" s="15">
        <v>4049.5</v>
      </c>
      <c r="BB326" s="15">
        <v>3206.75</v>
      </c>
      <c r="BC326" s="15">
        <v>2945.25</v>
      </c>
      <c r="BD326" s="15">
        <v>2885.5</v>
      </c>
      <c r="BE326" s="15">
        <v>2856.25</v>
      </c>
      <c r="BF326" s="15">
        <v>4100.75</v>
      </c>
      <c r="BG326" s="15">
        <v>12862</v>
      </c>
      <c r="BH326" s="15">
        <v>12504.75</v>
      </c>
      <c r="BI326" s="15">
        <v>29592.25</v>
      </c>
      <c r="BJ326" s="15">
        <v>19836</v>
      </c>
      <c r="BK326" s="15">
        <v>16862.75</v>
      </c>
      <c r="BL326" s="15">
        <v>14425</v>
      </c>
      <c r="BM326" s="15">
        <v>12796.75</v>
      </c>
      <c r="BN326" s="15">
        <v>16504.75</v>
      </c>
      <c r="BO326" s="15">
        <v>22892.5</v>
      </c>
      <c r="BP326" s="15">
        <v>11992</v>
      </c>
      <c r="BQ326" s="15">
        <v>16220</v>
      </c>
      <c r="BR326" s="15">
        <v>15228.5</v>
      </c>
      <c r="BS326" s="15">
        <v>20753</v>
      </c>
      <c r="BT326" s="15">
        <v>155946.5</v>
      </c>
      <c r="BU326" s="15">
        <v>148929.75</v>
      </c>
      <c r="BV326" s="15">
        <v>135417</v>
      </c>
      <c r="BW326" s="15">
        <v>87090.75</v>
      </c>
      <c r="BX326" s="15">
        <v>95386</v>
      </c>
      <c r="BY326" s="15">
        <v>216266</v>
      </c>
      <c r="BZ326" s="15">
        <v>62456.5</v>
      </c>
      <c r="CA326" s="15">
        <v>164965.5</v>
      </c>
      <c r="CB326" s="15">
        <v>146751.25</v>
      </c>
      <c r="CC326" s="15">
        <v>83515.25</v>
      </c>
      <c r="CD326" s="15">
        <v>275666</v>
      </c>
      <c r="CE326" s="15">
        <v>228732.5</v>
      </c>
      <c r="CF326" s="15">
        <v>302772.5</v>
      </c>
      <c r="CG326" s="15">
        <v>13028</v>
      </c>
      <c r="CH326" s="15">
        <v>10657</v>
      </c>
      <c r="CI326" s="15">
        <v>31488.75</v>
      </c>
      <c r="CJ326" s="15">
        <v>11631.25</v>
      </c>
      <c r="CK326" s="15">
        <v>13938.5</v>
      </c>
      <c r="CL326" s="15">
        <v>12108.75</v>
      </c>
      <c r="CM326" s="15">
        <v>11772.5</v>
      </c>
      <c r="CN326" s="15">
        <v>15744</v>
      </c>
      <c r="CO326" s="15">
        <v>20787</v>
      </c>
      <c r="CP326" s="15">
        <v>11016.25</v>
      </c>
      <c r="CQ326" s="15">
        <v>10330.75</v>
      </c>
      <c r="CR326" s="15">
        <v>12500.75</v>
      </c>
      <c r="CS326" s="15">
        <v>20963.5</v>
      </c>
      <c r="CT326">
        <v>10454</v>
      </c>
      <c r="CU326">
        <v>8670.5</v>
      </c>
      <c r="CV326">
        <v>8315.25</v>
      </c>
      <c r="CW326">
        <v>10529.75</v>
      </c>
      <c r="CX326">
        <v>6933.5</v>
      </c>
      <c r="CY326">
        <v>3718</v>
      </c>
      <c r="CZ326">
        <v>8096.75</v>
      </c>
      <c r="DA326">
        <v>8888</v>
      </c>
      <c r="DB326">
        <v>19791.25</v>
      </c>
      <c r="DC326">
        <v>7145.5</v>
      </c>
      <c r="DD326">
        <v>6264</v>
      </c>
      <c r="DE326">
        <v>8951</v>
      </c>
      <c r="DF326">
        <v>15344.5</v>
      </c>
      <c r="DG326" s="15">
        <v>3275.5</v>
      </c>
      <c r="DH326" s="15">
        <v>3382.25</v>
      </c>
      <c r="DI326" s="15">
        <v>3442.75</v>
      </c>
      <c r="DJ326" s="15">
        <v>4354.25</v>
      </c>
      <c r="DK326" s="15">
        <v>3279</v>
      </c>
      <c r="DL326" s="15">
        <v>3631.5</v>
      </c>
      <c r="DM326" s="15">
        <v>2538.5</v>
      </c>
      <c r="DN326" s="15">
        <v>3302.75</v>
      </c>
      <c r="DO326" s="15">
        <v>3581.75</v>
      </c>
      <c r="DP326" s="15">
        <v>2913.5</v>
      </c>
      <c r="DQ326" s="15">
        <v>3356.25</v>
      </c>
      <c r="DR326" s="15">
        <v>3965</v>
      </c>
      <c r="DS326" s="15">
        <v>3427.5</v>
      </c>
      <c r="DT326" s="15">
        <v>13369</v>
      </c>
      <c r="DU326" s="15">
        <v>12115.25</v>
      </c>
      <c r="DV326" s="15">
        <v>29568</v>
      </c>
      <c r="DW326" s="15">
        <v>13173.5</v>
      </c>
      <c r="DX326" s="15">
        <v>14809.75</v>
      </c>
      <c r="DY326" s="15">
        <v>13761</v>
      </c>
      <c r="DZ326" s="15">
        <v>9583</v>
      </c>
      <c r="EA326" s="15">
        <v>16977.5</v>
      </c>
      <c r="EB326" s="15">
        <v>26347.5</v>
      </c>
      <c r="EC326" s="15">
        <v>12857.5</v>
      </c>
      <c r="ED326" s="15">
        <v>10347.5</v>
      </c>
      <c r="EE326" s="15">
        <v>7910</v>
      </c>
      <c r="EF326" s="15">
        <v>34388.75</v>
      </c>
      <c r="EG326">
        <v>5516.0084426810354</v>
      </c>
      <c r="EH326">
        <v>5468.5918406788896</v>
      </c>
      <c r="EI326">
        <v>9539.5158386828443</v>
      </c>
      <c r="EJ326">
        <v>4552.2071483443506</v>
      </c>
    </row>
    <row r="327" spans="1:140" x14ac:dyDescent="0.25">
      <c r="A327" s="14">
        <v>1639</v>
      </c>
      <c r="B327" s="15" t="s">
        <v>479</v>
      </c>
      <c r="C327" t="s">
        <v>177</v>
      </c>
      <c r="D327" s="16" t="s">
        <v>178</v>
      </c>
      <c r="E327" s="17"/>
      <c r="F327">
        <v>3</v>
      </c>
      <c r="G327" s="15">
        <v>5610.75</v>
      </c>
      <c r="H327" s="15">
        <v>5183.25</v>
      </c>
      <c r="I327" s="15">
        <v>4668</v>
      </c>
      <c r="J327" s="15">
        <v>4255.25</v>
      </c>
      <c r="K327" s="15">
        <v>36351.5</v>
      </c>
      <c r="L327" s="15">
        <v>103025</v>
      </c>
      <c r="M327" s="15">
        <v>42929.75</v>
      </c>
      <c r="N327" s="15">
        <v>56541.5</v>
      </c>
      <c r="O327" s="15">
        <v>16255</v>
      </c>
      <c r="P327" s="15">
        <v>29218.25</v>
      </c>
      <c r="Q327" s="15">
        <v>14833</v>
      </c>
      <c r="R327" s="15">
        <v>13875.75</v>
      </c>
      <c r="S327" s="15">
        <v>327964</v>
      </c>
      <c r="T327" s="15">
        <v>3532.75</v>
      </c>
      <c r="U327" s="15">
        <v>3502</v>
      </c>
      <c r="V327" s="15">
        <v>4302</v>
      </c>
      <c r="W327" s="15">
        <v>2949.25</v>
      </c>
      <c r="X327" s="15">
        <v>4562.75</v>
      </c>
      <c r="Y327" s="15">
        <v>6290.25</v>
      </c>
      <c r="Z327" s="15">
        <v>3411</v>
      </c>
      <c r="AA327" s="15">
        <v>5854.5</v>
      </c>
      <c r="AB327" s="15">
        <v>4194</v>
      </c>
      <c r="AC327" s="15">
        <v>3690.5</v>
      </c>
      <c r="AD327" s="15">
        <v>3510.25</v>
      </c>
      <c r="AE327" s="15">
        <v>3921</v>
      </c>
      <c r="AF327" s="15">
        <v>169798</v>
      </c>
      <c r="AG327" s="15">
        <v>3779</v>
      </c>
      <c r="AH327" s="15">
        <v>4077.5</v>
      </c>
      <c r="AI327" s="15">
        <v>3939</v>
      </c>
      <c r="AJ327" s="15">
        <v>4583</v>
      </c>
      <c r="AK327" s="15">
        <v>5962.75</v>
      </c>
      <c r="AL327" s="15">
        <v>8374</v>
      </c>
      <c r="AM327" s="15">
        <v>5330.5</v>
      </c>
      <c r="AN327" s="15">
        <v>12388.5</v>
      </c>
      <c r="AO327" s="15">
        <v>5372</v>
      </c>
      <c r="AP327" s="15">
        <v>13023.25</v>
      </c>
      <c r="AQ327" s="15">
        <v>13452</v>
      </c>
      <c r="AR327" s="15">
        <v>14088.25</v>
      </c>
      <c r="AS327" s="15">
        <v>17551.75</v>
      </c>
      <c r="AT327" s="15">
        <v>3084.5</v>
      </c>
      <c r="AU327" s="15">
        <v>2732</v>
      </c>
      <c r="AV327" s="15">
        <v>2747.5</v>
      </c>
      <c r="AW327" s="15">
        <v>2321.25</v>
      </c>
      <c r="AX327" s="15">
        <v>3576</v>
      </c>
      <c r="AY327" s="15">
        <v>2589</v>
      </c>
      <c r="AZ327" s="15">
        <v>2867.5</v>
      </c>
      <c r="BA327" s="15">
        <v>4106.75</v>
      </c>
      <c r="BB327" s="15">
        <v>3111</v>
      </c>
      <c r="BC327" s="15">
        <v>2931.75</v>
      </c>
      <c r="BD327" s="15">
        <v>2909.5</v>
      </c>
      <c r="BE327" s="15">
        <v>2823.75</v>
      </c>
      <c r="BF327" s="15">
        <v>4380.25</v>
      </c>
      <c r="BG327" s="15">
        <v>9223.75</v>
      </c>
      <c r="BH327" s="15">
        <v>7139</v>
      </c>
      <c r="BI327" s="15">
        <v>7302.5</v>
      </c>
      <c r="BJ327" s="15">
        <v>6342</v>
      </c>
      <c r="BK327" s="15">
        <v>8557.75</v>
      </c>
      <c r="BL327" s="15">
        <v>24362</v>
      </c>
      <c r="BM327" s="15">
        <v>6517.25</v>
      </c>
      <c r="BN327" s="15">
        <v>7278</v>
      </c>
      <c r="BO327" s="15">
        <v>11156</v>
      </c>
      <c r="BP327" s="15">
        <v>10152.25</v>
      </c>
      <c r="BQ327" s="15">
        <v>7894.5</v>
      </c>
      <c r="BR327" s="15">
        <v>7379.25</v>
      </c>
      <c r="BS327" s="15">
        <v>10499.5</v>
      </c>
      <c r="BT327" s="15">
        <v>55269.25</v>
      </c>
      <c r="BU327" s="15">
        <v>62469</v>
      </c>
      <c r="BV327" s="15">
        <v>67035.25</v>
      </c>
      <c r="BW327" s="15">
        <v>42669</v>
      </c>
      <c r="BX327" s="15">
        <v>37390.75</v>
      </c>
      <c r="BY327" s="15">
        <v>74057</v>
      </c>
      <c r="BZ327" s="15">
        <v>19851</v>
      </c>
      <c r="CA327" s="15">
        <v>27916</v>
      </c>
      <c r="CB327" s="15">
        <v>66948.75</v>
      </c>
      <c r="CC327" s="15">
        <v>34609</v>
      </c>
      <c r="CD327" s="15">
        <v>48859.25</v>
      </c>
      <c r="CE327" s="15">
        <v>43565.75</v>
      </c>
      <c r="CF327" s="15">
        <v>33043.5</v>
      </c>
      <c r="CG327" s="15">
        <v>9330.5</v>
      </c>
      <c r="CH327" s="15">
        <v>5580.75</v>
      </c>
      <c r="CI327" s="15">
        <v>6111</v>
      </c>
      <c r="CJ327" s="15">
        <v>4693.25</v>
      </c>
      <c r="CK327" s="15">
        <v>6302</v>
      </c>
      <c r="CL327" s="15">
        <v>10674.5</v>
      </c>
      <c r="CM327" s="15">
        <v>4728.5</v>
      </c>
      <c r="CN327" s="15">
        <v>7724</v>
      </c>
      <c r="CO327" s="15">
        <v>7844.5</v>
      </c>
      <c r="CP327" s="15">
        <v>6164.75</v>
      </c>
      <c r="CQ327" s="15">
        <v>4874.75</v>
      </c>
      <c r="CR327" s="15">
        <v>6138</v>
      </c>
      <c r="CS327" s="15">
        <v>18609.5</v>
      </c>
      <c r="CT327">
        <v>15430</v>
      </c>
      <c r="CU327">
        <v>6123.5</v>
      </c>
      <c r="CV327">
        <v>14761.25</v>
      </c>
      <c r="CW327">
        <v>11841</v>
      </c>
      <c r="CX327">
        <v>330971.75</v>
      </c>
      <c r="CY327">
        <v>2024969.25</v>
      </c>
      <c r="CZ327">
        <v>337386.25</v>
      </c>
      <c r="DA327">
        <v>1141742.25</v>
      </c>
      <c r="DB327">
        <v>366094</v>
      </c>
      <c r="DC327">
        <v>913068</v>
      </c>
      <c r="DD327">
        <v>127661.25</v>
      </c>
      <c r="DE327">
        <v>108037.5</v>
      </c>
      <c r="DF327">
        <v>3636148.5</v>
      </c>
      <c r="DG327" s="15">
        <v>4765.75</v>
      </c>
      <c r="DH327" s="15">
        <v>3765.25</v>
      </c>
      <c r="DI327" s="15">
        <v>3612</v>
      </c>
      <c r="DJ327" s="15">
        <v>4461.5</v>
      </c>
      <c r="DK327" s="15">
        <v>41501.25</v>
      </c>
      <c r="DL327" s="15">
        <v>303301.5</v>
      </c>
      <c r="DM327" s="15">
        <v>64054.25</v>
      </c>
      <c r="DN327" s="15">
        <v>176946.75</v>
      </c>
      <c r="DO327" s="15">
        <v>19719.5</v>
      </c>
      <c r="DP327" s="15">
        <v>69819</v>
      </c>
      <c r="DQ327" s="15">
        <v>13852.5</v>
      </c>
      <c r="DR327" s="15">
        <v>11589</v>
      </c>
      <c r="DS327" s="15">
        <v>1507998</v>
      </c>
      <c r="DT327" s="15">
        <v>18543.5</v>
      </c>
      <c r="DU327" s="15">
        <v>16928.75</v>
      </c>
      <c r="DV327" s="15">
        <v>19532.75</v>
      </c>
      <c r="DW327" s="15">
        <v>13122</v>
      </c>
      <c r="DX327" s="15">
        <v>132857</v>
      </c>
      <c r="DY327" s="15">
        <v>412045.25</v>
      </c>
      <c r="DZ327" s="15">
        <v>98093.5</v>
      </c>
      <c r="EA327" s="15">
        <v>349109.25</v>
      </c>
      <c r="EB327" s="15">
        <v>32995</v>
      </c>
      <c r="EC327" s="15">
        <v>259000.5</v>
      </c>
      <c r="ED327" s="15">
        <v>108009.75</v>
      </c>
      <c r="EE327" s="15">
        <v>26422.75</v>
      </c>
      <c r="EF327" s="15">
        <v>504459</v>
      </c>
      <c r="EG327">
        <v>8130.2926413391051</v>
      </c>
      <c r="EH327">
        <v>10165.197519292051</v>
      </c>
      <c r="EI327">
        <v>9241.9346752399542</v>
      </c>
      <c r="EJ327">
        <v>6326.8036154163547</v>
      </c>
    </row>
    <row r="328" spans="1:140" x14ac:dyDescent="0.25">
      <c r="A328" s="14">
        <v>1646</v>
      </c>
      <c r="B328" s="15" t="s">
        <v>480</v>
      </c>
      <c r="C328" t="s">
        <v>148</v>
      </c>
      <c r="D328" s="16" t="s">
        <v>159</v>
      </c>
      <c r="E328" s="17"/>
      <c r="F328">
        <v>6.25</v>
      </c>
      <c r="G328" s="15">
        <v>46108</v>
      </c>
      <c r="H328" s="15">
        <v>55884</v>
      </c>
      <c r="I328" s="15">
        <v>20965</v>
      </c>
      <c r="J328" s="15">
        <v>11927.5</v>
      </c>
      <c r="K328" s="15">
        <v>38868</v>
      </c>
      <c r="L328" s="15">
        <v>98461</v>
      </c>
      <c r="M328" s="15">
        <v>58851</v>
      </c>
      <c r="N328" s="15">
        <v>104419</v>
      </c>
      <c r="O328" s="15">
        <v>39273.5</v>
      </c>
      <c r="P328" s="15">
        <v>59572.25</v>
      </c>
      <c r="Q328" s="15">
        <v>13724.25</v>
      </c>
      <c r="R328" s="15">
        <v>12379.5</v>
      </c>
      <c r="S328" s="15">
        <v>44269</v>
      </c>
      <c r="T328" s="15">
        <v>4008.5</v>
      </c>
      <c r="U328" s="15">
        <v>4060</v>
      </c>
      <c r="V328" s="15">
        <v>9084.5</v>
      </c>
      <c r="W328" s="15">
        <v>8416</v>
      </c>
      <c r="X328" s="15">
        <v>7377.25</v>
      </c>
      <c r="Y328" s="15">
        <v>4419.25</v>
      </c>
      <c r="Z328" s="15">
        <v>6981</v>
      </c>
      <c r="AA328" s="15">
        <v>6969</v>
      </c>
      <c r="AB328" s="15">
        <v>6953.5</v>
      </c>
      <c r="AC328" s="15">
        <v>6159.5</v>
      </c>
      <c r="AD328" s="15">
        <v>7405.75</v>
      </c>
      <c r="AE328" s="15">
        <v>7628.5</v>
      </c>
      <c r="AF328" s="15">
        <v>6656.5</v>
      </c>
      <c r="AG328" s="15">
        <v>9148</v>
      </c>
      <c r="AH328" s="15">
        <v>10286.25</v>
      </c>
      <c r="AI328" s="15">
        <v>5295</v>
      </c>
      <c r="AJ328" s="15">
        <v>5282.5</v>
      </c>
      <c r="AK328" s="15">
        <v>8608.25</v>
      </c>
      <c r="AL328" s="15">
        <v>15197</v>
      </c>
      <c r="AM328" s="15">
        <v>11127.5</v>
      </c>
      <c r="AN328" s="15">
        <v>16440</v>
      </c>
      <c r="AO328" s="15">
        <v>8540</v>
      </c>
      <c r="AP328" s="15">
        <v>11593.5</v>
      </c>
      <c r="AQ328" s="15">
        <v>4458.25</v>
      </c>
      <c r="AR328" s="15">
        <v>4495</v>
      </c>
      <c r="AS328" s="15">
        <v>8862.5</v>
      </c>
      <c r="AT328" s="15">
        <v>3088</v>
      </c>
      <c r="AU328" s="15">
        <v>2799</v>
      </c>
      <c r="AV328" s="15">
        <v>3021.25</v>
      </c>
      <c r="AW328" s="15">
        <v>2605.25</v>
      </c>
      <c r="AX328" s="15">
        <v>3413.5</v>
      </c>
      <c r="AY328" s="15">
        <v>2674.25</v>
      </c>
      <c r="AZ328" s="15">
        <v>2929.5</v>
      </c>
      <c r="BA328" s="15">
        <v>3906.5</v>
      </c>
      <c r="BB328" s="15">
        <v>3100.5</v>
      </c>
      <c r="BC328" s="15">
        <v>2803.75</v>
      </c>
      <c r="BD328" s="15">
        <v>2748.75</v>
      </c>
      <c r="BE328" s="15">
        <v>2996.5</v>
      </c>
      <c r="BF328" s="15">
        <v>4303</v>
      </c>
      <c r="BG328" s="15">
        <v>34569</v>
      </c>
      <c r="BH328" s="15">
        <v>37505.5</v>
      </c>
      <c r="BI328" s="15">
        <v>19175.25</v>
      </c>
      <c r="BJ328" s="15">
        <v>15055</v>
      </c>
      <c r="BK328" s="15">
        <v>34244.25</v>
      </c>
      <c r="BL328" s="15">
        <v>49684</v>
      </c>
      <c r="BM328" s="15">
        <v>38247.5</v>
      </c>
      <c r="BN328" s="15">
        <v>55590.5</v>
      </c>
      <c r="BO328" s="15">
        <v>30532.25</v>
      </c>
      <c r="BP328" s="15">
        <v>35577.5</v>
      </c>
      <c r="BQ328" s="15">
        <v>15231</v>
      </c>
      <c r="BR328" s="15">
        <v>13817.5</v>
      </c>
      <c r="BS328" s="15">
        <v>31210.25</v>
      </c>
      <c r="BT328" s="15">
        <v>388001.5</v>
      </c>
      <c r="BU328" s="15">
        <v>364802.75</v>
      </c>
      <c r="BV328" s="15">
        <v>204596.5</v>
      </c>
      <c r="BW328" s="15">
        <v>153622.5</v>
      </c>
      <c r="BX328" s="15">
        <v>324046</v>
      </c>
      <c r="BY328" s="15">
        <v>237893</v>
      </c>
      <c r="BZ328" s="15">
        <v>174792.5</v>
      </c>
      <c r="CA328" s="15">
        <v>231275.5</v>
      </c>
      <c r="CB328" s="15">
        <v>300838</v>
      </c>
      <c r="CC328" s="15">
        <v>181203.25</v>
      </c>
      <c r="CD328" s="15">
        <v>309051.25</v>
      </c>
      <c r="CE328" s="15">
        <v>259411.25</v>
      </c>
      <c r="CF328" s="15">
        <v>334553</v>
      </c>
      <c r="CG328" s="15">
        <v>19511.5</v>
      </c>
      <c r="CH328" s="15">
        <v>20302.5</v>
      </c>
      <c r="CI328" s="15">
        <v>22625.75</v>
      </c>
      <c r="CJ328" s="15">
        <v>22017</v>
      </c>
      <c r="CK328" s="15">
        <v>62790.5</v>
      </c>
      <c r="CL328" s="15">
        <v>20157</v>
      </c>
      <c r="CM328" s="15">
        <v>59928.5</v>
      </c>
      <c r="CN328" s="15">
        <v>28185.5</v>
      </c>
      <c r="CO328" s="15">
        <v>21229.25</v>
      </c>
      <c r="CP328" s="15">
        <v>15908.25</v>
      </c>
      <c r="CQ328" s="15">
        <v>37418.5</v>
      </c>
      <c r="CR328" s="15">
        <v>29794.75</v>
      </c>
      <c r="CS328" s="15">
        <v>61770.5</v>
      </c>
      <c r="CT328">
        <v>10567</v>
      </c>
      <c r="CU328">
        <v>7500.75</v>
      </c>
      <c r="CV328">
        <v>13879</v>
      </c>
      <c r="CW328">
        <v>8173.75</v>
      </c>
      <c r="CX328">
        <v>6368.5</v>
      </c>
      <c r="CY328">
        <v>6218.75</v>
      </c>
      <c r="CZ328">
        <v>8777.75</v>
      </c>
      <c r="DA328">
        <v>13598.25</v>
      </c>
      <c r="DB328">
        <v>12698.75</v>
      </c>
      <c r="DC328">
        <v>7694.5</v>
      </c>
      <c r="DD328">
        <v>8491</v>
      </c>
      <c r="DE328">
        <v>10215</v>
      </c>
      <c r="DF328">
        <v>15157.25</v>
      </c>
      <c r="DG328" s="15">
        <v>3621</v>
      </c>
      <c r="DH328" s="15">
        <v>3658</v>
      </c>
      <c r="DI328" s="15">
        <v>5189.5</v>
      </c>
      <c r="DJ328" s="15">
        <v>4353.25</v>
      </c>
      <c r="DK328" s="15">
        <v>3727</v>
      </c>
      <c r="DL328" s="15">
        <v>3634.5</v>
      </c>
      <c r="DM328" s="15">
        <v>2902</v>
      </c>
      <c r="DN328" s="15">
        <v>3786.5</v>
      </c>
      <c r="DO328" s="15">
        <v>4711</v>
      </c>
      <c r="DP328" s="15">
        <v>3773</v>
      </c>
      <c r="DQ328" s="15">
        <v>3730.5</v>
      </c>
      <c r="DR328" s="15">
        <v>4130.25</v>
      </c>
      <c r="DS328" s="15">
        <v>4859</v>
      </c>
      <c r="DT328" s="15">
        <v>21030.25</v>
      </c>
      <c r="DU328" s="15">
        <v>19008.25</v>
      </c>
      <c r="DV328" s="15">
        <v>36090.75</v>
      </c>
      <c r="DW328" s="15">
        <v>16943.75</v>
      </c>
      <c r="DX328" s="15">
        <v>16781</v>
      </c>
      <c r="DY328" s="15">
        <v>19404</v>
      </c>
      <c r="DZ328" s="15">
        <v>10117.5</v>
      </c>
      <c r="EA328" s="15">
        <v>19156.25</v>
      </c>
      <c r="EB328" s="15">
        <v>33079</v>
      </c>
      <c r="EC328" s="15">
        <v>17611</v>
      </c>
      <c r="ED328" s="15">
        <v>9373.5</v>
      </c>
      <c r="EE328" s="15">
        <v>10007.75</v>
      </c>
      <c r="EF328" s="15">
        <v>46406.5</v>
      </c>
      <c r="EG328">
        <v>5423.6660267335355</v>
      </c>
      <c r="EH328">
        <v>6759.905457432269</v>
      </c>
      <c r="EI328">
        <v>8434.364148595494</v>
      </c>
      <c r="EJ328">
        <v>4467.2362546651893</v>
      </c>
    </row>
    <row r="329" spans="1:140" x14ac:dyDescent="0.25">
      <c r="A329" s="14">
        <v>1651</v>
      </c>
      <c r="B329" s="15" t="s">
        <v>481</v>
      </c>
      <c r="C329" t="s">
        <v>210</v>
      </c>
      <c r="D329" s="16" t="s">
        <v>162</v>
      </c>
      <c r="E329" s="17"/>
      <c r="F329">
        <v>6.3</v>
      </c>
      <c r="G329" s="15">
        <v>80906.5</v>
      </c>
      <c r="H329" s="15">
        <v>87784</v>
      </c>
      <c r="I329" s="15">
        <v>22528.25</v>
      </c>
      <c r="J329" s="15">
        <v>25588.25</v>
      </c>
      <c r="K329" s="15">
        <v>13373.75</v>
      </c>
      <c r="L329" s="15">
        <v>13140.75</v>
      </c>
      <c r="M329" s="15">
        <v>12167.5</v>
      </c>
      <c r="N329" s="15">
        <v>14594.25</v>
      </c>
      <c r="O329" s="15">
        <v>26360.5</v>
      </c>
      <c r="P329" s="15">
        <v>27248</v>
      </c>
      <c r="Q329" s="15">
        <v>89127.5</v>
      </c>
      <c r="R329" s="15">
        <v>76011.75</v>
      </c>
      <c r="S329" s="15">
        <v>31509.25</v>
      </c>
      <c r="T329" s="15">
        <v>3635</v>
      </c>
      <c r="U329" s="15">
        <v>3544.25</v>
      </c>
      <c r="V329" s="15">
        <v>4822.75</v>
      </c>
      <c r="W329" s="15">
        <v>3536.5</v>
      </c>
      <c r="X329" s="15">
        <v>10338.5</v>
      </c>
      <c r="Y329" s="15">
        <v>14631.75</v>
      </c>
      <c r="Z329" s="15">
        <v>7049.5</v>
      </c>
      <c r="AA329" s="15">
        <v>9742.5</v>
      </c>
      <c r="AB329" s="15">
        <v>4357</v>
      </c>
      <c r="AC329" s="15">
        <v>4392.75</v>
      </c>
      <c r="AD329" s="15">
        <v>4512.25</v>
      </c>
      <c r="AE329" s="15">
        <v>4549.25</v>
      </c>
      <c r="AF329" s="15">
        <v>152291.25</v>
      </c>
      <c r="AG329" s="15">
        <v>5091.5</v>
      </c>
      <c r="AH329" s="15">
        <v>5098.25</v>
      </c>
      <c r="AI329" s="15">
        <v>4952.75</v>
      </c>
      <c r="AJ329" s="15">
        <v>5127.5</v>
      </c>
      <c r="AK329" s="15">
        <v>4938</v>
      </c>
      <c r="AL329" s="15">
        <v>7157.5</v>
      </c>
      <c r="AM329" s="15">
        <v>4856.25</v>
      </c>
      <c r="AN329" s="15">
        <v>7451</v>
      </c>
      <c r="AO329" s="15">
        <v>5458</v>
      </c>
      <c r="AP329" s="15">
        <v>5127.5</v>
      </c>
      <c r="AQ329" s="15">
        <v>6368</v>
      </c>
      <c r="AR329" s="15">
        <v>5661.75</v>
      </c>
      <c r="AS329" s="15">
        <v>5844.5</v>
      </c>
      <c r="AT329" s="15">
        <v>2880.75</v>
      </c>
      <c r="AU329" s="15">
        <v>2544.25</v>
      </c>
      <c r="AV329" s="15">
        <v>2987</v>
      </c>
      <c r="AW329" s="15">
        <v>2414.25</v>
      </c>
      <c r="AX329" s="15">
        <v>3630.5</v>
      </c>
      <c r="AY329" s="15">
        <v>2585</v>
      </c>
      <c r="AZ329" s="15">
        <v>2696.5</v>
      </c>
      <c r="BA329" s="15">
        <v>4179</v>
      </c>
      <c r="BB329" s="15">
        <v>3182.75</v>
      </c>
      <c r="BC329" s="15">
        <v>2956.25</v>
      </c>
      <c r="BD329" s="15">
        <v>2915.5</v>
      </c>
      <c r="BE329" s="15">
        <v>3101</v>
      </c>
      <c r="BF329" s="15">
        <v>4028</v>
      </c>
      <c r="BG329" s="15">
        <v>27327</v>
      </c>
      <c r="BH329" s="15">
        <v>26666.25</v>
      </c>
      <c r="BI329" s="15">
        <v>31251.75</v>
      </c>
      <c r="BJ329" s="15">
        <v>24390.75</v>
      </c>
      <c r="BK329" s="15">
        <v>26894.5</v>
      </c>
      <c r="BL329" s="15">
        <v>22734</v>
      </c>
      <c r="BM329" s="15">
        <v>20566.25</v>
      </c>
      <c r="BN329" s="15">
        <v>24514</v>
      </c>
      <c r="BO329" s="15">
        <v>37057.5</v>
      </c>
      <c r="BP329" s="15">
        <v>24760.5</v>
      </c>
      <c r="BQ329" s="15">
        <v>23855</v>
      </c>
      <c r="BR329" s="15">
        <v>23724.5</v>
      </c>
      <c r="BS329" s="15">
        <v>30857.75</v>
      </c>
      <c r="BT329" s="15">
        <v>215160.5</v>
      </c>
      <c r="BU329" s="15">
        <v>199954.75</v>
      </c>
      <c r="BV329" s="15">
        <v>184060.25</v>
      </c>
      <c r="BW329" s="15">
        <v>160524</v>
      </c>
      <c r="BX329" s="15">
        <v>270971</v>
      </c>
      <c r="BY329" s="15">
        <v>745274</v>
      </c>
      <c r="BZ329" s="15">
        <v>191532.25</v>
      </c>
      <c r="CA329" s="15">
        <v>580971</v>
      </c>
      <c r="CB329" s="15">
        <v>445528</v>
      </c>
      <c r="CC329" s="15">
        <v>346999.25</v>
      </c>
      <c r="CD329" s="15">
        <v>1015122</v>
      </c>
      <c r="CE329" s="15">
        <v>742299.75</v>
      </c>
      <c r="CF329" s="15">
        <v>1241865.25</v>
      </c>
      <c r="CG329" s="15">
        <v>34055.25</v>
      </c>
      <c r="CH329" s="15">
        <v>40161.25</v>
      </c>
      <c r="CI329" s="15">
        <v>40249.75</v>
      </c>
      <c r="CJ329" s="15">
        <v>32024</v>
      </c>
      <c r="CK329" s="15">
        <v>18017</v>
      </c>
      <c r="CL329" s="15">
        <v>19516.5</v>
      </c>
      <c r="CM329" s="15">
        <v>20337.5</v>
      </c>
      <c r="CN329" s="15">
        <v>29346</v>
      </c>
      <c r="CO329" s="15">
        <v>36124</v>
      </c>
      <c r="CP329" s="15">
        <v>21969.5</v>
      </c>
      <c r="CQ329" s="15">
        <v>17060.75</v>
      </c>
      <c r="CR329" s="15">
        <v>21756.25</v>
      </c>
      <c r="CS329" s="15">
        <v>31828.25</v>
      </c>
      <c r="CT329">
        <v>217809</v>
      </c>
      <c r="CU329">
        <v>288848</v>
      </c>
      <c r="CV329">
        <v>43589.5</v>
      </c>
      <c r="CW329">
        <v>80240.5</v>
      </c>
      <c r="CX329">
        <v>51772</v>
      </c>
      <c r="CY329">
        <v>29694</v>
      </c>
      <c r="CZ329">
        <v>35093.25</v>
      </c>
      <c r="DA329">
        <v>39906.5</v>
      </c>
      <c r="DB329">
        <v>56476</v>
      </c>
      <c r="DC329">
        <v>25714.5</v>
      </c>
      <c r="DD329">
        <v>98356.25</v>
      </c>
      <c r="DE329">
        <v>48198.5</v>
      </c>
      <c r="DF329">
        <v>22955.5</v>
      </c>
      <c r="DG329" s="15">
        <v>13043.75</v>
      </c>
      <c r="DH329" s="15">
        <v>12680.75</v>
      </c>
      <c r="DI329" s="15">
        <v>16502.25</v>
      </c>
      <c r="DJ329" s="15">
        <v>6265</v>
      </c>
      <c r="DK329" s="15">
        <v>4838.75</v>
      </c>
      <c r="DL329" s="15">
        <v>4885</v>
      </c>
      <c r="DM329" s="15">
        <v>4857.25</v>
      </c>
      <c r="DN329" s="15">
        <v>7170.5</v>
      </c>
      <c r="DO329" s="15">
        <v>11282.25</v>
      </c>
      <c r="DP329" s="15">
        <v>8192</v>
      </c>
      <c r="DQ329" s="15">
        <v>8437.75</v>
      </c>
      <c r="DR329" s="15">
        <v>7626.25</v>
      </c>
      <c r="DS329" s="15">
        <v>11603</v>
      </c>
      <c r="DT329" s="15">
        <v>21494.75</v>
      </c>
      <c r="DU329" s="15">
        <v>20296.5</v>
      </c>
      <c r="DV329" s="15">
        <v>39514.5</v>
      </c>
      <c r="DW329" s="15">
        <v>20881</v>
      </c>
      <c r="DX329" s="15">
        <v>15567.75</v>
      </c>
      <c r="DY329" s="15">
        <v>18163</v>
      </c>
      <c r="DZ329" s="15">
        <v>11564.25</v>
      </c>
      <c r="EA329" s="15">
        <v>12639</v>
      </c>
      <c r="EB329" s="15">
        <v>34167.75</v>
      </c>
      <c r="EC329" s="15">
        <v>17876.25</v>
      </c>
      <c r="ED329" s="15">
        <v>13773.5</v>
      </c>
      <c r="EE329" s="15">
        <v>12151</v>
      </c>
      <c r="EF329" s="15">
        <v>135685.5</v>
      </c>
      <c r="EG329">
        <v>4518.4184601042143</v>
      </c>
      <c r="EH329">
        <v>7028.1066289481596</v>
      </c>
      <c r="EI329">
        <v>15195.040463131299</v>
      </c>
      <c r="EJ329">
        <v>4031.2010566438648</v>
      </c>
    </row>
    <row r="330" spans="1:140" x14ac:dyDescent="0.25">
      <c r="A330" s="14">
        <v>1653</v>
      </c>
      <c r="B330" s="15" t="s">
        <v>482</v>
      </c>
      <c r="C330" t="s">
        <v>177</v>
      </c>
      <c r="D330" s="16" t="s">
        <v>178</v>
      </c>
      <c r="E330" s="17"/>
      <c r="F330">
        <v>4</v>
      </c>
      <c r="G330" s="15">
        <v>6806.25</v>
      </c>
      <c r="H330" s="15">
        <v>6530</v>
      </c>
      <c r="I330" s="15">
        <v>13809.5</v>
      </c>
      <c r="J330" s="15">
        <v>5976.5</v>
      </c>
      <c r="K330" s="15">
        <v>125420.5</v>
      </c>
      <c r="L330" s="15">
        <v>335420.5</v>
      </c>
      <c r="M330" s="15">
        <v>146517.75</v>
      </c>
      <c r="N330" s="15">
        <v>168735</v>
      </c>
      <c r="O330" s="15">
        <v>142124.5</v>
      </c>
      <c r="P330" s="15">
        <v>128416.5</v>
      </c>
      <c r="Q330" s="15">
        <v>129711.75</v>
      </c>
      <c r="R330" s="15">
        <v>125624.5</v>
      </c>
      <c r="S330" s="15">
        <v>2087953</v>
      </c>
      <c r="T330" s="15">
        <v>4301.25</v>
      </c>
      <c r="U330" s="15">
        <v>4696</v>
      </c>
      <c r="V330" s="15">
        <v>8399.75</v>
      </c>
      <c r="W330" s="15">
        <v>4924.25</v>
      </c>
      <c r="X330" s="15">
        <v>8501</v>
      </c>
      <c r="Y330" s="15">
        <v>4311.25</v>
      </c>
      <c r="Z330" s="15">
        <v>6856.5</v>
      </c>
      <c r="AA330" s="15">
        <v>6500.75</v>
      </c>
      <c r="AB330" s="15">
        <v>5816</v>
      </c>
      <c r="AC330" s="15">
        <v>4989.5</v>
      </c>
      <c r="AD330" s="15">
        <v>4562.25</v>
      </c>
      <c r="AE330" s="15">
        <v>5105.75</v>
      </c>
      <c r="AF330" s="15">
        <v>6646.5</v>
      </c>
      <c r="AG330" s="15">
        <v>3683.25</v>
      </c>
      <c r="AH330" s="15">
        <v>3627.25</v>
      </c>
      <c r="AI330" s="15">
        <v>5924.5</v>
      </c>
      <c r="AJ330" s="15">
        <v>4587.5</v>
      </c>
      <c r="AK330" s="15">
        <v>7068</v>
      </c>
      <c r="AL330" s="15">
        <v>72061</v>
      </c>
      <c r="AM330" s="15">
        <v>8071</v>
      </c>
      <c r="AN330" s="15">
        <v>32118</v>
      </c>
      <c r="AO330" s="15">
        <v>58938.5</v>
      </c>
      <c r="AP330" s="15">
        <v>42060.5</v>
      </c>
      <c r="AQ330" s="15">
        <v>13506.5</v>
      </c>
      <c r="AR330" s="15">
        <v>13590</v>
      </c>
      <c r="AS330" s="15">
        <v>51332.5</v>
      </c>
      <c r="AT330" s="15">
        <v>2962.25</v>
      </c>
      <c r="AU330" s="15">
        <v>2894.5</v>
      </c>
      <c r="AV330" s="15">
        <v>2884.5</v>
      </c>
      <c r="AW330" s="15">
        <v>2379.25</v>
      </c>
      <c r="AX330" s="15">
        <v>3374.75</v>
      </c>
      <c r="AY330" s="15">
        <v>2386</v>
      </c>
      <c r="AZ330" s="15">
        <v>2789.5</v>
      </c>
      <c r="BA330" s="15">
        <v>4009.25</v>
      </c>
      <c r="BB330" s="15">
        <v>3251.75</v>
      </c>
      <c r="BC330" s="15">
        <v>2912.5</v>
      </c>
      <c r="BD330" s="15">
        <v>2871.5</v>
      </c>
      <c r="BE330" s="15">
        <v>2898.25</v>
      </c>
      <c r="BF330" s="15">
        <v>4275.25</v>
      </c>
      <c r="BG330" s="15">
        <v>13793.5</v>
      </c>
      <c r="BH330" s="15">
        <v>14382.5</v>
      </c>
      <c r="BI330" s="15">
        <v>31424</v>
      </c>
      <c r="BJ330" s="15">
        <v>12986.5</v>
      </c>
      <c r="BK330" s="15">
        <v>14975.5</v>
      </c>
      <c r="BL330" s="15">
        <v>14138</v>
      </c>
      <c r="BM330" s="15">
        <v>10741</v>
      </c>
      <c r="BN330" s="15">
        <v>11689</v>
      </c>
      <c r="BO330" s="15">
        <v>24791.75</v>
      </c>
      <c r="BP330" s="15">
        <v>15695.75</v>
      </c>
      <c r="BQ330" s="15">
        <v>14778.25</v>
      </c>
      <c r="BR330" s="15">
        <v>14643</v>
      </c>
      <c r="BS330" s="15">
        <v>15654</v>
      </c>
      <c r="BT330" s="15">
        <v>61036.5</v>
      </c>
      <c r="BU330" s="15">
        <v>55149.25</v>
      </c>
      <c r="BV330" s="15">
        <v>57859</v>
      </c>
      <c r="BW330" s="15">
        <v>48426</v>
      </c>
      <c r="BX330" s="15">
        <v>29463.5</v>
      </c>
      <c r="BY330" s="15">
        <v>23924.75</v>
      </c>
      <c r="BZ330" s="15">
        <v>20137</v>
      </c>
      <c r="CA330" s="15">
        <v>63897.25</v>
      </c>
      <c r="CB330" s="15">
        <v>61438</v>
      </c>
      <c r="CC330" s="15">
        <v>24929.75</v>
      </c>
      <c r="CD330" s="15">
        <v>58667</v>
      </c>
      <c r="CE330" s="15">
        <v>50024.25</v>
      </c>
      <c r="CF330" s="15">
        <v>20775.75</v>
      </c>
      <c r="CG330" s="15">
        <v>15573</v>
      </c>
      <c r="CH330" s="15">
        <v>17491.75</v>
      </c>
      <c r="CI330" s="15">
        <v>36383.5</v>
      </c>
      <c r="CJ330" s="15">
        <v>13298</v>
      </c>
      <c r="CK330" s="15">
        <v>14004.5</v>
      </c>
      <c r="CL330" s="15">
        <v>12368.75</v>
      </c>
      <c r="CM330" s="15">
        <v>12010</v>
      </c>
      <c r="CN330" s="15">
        <v>13247.5</v>
      </c>
      <c r="CO330" s="15">
        <v>23410.75</v>
      </c>
      <c r="CP330" s="15">
        <v>16298</v>
      </c>
      <c r="CQ330" s="15">
        <v>14068.75</v>
      </c>
      <c r="CR330" s="15">
        <v>17314.75</v>
      </c>
      <c r="CS330" s="15">
        <v>35435</v>
      </c>
      <c r="CT330">
        <v>22006</v>
      </c>
      <c r="CU330">
        <v>13063.75</v>
      </c>
      <c r="CV330">
        <v>49139</v>
      </c>
      <c r="CW330">
        <v>14685.75</v>
      </c>
      <c r="CX330">
        <v>218075.5</v>
      </c>
      <c r="CY330">
        <v>1491300.25</v>
      </c>
      <c r="CZ330">
        <v>192117.75</v>
      </c>
      <c r="DA330">
        <v>567270</v>
      </c>
      <c r="DB330">
        <v>519378.5</v>
      </c>
      <c r="DC330">
        <v>405837.25</v>
      </c>
      <c r="DD330">
        <v>148351.5</v>
      </c>
      <c r="DE330">
        <v>141547.75</v>
      </c>
      <c r="DF330">
        <v>3550829</v>
      </c>
      <c r="DG330" s="15">
        <v>4766.5</v>
      </c>
      <c r="DH330" s="15">
        <v>4057.5</v>
      </c>
      <c r="DI330" s="15">
        <v>6716.25</v>
      </c>
      <c r="DJ330" s="15">
        <v>4454</v>
      </c>
      <c r="DK330" s="15">
        <v>29205.25</v>
      </c>
      <c r="DL330" s="15">
        <v>164494</v>
      </c>
      <c r="DM330" s="15">
        <v>46565.75</v>
      </c>
      <c r="DN330" s="15">
        <v>60513.5</v>
      </c>
      <c r="DO330" s="15">
        <v>29615.5</v>
      </c>
      <c r="DP330" s="15">
        <v>27421.5</v>
      </c>
      <c r="DQ330" s="15">
        <v>18409.75</v>
      </c>
      <c r="DR330" s="15">
        <v>15844.5</v>
      </c>
      <c r="DS330" s="15">
        <v>1190263.75</v>
      </c>
      <c r="DT330" s="15">
        <v>15080.25</v>
      </c>
      <c r="DU330" s="15">
        <v>13997.25</v>
      </c>
      <c r="DV330" s="15">
        <v>24838.75</v>
      </c>
      <c r="DW330" s="15">
        <v>14732</v>
      </c>
      <c r="DX330" s="15">
        <v>115552.75</v>
      </c>
      <c r="DY330" s="15">
        <v>459863.75</v>
      </c>
      <c r="DZ330" s="15">
        <v>102055</v>
      </c>
      <c r="EA330" s="15">
        <v>212495.5</v>
      </c>
      <c r="EB330" s="15">
        <v>338727.5</v>
      </c>
      <c r="EC330" s="15">
        <v>18216.25</v>
      </c>
      <c r="ED330" s="15">
        <v>150929.5</v>
      </c>
      <c r="EE330" s="15">
        <v>61321</v>
      </c>
      <c r="EF330" s="15">
        <v>652375</v>
      </c>
      <c r="EG330">
        <v>8858.9162067662401</v>
      </c>
      <c r="EH330">
        <v>11342.77105299245</v>
      </c>
      <c r="EI330">
        <v>9331.5461266457296</v>
      </c>
      <c r="EJ330">
        <v>6891.4734280056</v>
      </c>
    </row>
    <row r="331" spans="1:140" x14ac:dyDescent="0.25">
      <c r="A331" s="14">
        <v>1657</v>
      </c>
      <c r="B331" s="15" t="s">
        <v>483</v>
      </c>
      <c r="C331" t="s">
        <v>148</v>
      </c>
      <c r="D331" s="16" t="s">
        <v>159</v>
      </c>
      <c r="E331" s="17"/>
      <c r="F331">
        <v>1.5</v>
      </c>
      <c r="G331" s="15">
        <v>4121.5</v>
      </c>
      <c r="H331" s="15">
        <v>4081.75</v>
      </c>
      <c r="I331" s="15">
        <v>4943.5</v>
      </c>
      <c r="J331" s="15">
        <v>4166.5</v>
      </c>
      <c r="K331" s="15">
        <v>4147</v>
      </c>
      <c r="L331" s="15">
        <v>4128.25</v>
      </c>
      <c r="M331" s="15">
        <v>3340.75</v>
      </c>
      <c r="N331" s="15">
        <v>3865.25</v>
      </c>
      <c r="O331" s="15">
        <v>4256</v>
      </c>
      <c r="P331" s="15">
        <v>3990.75</v>
      </c>
      <c r="Q331" s="15">
        <v>4089.5</v>
      </c>
      <c r="R331" s="15">
        <v>4553.25</v>
      </c>
      <c r="S331" s="15">
        <v>6278</v>
      </c>
      <c r="T331" s="15">
        <v>4182.75</v>
      </c>
      <c r="U331" s="15">
        <v>5146.5</v>
      </c>
      <c r="V331" s="15">
        <v>12953.25</v>
      </c>
      <c r="W331" s="15">
        <v>5098</v>
      </c>
      <c r="X331" s="15">
        <v>22386.5</v>
      </c>
      <c r="Y331" s="15">
        <v>8013</v>
      </c>
      <c r="Z331" s="15">
        <v>12263</v>
      </c>
      <c r="AA331" s="15">
        <v>13080.25</v>
      </c>
      <c r="AB331" s="15">
        <v>5505</v>
      </c>
      <c r="AC331" s="15">
        <v>5438.25</v>
      </c>
      <c r="AD331" s="15">
        <v>4558</v>
      </c>
      <c r="AE331" s="15">
        <v>4398.5</v>
      </c>
      <c r="AF331" s="15">
        <v>7152</v>
      </c>
      <c r="AG331" s="15">
        <v>3545.25</v>
      </c>
      <c r="AH331" s="15">
        <v>3644</v>
      </c>
      <c r="AI331" s="15">
        <v>4339.75</v>
      </c>
      <c r="AJ331" s="15">
        <v>4344.5</v>
      </c>
      <c r="AK331" s="15">
        <v>3799</v>
      </c>
      <c r="AL331" s="15">
        <v>4014.25</v>
      </c>
      <c r="AM331" s="15">
        <v>3287.5</v>
      </c>
      <c r="AN331" s="15">
        <v>4423.5</v>
      </c>
      <c r="AO331" s="15">
        <v>4290.5</v>
      </c>
      <c r="AP331" s="15">
        <v>3810.5</v>
      </c>
      <c r="AQ331" s="15">
        <v>3849.25</v>
      </c>
      <c r="AR331" s="15">
        <v>4513.25</v>
      </c>
      <c r="AS331" s="15">
        <v>3358.5</v>
      </c>
      <c r="AT331" s="15">
        <v>2997.5</v>
      </c>
      <c r="AU331" s="15">
        <v>2705</v>
      </c>
      <c r="AV331" s="15">
        <v>2835.75</v>
      </c>
      <c r="AW331" s="15">
        <v>2334</v>
      </c>
      <c r="AX331" s="15">
        <v>3495.75</v>
      </c>
      <c r="AY331" s="15">
        <v>2482</v>
      </c>
      <c r="AZ331" s="15">
        <v>2823</v>
      </c>
      <c r="BA331" s="15">
        <v>4355</v>
      </c>
      <c r="BB331" s="15">
        <v>3300.5</v>
      </c>
      <c r="BC331" s="15">
        <v>2976</v>
      </c>
      <c r="BD331" s="15">
        <v>2732.75</v>
      </c>
      <c r="BE331" s="15">
        <v>2859.75</v>
      </c>
      <c r="BF331" s="15">
        <v>4202.5</v>
      </c>
      <c r="BG331" s="15">
        <v>8318.75</v>
      </c>
      <c r="BH331" s="15">
        <v>8205.25</v>
      </c>
      <c r="BI331" s="15">
        <v>8663.25</v>
      </c>
      <c r="BJ331" s="15">
        <v>8640.75</v>
      </c>
      <c r="BK331" s="15">
        <v>8212.25</v>
      </c>
      <c r="BL331" s="15">
        <v>7924.5</v>
      </c>
      <c r="BM331" s="15">
        <v>6751</v>
      </c>
      <c r="BN331" s="15">
        <v>9494.25</v>
      </c>
      <c r="BO331" s="15">
        <v>9778.5</v>
      </c>
      <c r="BP331" s="15">
        <v>8113</v>
      </c>
      <c r="BQ331" s="15">
        <v>6402</v>
      </c>
      <c r="BR331" s="15">
        <v>6733.5</v>
      </c>
      <c r="BS331" s="15">
        <v>13650.5</v>
      </c>
      <c r="BT331" s="15">
        <v>36832.5</v>
      </c>
      <c r="BU331" s="15">
        <v>33909.5</v>
      </c>
      <c r="BV331" s="15">
        <v>37912.25</v>
      </c>
      <c r="BW331" s="15">
        <v>45363</v>
      </c>
      <c r="BX331" s="15">
        <v>30809</v>
      </c>
      <c r="BY331" s="15">
        <v>19559.75</v>
      </c>
      <c r="BZ331" s="15">
        <v>18311.5</v>
      </c>
      <c r="CA331" s="15">
        <v>19197.5</v>
      </c>
      <c r="CB331" s="15">
        <v>37787.5</v>
      </c>
      <c r="CC331" s="15">
        <v>18876.5</v>
      </c>
      <c r="CD331" s="15">
        <v>33383.5</v>
      </c>
      <c r="CE331" s="15">
        <v>50671.5</v>
      </c>
      <c r="CF331" s="15">
        <v>50057.75</v>
      </c>
      <c r="CG331" s="15">
        <v>7785.5</v>
      </c>
      <c r="CH331" s="15">
        <v>6413.75</v>
      </c>
      <c r="CI331" s="15">
        <v>7336.75</v>
      </c>
      <c r="CJ331" s="15">
        <v>6223</v>
      </c>
      <c r="CK331" s="15">
        <v>6082</v>
      </c>
      <c r="CL331" s="15">
        <v>4167.75</v>
      </c>
      <c r="CM331" s="15">
        <v>5348.25</v>
      </c>
      <c r="CN331" s="15">
        <v>7351.25</v>
      </c>
      <c r="CO331" s="15">
        <v>8503</v>
      </c>
      <c r="CP331" s="15">
        <v>7096.5</v>
      </c>
      <c r="CQ331" s="15">
        <v>4447.5</v>
      </c>
      <c r="CR331" s="15">
        <v>6692.5</v>
      </c>
      <c r="CS331" s="15">
        <v>11827.25</v>
      </c>
      <c r="CT331">
        <v>11374.5</v>
      </c>
      <c r="CU331">
        <v>7163</v>
      </c>
      <c r="CV331">
        <v>14241.75</v>
      </c>
      <c r="CW331">
        <v>6372.75</v>
      </c>
      <c r="CX331">
        <v>6455.5</v>
      </c>
      <c r="CY331">
        <v>4497</v>
      </c>
      <c r="CZ331">
        <v>8314</v>
      </c>
      <c r="DA331">
        <v>11470.75</v>
      </c>
      <c r="DB331">
        <v>10697.75</v>
      </c>
      <c r="DC331">
        <v>6578</v>
      </c>
      <c r="DD331">
        <v>5212.5</v>
      </c>
      <c r="DE331">
        <v>9462.25</v>
      </c>
      <c r="DF331">
        <v>13944.75</v>
      </c>
      <c r="DG331" s="15">
        <v>3438.5</v>
      </c>
      <c r="DH331" s="15">
        <v>3515.75</v>
      </c>
      <c r="DI331" s="15">
        <v>3347</v>
      </c>
      <c r="DJ331" s="15">
        <v>4679.5</v>
      </c>
      <c r="DK331" s="15">
        <v>3641.5</v>
      </c>
      <c r="DL331" s="15">
        <v>3290</v>
      </c>
      <c r="DM331" s="15">
        <v>2887</v>
      </c>
      <c r="DN331" s="15">
        <v>3261.25</v>
      </c>
      <c r="DO331" s="15">
        <v>3231.5</v>
      </c>
      <c r="DP331" s="15">
        <v>3361</v>
      </c>
      <c r="DQ331" s="15">
        <v>3372</v>
      </c>
      <c r="DR331" s="15">
        <v>4182.75</v>
      </c>
      <c r="DS331" s="15">
        <v>3565.5</v>
      </c>
      <c r="DT331" s="15">
        <v>11522.75</v>
      </c>
      <c r="DU331" s="15">
        <v>10355.5</v>
      </c>
      <c r="DV331" s="15">
        <v>23690</v>
      </c>
      <c r="DW331" s="15">
        <v>11447.25</v>
      </c>
      <c r="DX331" s="15">
        <v>11367.25</v>
      </c>
      <c r="DY331" s="15">
        <v>11451.5</v>
      </c>
      <c r="DZ331" s="15">
        <v>8140</v>
      </c>
      <c r="EA331" s="15">
        <v>8098.75</v>
      </c>
      <c r="EB331" s="15">
        <v>22076.25</v>
      </c>
      <c r="EC331" s="15">
        <v>9195.75</v>
      </c>
      <c r="ED331" s="15">
        <v>6461</v>
      </c>
      <c r="EE331" s="15">
        <v>8184.75</v>
      </c>
      <c r="EF331" s="15">
        <v>8809.5</v>
      </c>
      <c r="EG331">
        <v>5044.527636574805</v>
      </c>
      <c r="EH331">
        <v>5280.4067201857351</v>
      </c>
      <c r="EI331">
        <v>8884.2525122956849</v>
      </c>
      <c r="EJ331">
        <v>4155.2875594186053</v>
      </c>
    </row>
    <row r="332" spans="1:140" x14ac:dyDescent="0.25">
      <c r="A332" s="14">
        <v>1663</v>
      </c>
      <c r="B332" s="15" t="s">
        <v>484</v>
      </c>
      <c r="C332" t="s">
        <v>161</v>
      </c>
      <c r="D332" s="16" t="s">
        <v>162</v>
      </c>
      <c r="E332" s="17"/>
      <c r="F332">
        <v>4.8</v>
      </c>
      <c r="G332" s="15">
        <v>4361</v>
      </c>
      <c r="H332" s="15">
        <v>4132.5</v>
      </c>
      <c r="I332" s="15">
        <v>6412.5</v>
      </c>
      <c r="J332" s="15">
        <v>4508</v>
      </c>
      <c r="K332" s="15">
        <v>12492.5</v>
      </c>
      <c r="L332" s="15">
        <v>41711.5</v>
      </c>
      <c r="M332" s="15">
        <v>18507.5</v>
      </c>
      <c r="N332" s="15">
        <v>5800</v>
      </c>
      <c r="O332" s="15">
        <v>5128</v>
      </c>
      <c r="P332" s="15">
        <v>5679.5</v>
      </c>
      <c r="Q332" s="15">
        <v>4969.75</v>
      </c>
      <c r="R332" s="15">
        <v>4940.75</v>
      </c>
      <c r="S332" s="15">
        <v>10092.5</v>
      </c>
      <c r="T332" s="15">
        <v>4170</v>
      </c>
      <c r="U332" s="15">
        <v>5136</v>
      </c>
      <c r="V332" s="15">
        <v>12363</v>
      </c>
      <c r="W332" s="15">
        <v>5116.5</v>
      </c>
      <c r="X332" s="15">
        <v>24105</v>
      </c>
      <c r="Y332" s="15">
        <v>16883.25</v>
      </c>
      <c r="Z332" s="15">
        <v>12621.75</v>
      </c>
      <c r="AA332" s="15">
        <v>13403.5</v>
      </c>
      <c r="AB332" s="15">
        <v>10290.25</v>
      </c>
      <c r="AC332" s="15">
        <v>5416</v>
      </c>
      <c r="AD332" s="15">
        <v>3865.25</v>
      </c>
      <c r="AE332" s="15">
        <v>4213</v>
      </c>
      <c r="AF332" s="15">
        <v>24267.25</v>
      </c>
      <c r="AG332" s="15">
        <v>5479.75</v>
      </c>
      <c r="AH332" s="15">
        <v>5957</v>
      </c>
      <c r="AI332" s="15">
        <v>9063</v>
      </c>
      <c r="AJ332" s="15">
        <v>8912</v>
      </c>
      <c r="AK332" s="15">
        <v>10362</v>
      </c>
      <c r="AL332" s="15">
        <v>21395.5</v>
      </c>
      <c r="AM332" s="15">
        <v>11607</v>
      </c>
      <c r="AN332" s="15">
        <v>15137.5</v>
      </c>
      <c r="AO332" s="15">
        <v>10226.25</v>
      </c>
      <c r="AP332" s="15">
        <v>8120.5</v>
      </c>
      <c r="AQ332" s="15">
        <v>8727.25</v>
      </c>
      <c r="AR332" s="15">
        <v>10016.25</v>
      </c>
      <c r="AS332" s="15">
        <v>16766.75</v>
      </c>
      <c r="AT332" s="15">
        <v>3010.5</v>
      </c>
      <c r="AU332" s="15">
        <v>2850.5</v>
      </c>
      <c r="AV332" s="15">
        <v>3103.5</v>
      </c>
      <c r="AW332" s="15">
        <v>2591.75</v>
      </c>
      <c r="AX332" s="15">
        <v>3486.75</v>
      </c>
      <c r="AY332" s="15">
        <v>2331</v>
      </c>
      <c r="AZ332" s="15">
        <v>2822.25</v>
      </c>
      <c r="BA332" s="15">
        <v>4468.25</v>
      </c>
      <c r="BB332" s="15">
        <v>3437</v>
      </c>
      <c r="BC332" s="15">
        <v>3085.25</v>
      </c>
      <c r="BD332" s="15">
        <v>2992</v>
      </c>
      <c r="BE332" s="15">
        <v>2831</v>
      </c>
      <c r="BF332" s="15">
        <v>4236</v>
      </c>
      <c r="BG332" s="15">
        <v>11472.5</v>
      </c>
      <c r="BH332" s="15">
        <v>11543.5</v>
      </c>
      <c r="BI332" s="15">
        <v>13245.5</v>
      </c>
      <c r="BJ332" s="15">
        <v>10500</v>
      </c>
      <c r="BK332" s="15">
        <v>23784</v>
      </c>
      <c r="BL332" s="15">
        <v>54279.75</v>
      </c>
      <c r="BM332" s="15">
        <v>19839.5</v>
      </c>
      <c r="BN332" s="15">
        <v>29572</v>
      </c>
      <c r="BO332" s="15">
        <v>41072.75</v>
      </c>
      <c r="BP332" s="15">
        <v>40528</v>
      </c>
      <c r="BQ332" s="15">
        <v>20726</v>
      </c>
      <c r="BR332" s="15">
        <v>16066.25</v>
      </c>
      <c r="BS332" s="15">
        <v>28806.5</v>
      </c>
      <c r="BT332" s="15">
        <v>160633</v>
      </c>
      <c r="BU332" s="15">
        <v>139746.5</v>
      </c>
      <c r="BV332" s="15">
        <v>130389</v>
      </c>
      <c r="BW332" s="15">
        <v>113423.75</v>
      </c>
      <c r="BX332" s="15">
        <v>143430.5</v>
      </c>
      <c r="BY332" s="15">
        <v>356370.75</v>
      </c>
      <c r="BZ332" s="15">
        <v>73522.5</v>
      </c>
      <c r="CA332" s="15">
        <v>229547.25</v>
      </c>
      <c r="CB332" s="15">
        <v>166645</v>
      </c>
      <c r="CC332" s="15">
        <v>95651.75</v>
      </c>
      <c r="CD332" s="15">
        <v>273300.5</v>
      </c>
      <c r="CE332" s="15">
        <v>188829.5</v>
      </c>
      <c r="CF332" s="15">
        <v>741540</v>
      </c>
      <c r="CG332" s="15">
        <v>9418.75</v>
      </c>
      <c r="CH332" s="15">
        <v>9321</v>
      </c>
      <c r="CI332" s="15">
        <v>10303.25</v>
      </c>
      <c r="CJ332" s="15">
        <v>7519.5</v>
      </c>
      <c r="CK332" s="15">
        <v>11272.5</v>
      </c>
      <c r="CL332" s="15">
        <v>39010.25</v>
      </c>
      <c r="CM332" s="15">
        <v>7975.75</v>
      </c>
      <c r="CN332" s="15">
        <v>18001</v>
      </c>
      <c r="CO332" s="15">
        <v>21694.5</v>
      </c>
      <c r="CP332" s="15">
        <v>23876.25</v>
      </c>
      <c r="CQ332" s="15">
        <v>9779.75</v>
      </c>
      <c r="CR332" s="15">
        <v>11018.5</v>
      </c>
      <c r="CS332" s="15">
        <v>18452.5</v>
      </c>
      <c r="CT332">
        <v>17627.5</v>
      </c>
      <c r="CU332">
        <v>12762.25</v>
      </c>
      <c r="CV332">
        <v>32776</v>
      </c>
      <c r="CW332">
        <v>15257.25</v>
      </c>
      <c r="CX332">
        <v>59295.5</v>
      </c>
      <c r="CY332">
        <v>1070554.5</v>
      </c>
      <c r="CZ332">
        <v>87069.75</v>
      </c>
      <c r="DA332">
        <v>55471.75</v>
      </c>
      <c r="DB332">
        <v>19753.25</v>
      </c>
      <c r="DC332">
        <v>17954</v>
      </c>
      <c r="DD332">
        <v>15100.5</v>
      </c>
      <c r="DE332">
        <v>24498.5</v>
      </c>
      <c r="DF332">
        <v>73308.25</v>
      </c>
      <c r="DG332" s="15">
        <v>3971.75</v>
      </c>
      <c r="DH332" s="15">
        <v>3655</v>
      </c>
      <c r="DI332" s="15">
        <v>5039.5</v>
      </c>
      <c r="DJ332" s="15">
        <v>4966</v>
      </c>
      <c r="DK332" s="15">
        <v>4717</v>
      </c>
      <c r="DL332" s="15">
        <v>18192</v>
      </c>
      <c r="DM332" s="15">
        <v>7795.5</v>
      </c>
      <c r="DN332" s="15">
        <v>4421</v>
      </c>
      <c r="DO332" s="15">
        <v>4802.5</v>
      </c>
      <c r="DP332" s="15">
        <v>4059</v>
      </c>
      <c r="DQ332" s="15">
        <v>4193.25</v>
      </c>
      <c r="DR332" s="15">
        <v>4758.25</v>
      </c>
      <c r="DS332" s="15">
        <v>6597.5</v>
      </c>
      <c r="DT332" s="15">
        <v>13330</v>
      </c>
      <c r="DU332" s="15">
        <v>11975</v>
      </c>
      <c r="DV332" s="15">
        <v>26304.5</v>
      </c>
      <c r="DW332" s="15">
        <v>13336.25</v>
      </c>
      <c r="DX332" s="15">
        <v>14217.75</v>
      </c>
      <c r="DY332" s="15">
        <v>19729</v>
      </c>
      <c r="DZ332" s="15">
        <v>16245.25</v>
      </c>
      <c r="EA332" s="15">
        <v>11379.75</v>
      </c>
      <c r="EB332" s="15">
        <v>26313.5</v>
      </c>
      <c r="EC332" s="15">
        <v>13053.25</v>
      </c>
      <c r="ED332" s="15">
        <v>7830.5</v>
      </c>
      <c r="EE332" s="15">
        <v>8799</v>
      </c>
      <c r="EF332" s="15">
        <v>38817</v>
      </c>
      <c r="EG332">
        <v>5344.224083713465</v>
      </c>
      <c r="EH332">
        <v>9039.1379081160758</v>
      </c>
      <c r="EI332">
        <v>5467.0352905694008</v>
      </c>
      <c r="EJ332">
        <v>3597.7575094725298</v>
      </c>
    </row>
    <row r="333" spans="1:140" x14ac:dyDescent="0.25">
      <c r="A333" s="14">
        <v>1666</v>
      </c>
      <c r="B333" s="15" t="s">
        <v>485</v>
      </c>
      <c r="C333" t="s">
        <v>161</v>
      </c>
      <c r="D333" s="16" t="s">
        <v>162</v>
      </c>
      <c r="E333" s="17"/>
      <c r="F333">
        <v>48</v>
      </c>
      <c r="G333" s="15">
        <v>8507</v>
      </c>
      <c r="H333" s="15">
        <v>6974</v>
      </c>
      <c r="I333" s="15">
        <v>8071.75</v>
      </c>
      <c r="J333" s="15">
        <v>6299</v>
      </c>
      <c r="K333" s="15">
        <v>7155.75</v>
      </c>
      <c r="L333" s="15">
        <v>13695</v>
      </c>
      <c r="M333" s="15">
        <v>5810.5</v>
      </c>
      <c r="N333" s="15">
        <v>9942.5</v>
      </c>
      <c r="O333" s="15">
        <v>8129.25</v>
      </c>
      <c r="P333" s="15">
        <v>6692</v>
      </c>
      <c r="Q333" s="15">
        <v>7117</v>
      </c>
      <c r="R333" s="15">
        <v>7180</v>
      </c>
      <c r="S333" s="15">
        <v>9249.25</v>
      </c>
      <c r="T333" s="15">
        <v>3302.5</v>
      </c>
      <c r="U333" s="15">
        <v>3240.5</v>
      </c>
      <c r="V333" s="15">
        <v>3613.25</v>
      </c>
      <c r="W333" s="15">
        <v>2829.5</v>
      </c>
      <c r="X333" s="15">
        <v>4035.25</v>
      </c>
      <c r="Y333" s="15">
        <v>5370.25</v>
      </c>
      <c r="Z333" s="15">
        <v>3329.5</v>
      </c>
      <c r="AA333" s="15">
        <v>5407.5</v>
      </c>
      <c r="AB333" s="15">
        <v>4073</v>
      </c>
      <c r="AC333" s="15">
        <v>3554.5</v>
      </c>
      <c r="AD333" s="15">
        <v>3347</v>
      </c>
      <c r="AE333" s="15">
        <v>3423</v>
      </c>
      <c r="AF333" s="15">
        <v>19204.5</v>
      </c>
      <c r="AG333" s="15">
        <v>3430.75</v>
      </c>
      <c r="AH333" s="15">
        <v>4046.5</v>
      </c>
      <c r="AI333" s="15">
        <v>4068</v>
      </c>
      <c r="AJ333" s="15">
        <v>4042.75</v>
      </c>
      <c r="AK333" s="15">
        <v>4399.25</v>
      </c>
      <c r="AL333" s="15">
        <v>7243.25</v>
      </c>
      <c r="AM333" s="15">
        <v>3347.75</v>
      </c>
      <c r="AN333" s="15">
        <v>4829.25</v>
      </c>
      <c r="AO333" s="15">
        <v>4100.5</v>
      </c>
      <c r="AP333" s="15">
        <v>3686.25</v>
      </c>
      <c r="AQ333" s="15">
        <v>4211.5</v>
      </c>
      <c r="AR333" s="15">
        <v>4111.25</v>
      </c>
      <c r="AS333" s="15">
        <v>3890.5</v>
      </c>
      <c r="AT333" s="15">
        <v>2969.5</v>
      </c>
      <c r="AU333" s="15">
        <v>2779.5</v>
      </c>
      <c r="AV333" s="15">
        <v>2689.25</v>
      </c>
      <c r="AW333" s="15">
        <v>2654.5</v>
      </c>
      <c r="AX333" s="15">
        <v>3507.5</v>
      </c>
      <c r="AY333" s="15">
        <v>2422.5</v>
      </c>
      <c r="AZ333" s="15">
        <v>3013</v>
      </c>
      <c r="BA333" s="15">
        <v>4340.25</v>
      </c>
      <c r="BB333" s="15">
        <v>3192.25</v>
      </c>
      <c r="BC333" s="15">
        <v>2915.75</v>
      </c>
      <c r="BD333" s="15">
        <v>2655</v>
      </c>
      <c r="BE333" s="15">
        <v>2836.5</v>
      </c>
      <c r="BF333" s="15">
        <v>4265.25</v>
      </c>
      <c r="BG333" s="15">
        <v>13986.25</v>
      </c>
      <c r="BH333" s="15">
        <v>14451.5</v>
      </c>
      <c r="BI333" s="15">
        <v>21074.5</v>
      </c>
      <c r="BJ333" s="15">
        <v>13716.25</v>
      </c>
      <c r="BK333" s="15">
        <v>18153.5</v>
      </c>
      <c r="BL333" s="15">
        <v>853210.25</v>
      </c>
      <c r="BM333" s="15">
        <v>13106.25</v>
      </c>
      <c r="BN333" s="15">
        <v>17001.75</v>
      </c>
      <c r="BO333" s="15">
        <v>25396.25</v>
      </c>
      <c r="BP333" s="15">
        <v>14948.5</v>
      </c>
      <c r="BQ333" s="15">
        <v>16315.5</v>
      </c>
      <c r="BR333" s="15">
        <v>13494</v>
      </c>
      <c r="BS333" s="15">
        <v>19496</v>
      </c>
      <c r="BT333" s="15">
        <v>250524.5</v>
      </c>
      <c r="BU333" s="15">
        <v>236186.25</v>
      </c>
      <c r="BV333" s="15">
        <v>201745.75</v>
      </c>
      <c r="BW333" s="15">
        <v>138721.25</v>
      </c>
      <c r="BX333" s="15">
        <v>201335.5</v>
      </c>
      <c r="BY333" s="15">
        <v>478018.25</v>
      </c>
      <c r="BZ333" s="15">
        <v>153949.5</v>
      </c>
      <c r="CA333" s="15">
        <v>959334.25</v>
      </c>
      <c r="CB333" s="15">
        <v>230780.5</v>
      </c>
      <c r="CC333" s="15">
        <v>149348.75</v>
      </c>
      <c r="CD333" s="15">
        <v>281395</v>
      </c>
      <c r="CE333" s="15">
        <v>253747.25</v>
      </c>
      <c r="CF333" s="15">
        <v>373202.75</v>
      </c>
      <c r="CG333" s="15">
        <v>13513.5</v>
      </c>
      <c r="CH333" s="15">
        <v>16884.75</v>
      </c>
      <c r="CI333" s="15">
        <v>20202.5</v>
      </c>
      <c r="CJ333" s="15">
        <v>12270.5</v>
      </c>
      <c r="CK333" s="15">
        <v>11821.5</v>
      </c>
      <c r="CL333" s="15">
        <v>555198.5</v>
      </c>
      <c r="CM333" s="15">
        <v>9520.25</v>
      </c>
      <c r="CN333" s="15">
        <v>12667.5</v>
      </c>
      <c r="CO333" s="15">
        <v>17492.75</v>
      </c>
      <c r="CP333" s="15">
        <v>11297.25</v>
      </c>
      <c r="CQ333" s="15">
        <v>10064.5</v>
      </c>
      <c r="CR333" s="15">
        <v>11160.75</v>
      </c>
      <c r="CS333" s="15">
        <v>14138.75</v>
      </c>
      <c r="CT333">
        <v>12173.5</v>
      </c>
      <c r="CU333">
        <v>5340</v>
      </c>
      <c r="CV333">
        <v>7078</v>
      </c>
      <c r="CW333">
        <v>5464</v>
      </c>
      <c r="CX333">
        <v>5419.25</v>
      </c>
      <c r="CY333">
        <v>4392.25</v>
      </c>
      <c r="CZ333">
        <v>6307</v>
      </c>
      <c r="DA333">
        <v>8679.5</v>
      </c>
      <c r="DB333">
        <v>6088.25</v>
      </c>
      <c r="DC333">
        <v>5999.5</v>
      </c>
      <c r="DD333">
        <v>4779</v>
      </c>
      <c r="DE333">
        <v>10703</v>
      </c>
      <c r="DF333">
        <v>10759.5</v>
      </c>
      <c r="DG333" s="15">
        <v>3208.25</v>
      </c>
      <c r="DH333" s="15">
        <v>3145.75</v>
      </c>
      <c r="DI333" s="15">
        <v>3199.25</v>
      </c>
      <c r="DJ333" s="15">
        <v>4153.75</v>
      </c>
      <c r="DK333" s="15">
        <v>3481</v>
      </c>
      <c r="DL333" s="15">
        <v>3210.5</v>
      </c>
      <c r="DM333" s="15">
        <v>2747</v>
      </c>
      <c r="DN333" s="15">
        <v>2958.5</v>
      </c>
      <c r="DO333" s="15">
        <v>3096</v>
      </c>
      <c r="DP333" s="15">
        <v>3098.5</v>
      </c>
      <c r="DQ333" s="15">
        <v>3315</v>
      </c>
      <c r="DR333" s="15">
        <v>3821.5</v>
      </c>
      <c r="DS333" s="15">
        <v>3167.5</v>
      </c>
      <c r="DT333" s="15">
        <v>7365.25</v>
      </c>
      <c r="DU333" s="15">
        <v>7543.25</v>
      </c>
      <c r="DV333" s="15">
        <v>12389</v>
      </c>
      <c r="DW333" s="15">
        <v>7677</v>
      </c>
      <c r="DX333" s="15">
        <v>6589</v>
      </c>
      <c r="DY333" s="15">
        <v>8215.5</v>
      </c>
      <c r="DZ333" s="15">
        <v>5231.25</v>
      </c>
      <c r="EA333" s="15">
        <v>7784.5</v>
      </c>
      <c r="EB333" s="15">
        <v>11081</v>
      </c>
      <c r="EC333" s="15">
        <v>6506.5</v>
      </c>
      <c r="ED333" s="15">
        <v>4675.75</v>
      </c>
      <c r="EE333" s="15">
        <v>5553</v>
      </c>
      <c r="EF333" s="15">
        <v>5361.5</v>
      </c>
      <c r="EG333">
        <v>4421.4321176707654</v>
      </c>
      <c r="EH333">
        <v>5822.4252350736897</v>
      </c>
      <c r="EI333">
        <v>7340.5125417076652</v>
      </c>
      <c r="EJ333">
        <v>3725.8847638412399</v>
      </c>
    </row>
    <row r="334" spans="1:140" x14ac:dyDescent="0.25">
      <c r="A334" s="14">
        <v>1670</v>
      </c>
      <c r="B334" s="15" t="s">
        <v>486</v>
      </c>
      <c r="C334" t="s">
        <v>169</v>
      </c>
      <c r="D334" s="16" t="s">
        <v>219</v>
      </c>
      <c r="E334" s="17"/>
      <c r="F334">
        <v>2.5</v>
      </c>
      <c r="G334" s="15">
        <v>27967</v>
      </c>
      <c r="H334" s="15">
        <v>28918</v>
      </c>
      <c r="I334" s="15">
        <v>25322</v>
      </c>
      <c r="J334" s="15">
        <v>19530.75</v>
      </c>
      <c r="K334" s="15">
        <v>84111.75</v>
      </c>
      <c r="L334" s="15">
        <v>395922.5</v>
      </c>
      <c r="M334" s="15">
        <v>106464</v>
      </c>
      <c r="N334" s="15">
        <v>447254.25</v>
      </c>
      <c r="O334" s="15">
        <v>187834</v>
      </c>
      <c r="P334" s="15">
        <v>422211.5</v>
      </c>
      <c r="Q334" s="15">
        <v>123074.75</v>
      </c>
      <c r="R334" s="15">
        <v>111217.25</v>
      </c>
      <c r="S334" s="15">
        <v>1815691.5</v>
      </c>
      <c r="T334" s="15">
        <v>3358.5</v>
      </c>
      <c r="U334" s="15">
        <v>3232.75</v>
      </c>
      <c r="V334" s="15">
        <v>4406</v>
      </c>
      <c r="W334" s="15">
        <v>2740.5</v>
      </c>
      <c r="X334" s="15">
        <v>3963</v>
      </c>
      <c r="Y334" s="15">
        <v>2729.5</v>
      </c>
      <c r="Z334" s="15">
        <v>3397</v>
      </c>
      <c r="AA334" s="15">
        <v>5035.75</v>
      </c>
      <c r="AB334" s="15">
        <v>4219</v>
      </c>
      <c r="AC334" s="15">
        <v>3579.75</v>
      </c>
      <c r="AD334" s="15">
        <v>3360.5</v>
      </c>
      <c r="AE334" s="15">
        <v>3387.5</v>
      </c>
      <c r="AF334" s="15">
        <v>5857</v>
      </c>
      <c r="AG334" s="15">
        <v>3582.75</v>
      </c>
      <c r="AH334" s="15">
        <v>3846.5</v>
      </c>
      <c r="AI334" s="15">
        <v>4317.5</v>
      </c>
      <c r="AJ334" s="15">
        <v>4074</v>
      </c>
      <c r="AK334" s="15">
        <v>11091</v>
      </c>
      <c r="AL334" s="15">
        <v>7628.5</v>
      </c>
      <c r="AM334" s="15">
        <v>14030</v>
      </c>
      <c r="AN334" s="15">
        <v>6930.5</v>
      </c>
      <c r="AO334" s="15">
        <v>6276.5</v>
      </c>
      <c r="AP334" s="15">
        <v>7959.5</v>
      </c>
      <c r="AQ334" s="15">
        <v>3970</v>
      </c>
      <c r="AR334" s="15">
        <v>4387</v>
      </c>
      <c r="AS334" s="15">
        <v>19294</v>
      </c>
      <c r="AT334" s="15">
        <v>3121.5</v>
      </c>
      <c r="AU334" s="15">
        <v>2742.5</v>
      </c>
      <c r="AV334" s="15">
        <v>2919</v>
      </c>
      <c r="AW334" s="15">
        <v>2562</v>
      </c>
      <c r="AX334" s="15">
        <v>3401</v>
      </c>
      <c r="AY334" s="15">
        <v>2509</v>
      </c>
      <c r="AZ334" s="15">
        <v>2818.5</v>
      </c>
      <c r="BA334" s="15">
        <v>3799.5</v>
      </c>
      <c r="BB334" s="15">
        <v>3097.5</v>
      </c>
      <c r="BC334" s="15">
        <v>2915.5</v>
      </c>
      <c r="BD334" s="15">
        <v>3086.75</v>
      </c>
      <c r="BE334" s="15">
        <v>3110</v>
      </c>
      <c r="BF334" s="15">
        <v>4238.5</v>
      </c>
      <c r="BG334" s="15">
        <v>12327.75</v>
      </c>
      <c r="BH334" s="15">
        <v>11799.5</v>
      </c>
      <c r="BI334" s="15">
        <v>13620</v>
      </c>
      <c r="BJ334" s="15">
        <v>11112.75</v>
      </c>
      <c r="BK334" s="15">
        <v>11864.75</v>
      </c>
      <c r="BL334" s="15">
        <v>9264.5</v>
      </c>
      <c r="BM334" s="15">
        <v>9316.25</v>
      </c>
      <c r="BN334" s="15">
        <v>11019.75</v>
      </c>
      <c r="BO334" s="15">
        <v>12660.5</v>
      </c>
      <c r="BP334" s="15">
        <v>10122.75</v>
      </c>
      <c r="BQ334" s="15">
        <v>11091.75</v>
      </c>
      <c r="BR334" s="15">
        <v>11814.5</v>
      </c>
      <c r="BS334" s="15">
        <v>12950.5</v>
      </c>
      <c r="BT334" s="15">
        <v>41400</v>
      </c>
      <c r="BU334" s="15">
        <v>36879.75</v>
      </c>
      <c r="BV334" s="15">
        <v>50137.5</v>
      </c>
      <c r="BW334" s="15">
        <v>40572.75</v>
      </c>
      <c r="BX334" s="15">
        <v>29572.75</v>
      </c>
      <c r="BY334" s="15">
        <v>24584.75</v>
      </c>
      <c r="BZ334" s="15">
        <v>18724.25</v>
      </c>
      <c r="CA334" s="15">
        <v>31669.75</v>
      </c>
      <c r="CB334" s="15">
        <v>55967</v>
      </c>
      <c r="CC334" s="15">
        <v>18446.25</v>
      </c>
      <c r="CD334" s="15">
        <v>50888.75</v>
      </c>
      <c r="CE334" s="15">
        <v>50968</v>
      </c>
      <c r="CF334" s="15">
        <v>44896.75</v>
      </c>
      <c r="CG334" s="15">
        <v>19186.5</v>
      </c>
      <c r="CH334" s="15">
        <v>17674.5</v>
      </c>
      <c r="CI334" s="15">
        <v>17666.25</v>
      </c>
      <c r="CJ334" s="15">
        <v>13534</v>
      </c>
      <c r="CK334" s="15">
        <v>11873</v>
      </c>
      <c r="CL334" s="15">
        <v>8019.25</v>
      </c>
      <c r="CM334" s="15">
        <v>7519.25</v>
      </c>
      <c r="CN334" s="15">
        <v>14014.25</v>
      </c>
      <c r="CO334" s="15">
        <v>15272.25</v>
      </c>
      <c r="CP334" s="15">
        <v>11405.75</v>
      </c>
      <c r="CQ334" s="15">
        <v>8740</v>
      </c>
      <c r="CR334" s="15">
        <v>12662.25</v>
      </c>
      <c r="CS334" s="15">
        <v>13466.25</v>
      </c>
      <c r="CT334">
        <v>16806.25</v>
      </c>
      <c r="CU334">
        <v>15557.5</v>
      </c>
      <c r="CV334">
        <v>45211.5</v>
      </c>
      <c r="CW334">
        <v>26150</v>
      </c>
      <c r="CX334">
        <v>58120.5</v>
      </c>
      <c r="CY334">
        <v>1396510.25</v>
      </c>
      <c r="CZ334">
        <v>126209.5</v>
      </c>
      <c r="DA334">
        <v>1034275.5</v>
      </c>
      <c r="DB334">
        <v>543150.5</v>
      </c>
      <c r="DC334">
        <v>1571527</v>
      </c>
      <c r="DD334">
        <v>104544.5</v>
      </c>
      <c r="DE334">
        <v>93384.25</v>
      </c>
      <c r="DF334">
        <v>3621846.25</v>
      </c>
      <c r="DG334" s="15">
        <v>4351.25</v>
      </c>
      <c r="DH334" s="15">
        <v>4144.25</v>
      </c>
      <c r="DI334" s="15">
        <v>7286.75</v>
      </c>
      <c r="DJ334" s="15">
        <v>4575</v>
      </c>
      <c r="DK334" s="15">
        <v>8358</v>
      </c>
      <c r="DL334" s="15">
        <v>104281.75</v>
      </c>
      <c r="DM334" s="15">
        <v>25329.25</v>
      </c>
      <c r="DN334" s="15">
        <v>110993.5</v>
      </c>
      <c r="DO334" s="15">
        <v>21901</v>
      </c>
      <c r="DP334" s="15">
        <v>146930.75</v>
      </c>
      <c r="DQ334" s="15">
        <v>10563.5</v>
      </c>
      <c r="DR334" s="15">
        <v>8906</v>
      </c>
      <c r="DS334" s="15">
        <v>1232060</v>
      </c>
      <c r="DT334" s="15">
        <v>5963.25</v>
      </c>
      <c r="DU334" s="15">
        <v>6437</v>
      </c>
      <c r="DV334" s="15">
        <v>8257</v>
      </c>
      <c r="DW334" s="15">
        <v>7081.75</v>
      </c>
      <c r="DX334" s="15">
        <v>5792</v>
      </c>
      <c r="DY334" s="15">
        <v>9842</v>
      </c>
      <c r="DZ334" s="15">
        <v>6858.25</v>
      </c>
      <c r="EA334" s="15">
        <v>15905.75</v>
      </c>
      <c r="EB334" s="15">
        <v>8805.75</v>
      </c>
      <c r="EC334" s="15">
        <v>26427</v>
      </c>
      <c r="ED334" s="15">
        <v>4863</v>
      </c>
      <c r="EE334" s="15">
        <v>5588.75</v>
      </c>
      <c r="EF334" s="15">
        <v>208641.75</v>
      </c>
      <c r="EG334">
        <v>7767.2223089556355</v>
      </c>
      <c r="EH334">
        <v>11427.21475131925</v>
      </c>
      <c r="EI334">
        <v>8714.9668564282147</v>
      </c>
      <c r="EJ334">
        <v>5902.5061967443453</v>
      </c>
    </row>
    <row r="335" spans="1:140" x14ac:dyDescent="0.25">
      <c r="A335" s="14">
        <v>1675</v>
      </c>
      <c r="B335" s="15" t="s">
        <v>487</v>
      </c>
      <c r="C335" t="s">
        <v>148</v>
      </c>
      <c r="D335" s="16" t="s">
        <v>159</v>
      </c>
      <c r="E335" s="17"/>
      <c r="F335">
        <v>5.3</v>
      </c>
      <c r="G335" s="15">
        <v>4335.25</v>
      </c>
      <c r="H335" s="15">
        <v>4296.5</v>
      </c>
      <c r="I335" s="15">
        <v>5777.75</v>
      </c>
      <c r="J335" s="15">
        <v>4471.5</v>
      </c>
      <c r="K335" s="15">
        <v>4491</v>
      </c>
      <c r="L335" s="15">
        <v>4227.5</v>
      </c>
      <c r="M335" s="15">
        <v>3338.25</v>
      </c>
      <c r="N335" s="15">
        <v>3697.75</v>
      </c>
      <c r="O335" s="15">
        <v>7166.5</v>
      </c>
      <c r="P335" s="15">
        <v>3935</v>
      </c>
      <c r="Q335" s="15">
        <v>4341.75</v>
      </c>
      <c r="R335" s="15">
        <v>4569.5</v>
      </c>
      <c r="S335" s="15">
        <v>6072.75</v>
      </c>
      <c r="T335" s="15">
        <v>3477.5</v>
      </c>
      <c r="U335" s="15">
        <v>3505</v>
      </c>
      <c r="V335" s="15">
        <v>4331</v>
      </c>
      <c r="W335" s="15">
        <v>3172</v>
      </c>
      <c r="X335" s="15">
        <v>4376.5</v>
      </c>
      <c r="Y335" s="15">
        <v>2595.25</v>
      </c>
      <c r="Z335" s="15">
        <v>4017.5</v>
      </c>
      <c r="AA335" s="15">
        <v>5169.5</v>
      </c>
      <c r="AB335" s="15">
        <v>4132.5</v>
      </c>
      <c r="AC335" s="15">
        <v>3620.25</v>
      </c>
      <c r="AD335" s="15">
        <v>3331.25</v>
      </c>
      <c r="AE335" s="15">
        <v>3378</v>
      </c>
      <c r="AF335" s="15">
        <v>4990.75</v>
      </c>
      <c r="AG335" s="15">
        <v>3762.25</v>
      </c>
      <c r="AH335" s="15">
        <v>4012.5</v>
      </c>
      <c r="AI335" s="15">
        <v>4108</v>
      </c>
      <c r="AJ335" s="15">
        <v>4315.25</v>
      </c>
      <c r="AK335" s="15">
        <v>3964.5</v>
      </c>
      <c r="AL335" s="15">
        <v>4136.25</v>
      </c>
      <c r="AM335" s="15">
        <v>3246.25</v>
      </c>
      <c r="AN335" s="15">
        <v>4015.5</v>
      </c>
      <c r="AO335" s="15">
        <v>5304.25</v>
      </c>
      <c r="AP335" s="15">
        <v>3888.5</v>
      </c>
      <c r="AQ335" s="15">
        <v>3996.5</v>
      </c>
      <c r="AR335" s="15">
        <v>3898.5</v>
      </c>
      <c r="AS335" s="15">
        <v>4523</v>
      </c>
      <c r="AT335" s="15">
        <v>2984.75</v>
      </c>
      <c r="AU335" s="15">
        <v>2829.5</v>
      </c>
      <c r="AV335" s="15">
        <v>2814</v>
      </c>
      <c r="AW335" s="15">
        <v>2282</v>
      </c>
      <c r="AX335" s="15">
        <v>3681.5</v>
      </c>
      <c r="AY335" s="15">
        <v>2663.75</v>
      </c>
      <c r="AZ335" s="15">
        <v>2958</v>
      </c>
      <c r="BA335" s="15">
        <v>4364</v>
      </c>
      <c r="BB335" s="15">
        <v>3327.75</v>
      </c>
      <c r="BC335" s="15">
        <v>3141.25</v>
      </c>
      <c r="BD335" s="15">
        <v>2851</v>
      </c>
      <c r="BE335" s="15">
        <v>2980.25</v>
      </c>
      <c r="BF335" s="15">
        <v>3926</v>
      </c>
      <c r="BG335" s="15">
        <v>27026.5</v>
      </c>
      <c r="BH335" s="15">
        <v>28794.5</v>
      </c>
      <c r="BI335" s="15">
        <v>33083</v>
      </c>
      <c r="BJ335" s="15">
        <v>18729.75</v>
      </c>
      <c r="BK335" s="15">
        <v>32820</v>
      </c>
      <c r="BL335" s="15">
        <v>19398.75</v>
      </c>
      <c r="BM335" s="15">
        <v>17049.5</v>
      </c>
      <c r="BN335" s="15">
        <v>19359</v>
      </c>
      <c r="BO335" s="15">
        <v>33956</v>
      </c>
      <c r="BP335" s="15">
        <v>44031</v>
      </c>
      <c r="BQ335" s="15">
        <v>18658.5</v>
      </c>
      <c r="BR335" s="15">
        <v>14392.75</v>
      </c>
      <c r="BS335" s="15">
        <v>31410.75</v>
      </c>
      <c r="BT335" s="15">
        <v>108177.75</v>
      </c>
      <c r="BU335" s="15">
        <v>113060</v>
      </c>
      <c r="BV335" s="15">
        <v>88387</v>
      </c>
      <c r="BW335" s="15">
        <v>57277.75</v>
      </c>
      <c r="BX335" s="15">
        <v>64121.5</v>
      </c>
      <c r="BY335" s="15">
        <v>64804.75</v>
      </c>
      <c r="BZ335" s="15">
        <v>46257.75</v>
      </c>
      <c r="CA335" s="15">
        <v>83761</v>
      </c>
      <c r="CB335" s="15">
        <v>111132</v>
      </c>
      <c r="CC335" s="15">
        <v>71310.25</v>
      </c>
      <c r="CD335" s="15">
        <v>255450.5</v>
      </c>
      <c r="CE335" s="15">
        <v>170329.75</v>
      </c>
      <c r="CF335" s="15">
        <v>412585.75</v>
      </c>
      <c r="CG335" s="15">
        <v>25162</v>
      </c>
      <c r="CH335" s="15">
        <v>30773</v>
      </c>
      <c r="CI335" s="15">
        <v>35283.75</v>
      </c>
      <c r="CJ335" s="15">
        <v>19198.5</v>
      </c>
      <c r="CK335" s="15">
        <v>23970.25</v>
      </c>
      <c r="CL335" s="15">
        <v>18532</v>
      </c>
      <c r="CM335" s="15">
        <v>15111.25</v>
      </c>
      <c r="CN335" s="15">
        <v>17138</v>
      </c>
      <c r="CO335" s="15">
        <v>37551.75</v>
      </c>
      <c r="CP335" s="15">
        <v>32180</v>
      </c>
      <c r="CQ335" s="15">
        <v>13441.75</v>
      </c>
      <c r="CR335" s="15">
        <v>13747.5</v>
      </c>
      <c r="CS335" s="15">
        <v>25232</v>
      </c>
      <c r="CT335">
        <v>20975.75</v>
      </c>
      <c r="CU335">
        <v>14720</v>
      </c>
      <c r="CV335">
        <v>35579</v>
      </c>
      <c r="CW335">
        <v>20717</v>
      </c>
      <c r="CX335">
        <v>12979.25</v>
      </c>
      <c r="CY335">
        <v>15475.25</v>
      </c>
      <c r="CZ335">
        <v>19534.25</v>
      </c>
      <c r="DA335">
        <v>15828.75</v>
      </c>
      <c r="DB335">
        <v>48195.5</v>
      </c>
      <c r="DC335">
        <v>10875.5</v>
      </c>
      <c r="DD335">
        <v>8413.75</v>
      </c>
      <c r="DE335">
        <v>14580.5</v>
      </c>
      <c r="DF335">
        <v>19056</v>
      </c>
      <c r="DG335" s="15">
        <v>5006.5</v>
      </c>
      <c r="DH335" s="15">
        <v>4475.5</v>
      </c>
      <c r="DI335" s="15">
        <v>8064</v>
      </c>
      <c r="DJ335" s="15">
        <v>5361.25</v>
      </c>
      <c r="DK335" s="15">
        <v>4657</v>
      </c>
      <c r="DL335" s="15">
        <v>4000.75</v>
      </c>
      <c r="DM335" s="15">
        <v>3806.25</v>
      </c>
      <c r="DN335" s="15">
        <v>4311.5</v>
      </c>
      <c r="DO335" s="15">
        <v>8013.25</v>
      </c>
      <c r="DP335" s="15">
        <v>4339.75</v>
      </c>
      <c r="DQ335" s="15">
        <v>3906</v>
      </c>
      <c r="DR335" s="15">
        <v>4558</v>
      </c>
      <c r="DS335" s="15">
        <v>6028</v>
      </c>
      <c r="DT335" s="15">
        <v>8711.75</v>
      </c>
      <c r="DU335" s="15">
        <v>8739.25</v>
      </c>
      <c r="DV335" s="15">
        <v>14492.25</v>
      </c>
      <c r="DW335" s="15">
        <v>9354.75</v>
      </c>
      <c r="DX335" s="15">
        <v>7534</v>
      </c>
      <c r="DY335" s="15">
        <v>9495</v>
      </c>
      <c r="DZ335" s="15">
        <v>6538.5</v>
      </c>
      <c r="EA335" s="15">
        <v>8037.75</v>
      </c>
      <c r="EB335" s="15">
        <v>16031</v>
      </c>
      <c r="EC335" s="15">
        <v>8009</v>
      </c>
      <c r="ED335" s="15">
        <v>10200.5</v>
      </c>
      <c r="EE335" s="15">
        <v>7022.5</v>
      </c>
      <c r="EF335" s="15">
        <v>81082.5</v>
      </c>
      <c r="EG335">
        <v>5051.0694976793493</v>
      </c>
      <c r="EH335">
        <v>8537.3244946093146</v>
      </c>
      <c r="EI335">
        <v>10757.793467610914</v>
      </c>
      <c r="EJ335">
        <v>4726.5890324473448</v>
      </c>
    </row>
    <row r="336" spans="1:140" x14ac:dyDescent="0.25">
      <c r="A336" s="14">
        <v>1681</v>
      </c>
      <c r="B336" s="15" t="s">
        <v>488</v>
      </c>
      <c r="C336" t="s">
        <v>161</v>
      </c>
      <c r="D336" s="16" t="s">
        <v>162</v>
      </c>
      <c r="E336" s="17"/>
      <c r="F336">
        <v>6</v>
      </c>
      <c r="G336" s="15">
        <v>58032.5</v>
      </c>
      <c r="H336" s="15">
        <v>63340.5</v>
      </c>
      <c r="I336" s="15">
        <v>50165.5</v>
      </c>
      <c r="J336" s="15">
        <v>29695.5</v>
      </c>
      <c r="K336" s="15">
        <v>55531.75</v>
      </c>
      <c r="L336" s="15">
        <v>30441.5</v>
      </c>
      <c r="M336" s="15">
        <v>35857.25</v>
      </c>
      <c r="N336" s="15">
        <v>14189</v>
      </c>
      <c r="O336" s="15">
        <v>36938</v>
      </c>
      <c r="P336" s="15">
        <v>51243.75</v>
      </c>
      <c r="Q336" s="15">
        <v>41926</v>
      </c>
      <c r="R336" s="15">
        <v>29462.5</v>
      </c>
      <c r="S336" s="15">
        <v>68444</v>
      </c>
      <c r="T336" s="15">
        <v>3256</v>
      </c>
      <c r="U336" s="15">
        <v>3143.25</v>
      </c>
      <c r="V336" s="15">
        <v>4531.25</v>
      </c>
      <c r="W336" s="15">
        <v>3174</v>
      </c>
      <c r="X336" s="15">
        <v>9146.75</v>
      </c>
      <c r="Y336" s="15">
        <v>29603</v>
      </c>
      <c r="Z336" s="15">
        <v>7128.75</v>
      </c>
      <c r="AA336" s="15">
        <v>13915.75</v>
      </c>
      <c r="AB336" s="15">
        <v>4710.75</v>
      </c>
      <c r="AC336" s="15">
        <v>4106</v>
      </c>
      <c r="AD336" s="15">
        <v>147004.5</v>
      </c>
      <c r="AE336" s="15">
        <v>139492</v>
      </c>
      <c r="AF336" s="15">
        <v>85479.5</v>
      </c>
      <c r="AG336" s="15">
        <v>5211.75</v>
      </c>
      <c r="AH336" s="15">
        <v>6412.75</v>
      </c>
      <c r="AI336" s="15">
        <v>5695.5</v>
      </c>
      <c r="AJ336" s="15">
        <v>5012</v>
      </c>
      <c r="AK336" s="15">
        <v>5520.5</v>
      </c>
      <c r="AL336" s="15">
        <v>11345</v>
      </c>
      <c r="AM336" s="15">
        <v>5306.25</v>
      </c>
      <c r="AN336" s="15">
        <v>7441</v>
      </c>
      <c r="AO336" s="15">
        <v>10287</v>
      </c>
      <c r="AP336" s="15">
        <v>6016.5</v>
      </c>
      <c r="AQ336" s="15">
        <v>5578.25</v>
      </c>
      <c r="AR336" s="15">
        <v>5115.25</v>
      </c>
      <c r="AS336" s="15">
        <v>6112</v>
      </c>
      <c r="AT336" s="15">
        <v>2806.75</v>
      </c>
      <c r="AU336" s="15">
        <v>2765</v>
      </c>
      <c r="AV336" s="15">
        <v>2984.75</v>
      </c>
      <c r="AW336" s="15">
        <v>2602.5</v>
      </c>
      <c r="AX336" s="15">
        <v>3485.5</v>
      </c>
      <c r="AY336" s="15">
        <v>2481</v>
      </c>
      <c r="AZ336" s="15">
        <v>2821</v>
      </c>
      <c r="BA336" s="15">
        <v>3911.5</v>
      </c>
      <c r="BB336" s="15">
        <v>3141</v>
      </c>
      <c r="BC336" s="15">
        <v>3000.25</v>
      </c>
      <c r="BD336" s="15">
        <v>2817.25</v>
      </c>
      <c r="BE336" s="15">
        <v>2856.5</v>
      </c>
      <c r="BF336" s="15">
        <v>3973.25</v>
      </c>
      <c r="BG336" s="15">
        <v>108115</v>
      </c>
      <c r="BH336" s="15">
        <v>113271.25</v>
      </c>
      <c r="BI336" s="15">
        <v>76548.75</v>
      </c>
      <c r="BJ336" s="15">
        <v>99348.25</v>
      </c>
      <c r="BK336" s="15">
        <v>55704.5</v>
      </c>
      <c r="BL336" s="15">
        <v>44544.5</v>
      </c>
      <c r="BM336" s="15">
        <v>40759</v>
      </c>
      <c r="BN336" s="15">
        <v>39109.5</v>
      </c>
      <c r="BO336" s="15">
        <v>101502.25</v>
      </c>
      <c r="BP336" s="15">
        <v>97887.75</v>
      </c>
      <c r="BQ336" s="15">
        <v>84893.75</v>
      </c>
      <c r="BR336" s="15">
        <v>79084</v>
      </c>
      <c r="BS336" s="15">
        <v>87987.75</v>
      </c>
      <c r="BT336" s="15">
        <v>201097</v>
      </c>
      <c r="BU336" s="15">
        <v>218049.5</v>
      </c>
      <c r="BV336" s="15">
        <v>265440.25</v>
      </c>
      <c r="BW336" s="15">
        <v>152615</v>
      </c>
      <c r="BX336" s="15">
        <v>1012030</v>
      </c>
      <c r="BY336" s="15">
        <v>1361076.75</v>
      </c>
      <c r="BZ336" s="15">
        <v>1015763.5</v>
      </c>
      <c r="CA336" s="15">
        <v>287325.5</v>
      </c>
      <c r="CB336" s="15">
        <v>451640.25</v>
      </c>
      <c r="CC336" s="15">
        <v>248142</v>
      </c>
      <c r="CD336" s="15">
        <v>440916.75</v>
      </c>
      <c r="CE336" s="15">
        <v>345727.5</v>
      </c>
      <c r="CF336" s="15">
        <v>583219.75</v>
      </c>
      <c r="CG336" s="15">
        <v>82878.5</v>
      </c>
      <c r="CH336" s="15">
        <v>91235.5</v>
      </c>
      <c r="CI336" s="15">
        <v>71737.25</v>
      </c>
      <c r="CJ336" s="15">
        <v>86494.75</v>
      </c>
      <c r="CK336" s="15">
        <v>34194.75</v>
      </c>
      <c r="CL336" s="15">
        <v>36177</v>
      </c>
      <c r="CM336" s="15">
        <v>28152</v>
      </c>
      <c r="CN336" s="15">
        <v>47139</v>
      </c>
      <c r="CO336" s="15">
        <v>99728.25</v>
      </c>
      <c r="CP336" s="15">
        <v>88408.25</v>
      </c>
      <c r="CQ336" s="15">
        <v>54293</v>
      </c>
      <c r="CR336" s="15">
        <v>60083.25</v>
      </c>
      <c r="CS336" s="15">
        <v>59738</v>
      </c>
      <c r="CT336">
        <v>40552.75</v>
      </c>
      <c r="CU336">
        <v>36145.5</v>
      </c>
      <c r="CV336">
        <v>15946</v>
      </c>
      <c r="CW336">
        <v>18079</v>
      </c>
      <c r="CX336">
        <v>13956</v>
      </c>
      <c r="CY336">
        <v>3707.25</v>
      </c>
      <c r="CZ336">
        <v>8420.5</v>
      </c>
      <c r="DA336">
        <v>9751.75</v>
      </c>
      <c r="DB336">
        <v>17529.25</v>
      </c>
      <c r="DC336">
        <v>22367.25</v>
      </c>
      <c r="DD336">
        <v>8286.5</v>
      </c>
      <c r="DE336">
        <v>12373</v>
      </c>
      <c r="DF336">
        <v>19878.75</v>
      </c>
      <c r="DG336" s="15">
        <v>7502.75</v>
      </c>
      <c r="DH336" s="15">
        <v>7519.25</v>
      </c>
      <c r="DI336" s="15">
        <v>6709</v>
      </c>
      <c r="DJ336" s="15">
        <v>5886</v>
      </c>
      <c r="DK336" s="15">
        <v>7478</v>
      </c>
      <c r="DL336" s="15">
        <v>4284.5</v>
      </c>
      <c r="DM336" s="15">
        <v>5225.75</v>
      </c>
      <c r="DN336" s="15">
        <v>3909.25</v>
      </c>
      <c r="DO336" s="15">
        <v>5051</v>
      </c>
      <c r="DP336" s="15">
        <v>6510</v>
      </c>
      <c r="DQ336" s="15">
        <v>4945.75</v>
      </c>
      <c r="DR336" s="15">
        <v>5007.75</v>
      </c>
      <c r="DS336" s="15">
        <v>8440</v>
      </c>
      <c r="DT336" s="15">
        <v>9295.25</v>
      </c>
      <c r="DU336" s="15">
        <v>9030.5</v>
      </c>
      <c r="DV336" s="15">
        <v>14941.25</v>
      </c>
      <c r="DW336" s="15">
        <v>9333.25</v>
      </c>
      <c r="DX336" s="15">
        <v>8853.5</v>
      </c>
      <c r="DY336" s="15">
        <v>24246.5</v>
      </c>
      <c r="DZ336" s="15">
        <v>6169.25</v>
      </c>
      <c r="EA336" s="15">
        <v>6740</v>
      </c>
      <c r="EB336" s="15">
        <v>16692.75</v>
      </c>
      <c r="EC336" s="15">
        <v>8583.5</v>
      </c>
      <c r="ED336" s="15">
        <v>5162</v>
      </c>
      <c r="EE336" s="15">
        <v>5995</v>
      </c>
      <c r="EF336" s="15">
        <v>8561</v>
      </c>
      <c r="EG336">
        <v>5066.6330077006096</v>
      </c>
      <c r="EH336">
        <v>6299.0011508380949</v>
      </c>
      <c r="EI336">
        <v>9508.5212758899543</v>
      </c>
      <c r="EJ336">
        <v>4002.62159485134</v>
      </c>
    </row>
    <row r="337" spans="1:140" x14ac:dyDescent="0.25">
      <c r="A337" s="14">
        <v>1685</v>
      </c>
      <c r="B337" s="15" t="s">
        <v>489</v>
      </c>
      <c r="C337" t="s">
        <v>169</v>
      </c>
      <c r="D337" s="16" t="s">
        <v>219</v>
      </c>
      <c r="E337" s="17"/>
      <c r="F337">
        <v>4</v>
      </c>
      <c r="G337" s="15">
        <v>12907.5</v>
      </c>
      <c r="H337" s="15">
        <v>12652.5</v>
      </c>
      <c r="I337" s="15">
        <v>48846</v>
      </c>
      <c r="J337" s="15">
        <v>16416.25</v>
      </c>
      <c r="K337" s="15">
        <v>624114.25</v>
      </c>
      <c r="L337" s="15">
        <v>1057659.25</v>
      </c>
      <c r="M337" s="15">
        <v>725955.25</v>
      </c>
      <c r="N337" s="15">
        <v>843209.5</v>
      </c>
      <c r="O337" s="15">
        <v>340161.5</v>
      </c>
      <c r="P337" s="15">
        <v>474458</v>
      </c>
      <c r="Q337" s="15">
        <v>906544</v>
      </c>
      <c r="R337" s="15">
        <v>867580</v>
      </c>
      <c r="S337" s="15">
        <v>3402710.5</v>
      </c>
      <c r="T337" s="15">
        <v>3770.75</v>
      </c>
      <c r="U337" s="15">
        <v>3703</v>
      </c>
      <c r="V337" s="15">
        <v>6436.75</v>
      </c>
      <c r="W337" s="15">
        <v>3285.25</v>
      </c>
      <c r="X337" s="15">
        <v>5315.25</v>
      </c>
      <c r="Y337" s="15">
        <v>3198</v>
      </c>
      <c r="Z337" s="15">
        <v>4976.75</v>
      </c>
      <c r="AA337" s="15">
        <v>5636</v>
      </c>
      <c r="AB337" s="15">
        <v>5224.25</v>
      </c>
      <c r="AC337" s="15">
        <v>3986</v>
      </c>
      <c r="AD337" s="15">
        <v>4192</v>
      </c>
      <c r="AE337" s="15">
        <v>4927.75</v>
      </c>
      <c r="AF337" s="15">
        <v>6597.5</v>
      </c>
      <c r="AG337" s="15">
        <v>4910.75</v>
      </c>
      <c r="AH337" s="15">
        <v>4944.75</v>
      </c>
      <c r="AI337" s="15">
        <v>16524.5</v>
      </c>
      <c r="AJ337" s="15">
        <v>6420</v>
      </c>
      <c r="AK337" s="15">
        <v>81537.75</v>
      </c>
      <c r="AL337" s="15">
        <v>158079.5</v>
      </c>
      <c r="AM337" s="15">
        <v>94689.25</v>
      </c>
      <c r="AN337" s="15">
        <v>165741.5</v>
      </c>
      <c r="AO337" s="15">
        <v>71375.25</v>
      </c>
      <c r="AP337" s="15">
        <v>126809.75</v>
      </c>
      <c r="AQ337" s="15">
        <v>87593.5</v>
      </c>
      <c r="AR337" s="15">
        <v>84990.25</v>
      </c>
      <c r="AS337" s="15">
        <v>128087.5</v>
      </c>
      <c r="AT337" s="15">
        <v>2998.5</v>
      </c>
      <c r="AU337" s="15">
        <v>2703.5</v>
      </c>
      <c r="AV337" s="15">
        <v>2811.25</v>
      </c>
      <c r="AW337" s="15">
        <v>2506.5</v>
      </c>
      <c r="AX337" s="15">
        <v>3672</v>
      </c>
      <c r="AY337" s="15">
        <v>2685.5</v>
      </c>
      <c r="AZ337" s="15">
        <v>3006.25</v>
      </c>
      <c r="BA337" s="15">
        <v>4094.5</v>
      </c>
      <c r="BB337" s="15">
        <v>3196.75</v>
      </c>
      <c r="BC337" s="15">
        <v>3105.5</v>
      </c>
      <c r="BD337" s="15">
        <v>3011.5</v>
      </c>
      <c r="BE337" s="15">
        <v>2656.5</v>
      </c>
      <c r="BF337" s="15">
        <v>3992.75</v>
      </c>
      <c r="BG337" s="15">
        <v>42753.25</v>
      </c>
      <c r="BH337" s="15">
        <v>42413.5</v>
      </c>
      <c r="BI337" s="15">
        <v>54477.25</v>
      </c>
      <c r="BJ337" s="15">
        <v>40795.5</v>
      </c>
      <c r="BK337" s="15">
        <v>38562.5</v>
      </c>
      <c r="BL337" s="15">
        <v>24945.5</v>
      </c>
      <c r="BM337" s="15">
        <v>30418.75</v>
      </c>
      <c r="BN337" s="15">
        <v>21902.5</v>
      </c>
      <c r="BO337" s="15">
        <v>42109</v>
      </c>
      <c r="BP337" s="15">
        <v>43211.75</v>
      </c>
      <c r="BQ337" s="15">
        <v>28514</v>
      </c>
      <c r="BR337" s="15">
        <v>27433.5</v>
      </c>
      <c r="BS337" s="15">
        <v>29765.75</v>
      </c>
      <c r="BT337" s="15">
        <v>103123.5</v>
      </c>
      <c r="BU337" s="15">
        <v>106317.75</v>
      </c>
      <c r="BV337" s="15">
        <v>133527.5</v>
      </c>
      <c r="BW337" s="15">
        <v>95587.75</v>
      </c>
      <c r="BX337" s="15">
        <v>76554</v>
      </c>
      <c r="BY337" s="15">
        <v>97873.5</v>
      </c>
      <c r="BZ337" s="15">
        <v>44589</v>
      </c>
      <c r="CA337" s="15">
        <v>135638.25</v>
      </c>
      <c r="CB337" s="15">
        <v>161471.5</v>
      </c>
      <c r="CC337" s="15">
        <v>64168.5</v>
      </c>
      <c r="CD337" s="15">
        <v>104111.75</v>
      </c>
      <c r="CE337" s="15">
        <v>100362.25</v>
      </c>
      <c r="CF337" s="15">
        <v>412462.5</v>
      </c>
      <c r="CG337" s="15">
        <v>28500</v>
      </c>
      <c r="CH337" s="15">
        <v>26543</v>
      </c>
      <c r="CI337" s="15">
        <v>35618.25</v>
      </c>
      <c r="CJ337" s="15">
        <v>27019.25</v>
      </c>
      <c r="CK337" s="15">
        <v>27598.5</v>
      </c>
      <c r="CL337" s="15">
        <v>14382</v>
      </c>
      <c r="CM337" s="15">
        <v>17813</v>
      </c>
      <c r="CN337" s="15">
        <v>17814.5</v>
      </c>
      <c r="CO337" s="15">
        <v>36835</v>
      </c>
      <c r="CP337" s="15">
        <v>38069</v>
      </c>
      <c r="CQ337" s="15">
        <v>13708.75</v>
      </c>
      <c r="CR337" s="15">
        <v>14885.5</v>
      </c>
      <c r="CS337" s="15">
        <v>89026.5</v>
      </c>
      <c r="CT337">
        <v>11047.25</v>
      </c>
      <c r="CU337">
        <v>7165</v>
      </c>
      <c r="CV337">
        <v>29349</v>
      </c>
      <c r="CW337">
        <v>24599.5</v>
      </c>
      <c r="CX337">
        <v>504708</v>
      </c>
      <c r="CY337">
        <v>2110300</v>
      </c>
      <c r="CZ337">
        <v>612984.5</v>
      </c>
      <c r="DA337">
        <v>1327199.25</v>
      </c>
      <c r="DB337">
        <v>472283</v>
      </c>
      <c r="DC337">
        <v>972410</v>
      </c>
      <c r="DD337">
        <v>914366.25</v>
      </c>
      <c r="DE337">
        <v>877485</v>
      </c>
      <c r="DF337">
        <v>3704984.5</v>
      </c>
      <c r="DG337" s="15">
        <v>3845</v>
      </c>
      <c r="DH337" s="15">
        <v>3307</v>
      </c>
      <c r="DI337" s="15">
        <v>4188.25</v>
      </c>
      <c r="DJ337" s="15">
        <v>4209.5</v>
      </c>
      <c r="DK337" s="15">
        <v>55535</v>
      </c>
      <c r="DL337" s="15">
        <v>209949.25</v>
      </c>
      <c r="DM337" s="15">
        <v>97626.5</v>
      </c>
      <c r="DN337" s="15">
        <v>129948.25</v>
      </c>
      <c r="DO337" s="15">
        <v>12724</v>
      </c>
      <c r="DP337" s="15">
        <v>41632.25</v>
      </c>
      <c r="DQ337" s="15">
        <v>63791.25</v>
      </c>
      <c r="DR337" s="15">
        <v>45120.75</v>
      </c>
      <c r="DS337" s="15">
        <v>1319997</v>
      </c>
      <c r="DT337" s="15">
        <v>8815.25</v>
      </c>
      <c r="DU337" s="15">
        <v>8362</v>
      </c>
      <c r="DV337" s="15">
        <v>13092</v>
      </c>
      <c r="DW337" s="15">
        <v>9611.5</v>
      </c>
      <c r="DX337" s="15">
        <v>32105.5</v>
      </c>
      <c r="DY337" s="15">
        <v>143437.5</v>
      </c>
      <c r="DZ337" s="15">
        <v>41477.75</v>
      </c>
      <c r="EA337" s="15">
        <v>182484.5</v>
      </c>
      <c r="EB337" s="15">
        <v>14599.25</v>
      </c>
      <c r="EC337" s="15">
        <v>86208</v>
      </c>
      <c r="ED337" s="15">
        <v>234674</v>
      </c>
      <c r="EE337" s="15">
        <v>99994.5</v>
      </c>
      <c r="EF337" s="15">
        <v>372063.75</v>
      </c>
      <c r="EG337">
        <v>7954.1228937588348</v>
      </c>
      <c r="EH337">
        <v>10232.999125716866</v>
      </c>
      <c r="EI337">
        <v>8540.284186949546</v>
      </c>
      <c r="EJ337">
        <v>5865.4729299897208</v>
      </c>
    </row>
    <row r="338" spans="1:140" x14ac:dyDescent="0.25">
      <c r="A338" s="14">
        <v>1636</v>
      </c>
      <c r="B338" s="15" t="s">
        <v>490</v>
      </c>
      <c r="C338" t="s">
        <v>148</v>
      </c>
      <c r="D338" s="16" t="s">
        <v>159</v>
      </c>
      <c r="E338" s="17"/>
      <c r="F338">
        <v>3.25</v>
      </c>
      <c r="G338" s="15">
        <v>3642</v>
      </c>
      <c r="H338" s="15">
        <v>4142.75</v>
      </c>
      <c r="I338" s="15">
        <v>3991.5</v>
      </c>
      <c r="J338" s="15">
        <v>4240</v>
      </c>
      <c r="K338" s="15">
        <v>4313.5</v>
      </c>
      <c r="L338" s="15">
        <v>4104.5</v>
      </c>
      <c r="M338" s="15">
        <v>4259.5</v>
      </c>
      <c r="N338" s="15">
        <v>3836</v>
      </c>
      <c r="O338" s="15">
        <v>4104.75</v>
      </c>
      <c r="P338" s="15">
        <v>3916.75</v>
      </c>
      <c r="Q338" s="15">
        <v>4139.75</v>
      </c>
      <c r="R338" s="15">
        <v>4127.25</v>
      </c>
      <c r="S338" s="15">
        <v>55897</v>
      </c>
      <c r="T338" s="15">
        <v>4823.25</v>
      </c>
      <c r="U338" s="15">
        <v>5042.5</v>
      </c>
      <c r="V338" s="15">
        <v>10976.5</v>
      </c>
      <c r="W338" s="15">
        <v>6312.75</v>
      </c>
      <c r="X338" s="15">
        <v>6697.5</v>
      </c>
      <c r="Y338" s="15">
        <v>5269.5</v>
      </c>
      <c r="Z338" s="15">
        <v>7097.5</v>
      </c>
      <c r="AA338" s="15">
        <v>7539.5</v>
      </c>
      <c r="AB338" s="15">
        <v>8115.5</v>
      </c>
      <c r="AC338" s="15">
        <v>6065</v>
      </c>
      <c r="AD338" s="15">
        <v>8488.75</v>
      </c>
      <c r="AE338" s="15">
        <v>9403</v>
      </c>
      <c r="AF338" s="15">
        <v>9021.5</v>
      </c>
      <c r="AG338" s="15">
        <v>3870.75</v>
      </c>
      <c r="AH338" s="15">
        <v>3790.5</v>
      </c>
      <c r="AI338" s="15">
        <v>6390.5</v>
      </c>
      <c r="AJ338" s="15">
        <v>6846.5</v>
      </c>
      <c r="AK338" s="15">
        <v>9074.25</v>
      </c>
      <c r="AL338" s="15">
        <v>23196.75</v>
      </c>
      <c r="AM338" s="15">
        <v>10208.5</v>
      </c>
      <c r="AN338" s="15">
        <v>24606.5</v>
      </c>
      <c r="AO338" s="15">
        <v>8480.25</v>
      </c>
      <c r="AP338" s="15">
        <v>24125.75</v>
      </c>
      <c r="AQ338" s="15">
        <v>7771.75</v>
      </c>
      <c r="AR338" s="15">
        <v>9096.5</v>
      </c>
      <c r="AS338" s="15">
        <v>108787</v>
      </c>
      <c r="AT338" s="15">
        <v>3084</v>
      </c>
      <c r="AU338" s="15">
        <v>2654</v>
      </c>
      <c r="AV338" s="15">
        <v>2967.5</v>
      </c>
      <c r="AW338" s="15">
        <v>2362.5</v>
      </c>
      <c r="AX338" s="15">
        <v>3732.75</v>
      </c>
      <c r="AY338" s="15">
        <v>2403.75</v>
      </c>
      <c r="AZ338" s="15">
        <v>2722</v>
      </c>
      <c r="BA338" s="15">
        <v>4150.5</v>
      </c>
      <c r="BB338" s="15">
        <v>3390.5</v>
      </c>
      <c r="BC338" s="15">
        <v>3077.25</v>
      </c>
      <c r="BD338" s="15">
        <v>2954.25</v>
      </c>
      <c r="BE338" s="15">
        <v>2906.5</v>
      </c>
      <c r="BF338" s="15">
        <v>4049.75</v>
      </c>
      <c r="BG338" s="15">
        <v>10183.75</v>
      </c>
      <c r="BH338" s="15">
        <v>10087</v>
      </c>
      <c r="BI338" s="15">
        <v>21459.5</v>
      </c>
      <c r="BJ338" s="15">
        <v>10697.5</v>
      </c>
      <c r="BK338" s="15">
        <v>12064</v>
      </c>
      <c r="BL338" s="15">
        <v>10664.75</v>
      </c>
      <c r="BM338" s="15">
        <v>8775.25</v>
      </c>
      <c r="BN338" s="15">
        <v>12538.75</v>
      </c>
      <c r="BO338" s="15">
        <v>16298</v>
      </c>
      <c r="BP338" s="15">
        <v>9386.5</v>
      </c>
      <c r="BQ338" s="15">
        <v>11633</v>
      </c>
      <c r="BR338" s="15">
        <v>11125.25</v>
      </c>
      <c r="BS338" s="15">
        <v>14174.5</v>
      </c>
      <c r="BT338" s="15">
        <v>192110.25</v>
      </c>
      <c r="BU338" s="15">
        <v>175541.5</v>
      </c>
      <c r="BV338" s="15">
        <v>167472.5</v>
      </c>
      <c r="BW338" s="15">
        <v>106222.75</v>
      </c>
      <c r="BX338" s="15">
        <v>99908.75</v>
      </c>
      <c r="BY338" s="15">
        <v>158263.75</v>
      </c>
      <c r="BZ338" s="15">
        <v>61106.25</v>
      </c>
      <c r="CA338" s="15">
        <v>233673.75</v>
      </c>
      <c r="CB338" s="15">
        <v>182289</v>
      </c>
      <c r="CC338" s="15">
        <v>106972.75</v>
      </c>
      <c r="CD338" s="15">
        <v>243288</v>
      </c>
      <c r="CE338" s="15">
        <v>198111.25</v>
      </c>
      <c r="CF338" s="15">
        <v>209274</v>
      </c>
      <c r="CG338" s="15">
        <v>8667</v>
      </c>
      <c r="CH338" s="15">
        <v>7861</v>
      </c>
      <c r="CI338" s="15">
        <v>23774.5</v>
      </c>
      <c r="CJ338" s="15">
        <v>8647</v>
      </c>
      <c r="CK338" s="15">
        <v>9889</v>
      </c>
      <c r="CL338" s="15">
        <v>7020.5</v>
      </c>
      <c r="CM338" s="15">
        <v>6902.5</v>
      </c>
      <c r="CN338" s="15">
        <v>10623.5</v>
      </c>
      <c r="CO338" s="15">
        <v>13678.5</v>
      </c>
      <c r="CP338" s="15">
        <v>7930.5</v>
      </c>
      <c r="CQ338" s="15">
        <v>6899</v>
      </c>
      <c r="CR338" s="15">
        <v>8976.75</v>
      </c>
      <c r="CS338" s="15">
        <v>14957.75</v>
      </c>
      <c r="CT338">
        <v>9512</v>
      </c>
      <c r="CU338">
        <v>6666.5</v>
      </c>
      <c r="CV338">
        <v>7014</v>
      </c>
      <c r="CW338">
        <v>9255.75</v>
      </c>
      <c r="CX338">
        <v>7140</v>
      </c>
      <c r="CY338">
        <v>22996.5</v>
      </c>
      <c r="CZ338">
        <v>9101.75</v>
      </c>
      <c r="DA338">
        <v>26243.75</v>
      </c>
      <c r="DB338">
        <v>10621.25</v>
      </c>
      <c r="DC338">
        <v>39350.5</v>
      </c>
      <c r="DD338">
        <v>6895.25</v>
      </c>
      <c r="DE338">
        <v>10165</v>
      </c>
      <c r="DF338">
        <v>962868</v>
      </c>
      <c r="DG338" s="15">
        <v>2965</v>
      </c>
      <c r="DH338" s="15">
        <v>3309.5</v>
      </c>
      <c r="DI338" s="15">
        <v>3309.75</v>
      </c>
      <c r="DJ338" s="15">
        <v>4336.75</v>
      </c>
      <c r="DK338" s="15">
        <v>3433</v>
      </c>
      <c r="DL338" s="15">
        <v>3190</v>
      </c>
      <c r="DM338" s="15">
        <v>2844</v>
      </c>
      <c r="DN338" s="15">
        <v>3511</v>
      </c>
      <c r="DO338" s="15">
        <v>3275</v>
      </c>
      <c r="DP338" s="15">
        <v>3213</v>
      </c>
      <c r="DQ338" s="15">
        <v>3160</v>
      </c>
      <c r="DR338" s="15">
        <v>3625</v>
      </c>
      <c r="DS338" s="15">
        <v>19946.25</v>
      </c>
      <c r="DT338" s="15">
        <v>14600.25</v>
      </c>
      <c r="DU338" s="15">
        <v>14029.5</v>
      </c>
      <c r="DV338" s="15">
        <v>32013</v>
      </c>
      <c r="DW338" s="15">
        <v>14848</v>
      </c>
      <c r="DX338" s="15">
        <v>16244.75</v>
      </c>
      <c r="DY338" s="15">
        <v>16579.5</v>
      </c>
      <c r="DZ338" s="15">
        <v>12779.75</v>
      </c>
      <c r="EA338" s="15">
        <v>27494</v>
      </c>
      <c r="EB338" s="15">
        <v>32205.5</v>
      </c>
      <c r="EC338" s="15">
        <v>15832</v>
      </c>
      <c r="ED338" s="15">
        <v>9912.25</v>
      </c>
      <c r="EE338" s="15">
        <v>10522</v>
      </c>
      <c r="EF338" s="15">
        <v>114790.25</v>
      </c>
      <c r="EG338">
        <v>5999.9642240280446</v>
      </c>
      <c r="EH338">
        <v>9158.9042767035698</v>
      </c>
      <c r="EI338">
        <v>11276.644273836624</v>
      </c>
      <c r="EJ338">
        <v>4595.7533805037947</v>
      </c>
    </row>
    <row r="339" spans="1:140" x14ac:dyDescent="0.25">
      <c r="A339" s="14">
        <v>1641</v>
      </c>
      <c r="B339" s="15" t="s">
        <v>491</v>
      </c>
      <c r="C339" t="s">
        <v>161</v>
      </c>
      <c r="D339" s="16" t="s">
        <v>162</v>
      </c>
      <c r="E339" s="17"/>
      <c r="F339">
        <v>6</v>
      </c>
      <c r="G339" s="15">
        <v>31507.25</v>
      </c>
      <c r="H339" s="15">
        <v>34044.75</v>
      </c>
      <c r="I339" s="15">
        <v>37862.75</v>
      </c>
      <c r="J339" s="15">
        <v>26393</v>
      </c>
      <c r="K339" s="15">
        <v>34879.5</v>
      </c>
      <c r="L339" s="15">
        <v>21538.25</v>
      </c>
      <c r="M339" s="15">
        <v>25009.75</v>
      </c>
      <c r="N339" s="15">
        <v>18505.75</v>
      </c>
      <c r="O339" s="15">
        <v>34174</v>
      </c>
      <c r="P339" s="15">
        <v>32536.5</v>
      </c>
      <c r="Q339" s="15">
        <v>23935.5</v>
      </c>
      <c r="R339" s="15">
        <v>21904.5</v>
      </c>
      <c r="S339" s="15">
        <v>36067.25</v>
      </c>
      <c r="T339" s="15">
        <v>3990.5</v>
      </c>
      <c r="U339" s="15">
        <v>4690.5</v>
      </c>
      <c r="V339" s="15">
        <v>11804</v>
      </c>
      <c r="W339" s="15">
        <v>4740.25</v>
      </c>
      <c r="X339" s="15">
        <v>24833.75</v>
      </c>
      <c r="Y339" s="15">
        <v>9197.5</v>
      </c>
      <c r="Z339" s="15">
        <v>12281</v>
      </c>
      <c r="AA339" s="15">
        <v>12854.25</v>
      </c>
      <c r="AB339" s="15">
        <v>4600.25</v>
      </c>
      <c r="AC339" s="15">
        <v>5081.5</v>
      </c>
      <c r="AD339" s="15">
        <v>3477</v>
      </c>
      <c r="AE339" s="15">
        <v>4881.25</v>
      </c>
      <c r="AF339" s="15">
        <v>5933.5</v>
      </c>
      <c r="AG339" s="15">
        <v>4951.25</v>
      </c>
      <c r="AH339" s="15">
        <v>5294</v>
      </c>
      <c r="AI339" s="15">
        <v>3674.5</v>
      </c>
      <c r="AJ339" s="15">
        <v>4857.25</v>
      </c>
      <c r="AK339" s="15">
        <v>4176.5</v>
      </c>
      <c r="AL339" s="15">
        <v>6264.25</v>
      </c>
      <c r="AM339" s="15">
        <v>3120</v>
      </c>
      <c r="AN339" s="15">
        <v>5369.75</v>
      </c>
      <c r="AO339" s="15">
        <v>5571.5</v>
      </c>
      <c r="AP339" s="15">
        <v>6063.5</v>
      </c>
      <c r="AQ339" s="15">
        <v>3809</v>
      </c>
      <c r="AR339" s="15">
        <v>4140.5</v>
      </c>
      <c r="AS339" s="15">
        <v>3820</v>
      </c>
      <c r="AT339" s="15">
        <v>2717</v>
      </c>
      <c r="AU339" s="15">
        <v>2813</v>
      </c>
      <c r="AV339" s="15">
        <v>2844.5</v>
      </c>
      <c r="AW339" s="15">
        <v>2438.5</v>
      </c>
      <c r="AX339" s="15">
        <v>3609</v>
      </c>
      <c r="AY339" s="15">
        <v>2599.5</v>
      </c>
      <c r="AZ339" s="15">
        <v>2927</v>
      </c>
      <c r="BA339" s="15">
        <v>4107.5</v>
      </c>
      <c r="BB339" s="15">
        <v>3298</v>
      </c>
      <c r="BC339" s="15">
        <v>2802</v>
      </c>
      <c r="BD339" s="15">
        <v>3056.25</v>
      </c>
      <c r="BE339" s="15">
        <v>3136.5</v>
      </c>
      <c r="BF339" s="15">
        <v>3970.25</v>
      </c>
      <c r="BG339" s="15">
        <v>24416.5</v>
      </c>
      <c r="BH339" s="15">
        <v>25626.75</v>
      </c>
      <c r="BI339" s="15">
        <v>24805</v>
      </c>
      <c r="BJ339" s="15">
        <v>21062</v>
      </c>
      <c r="BK339" s="15">
        <v>26977</v>
      </c>
      <c r="BL339" s="15">
        <v>18794</v>
      </c>
      <c r="BM339" s="15">
        <v>19567.75</v>
      </c>
      <c r="BN339" s="15">
        <v>22337</v>
      </c>
      <c r="BO339" s="15">
        <v>35373.25</v>
      </c>
      <c r="BP339" s="15">
        <v>25744.25</v>
      </c>
      <c r="BQ339" s="15">
        <v>20244.25</v>
      </c>
      <c r="BR339" s="15">
        <v>20341.5</v>
      </c>
      <c r="BS339" s="15">
        <v>23545.75</v>
      </c>
      <c r="BT339" s="15">
        <v>139860.5</v>
      </c>
      <c r="BU339" s="15">
        <v>124202.75</v>
      </c>
      <c r="BV339" s="15">
        <v>141285</v>
      </c>
      <c r="BW339" s="15">
        <v>71632</v>
      </c>
      <c r="BX339" s="15">
        <v>125072.75</v>
      </c>
      <c r="BY339" s="15">
        <v>110427</v>
      </c>
      <c r="BZ339" s="15">
        <v>82224</v>
      </c>
      <c r="CA339" s="15">
        <v>202211.5</v>
      </c>
      <c r="CB339" s="15">
        <v>124349.5</v>
      </c>
      <c r="CC339" s="15">
        <v>72829.5</v>
      </c>
      <c r="CD339" s="15">
        <v>320723.5</v>
      </c>
      <c r="CE339" s="15">
        <v>235464.25</v>
      </c>
      <c r="CF339" s="15">
        <v>483945.5</v>
      </c>
      <c r="CG339" s="15">
        <v>43220</v>
      </c>
      <c r="CH339" s="15">
        <v>42196.25</v>
      </c>
      <c r="CI339" s="15">
        <v>46807</v>
      </c>
      <c r="CJ339" s="15">
        <v>25531.5</v>
      </c>
      <c r="CK339" s="15">
        <v>29255.25</v>
      </c>
      <c r="CL339" s="15">
        <v>24481</v>
      </c>
      <c r="CM339" s="15">
        <v>24921.25</v>
      </c>
      <c r="CN339" s="15">
        <v>26428</v>
      </c>
      <c r="CO339" s="15">
        <v>46939.5</v>
      </c>
      <c r="CP339" s="15">
        <v>32421.5</v>
      </c>
      <c r="CQ339" s="15">
        <v>16946.5</v>
      </c>
      <c r="CR339" s="15">
        <v>21306.75</v>
      </c>
      <c r="CS339" s="15">
        <v>27947</v>
      </c>
      <c r="CT339">
        <v>30508.75</v>
      </c>
      <c r="CU339">
        <v>26797.5</v>
      </c>
      <c r="CV339">
        <v>45676.5</v>
      </c>
      <c r="CW339">
        <v>22355</v>
      </c>
      <c r="CX339">
        <v>16162.5</v>
      </c>
      <c r="CY339">
        <v>28101</v>
      </c>
      <c r="CZ339">
        <v>22430</v>
      </c>
      <c r="DA339">
        <v>22905.5</v>
      </c>
      <c r="DB339">
        <v>41936</v>
      </c>
      <c r="DC339">
        <v>23914</v>
      </c>
      <c r="DD339">
        <v>25855.5</v>
      </c>
      <c r="DE339">
        <v>39117.5</v>
      </c>
      <c r="DF339">
        <v>27847.75</v>
      </c>
      <c r="DG339" s="15">
        <v>5183</v>
      </c>
      <c r="DH339" s="15">
        <v>5013.5</v>
      </c>
      <c r="DI339" s="15">
        <v>15719</v>
      </c>
      <c r="DJ339" s="15">
        <v>5245.25</v>
      </c>
      <c r="DK339" s="15">
        <v>4824.75</v>
      </c>
      <c r="DL339" s="15">
        <v>5504</v>
      </c>
      <c r="DM339" s="15">
        <v>4280.5</v>
      </c>
      <c r="DN339" s="15">
        <v>6592</v>
      </c>
      <c r="DO339" s="15">
        <v>10893</v>
      </c>
      <c r="DP339" s="15">
        <v>6958.5</v>
      </c>
      <c r="DQ339" s="15">
        <v>4767</v>
      </c>
      <c r="DR339" s="15">
        <v>4998</v>
      </c>
      <c r="DS339" s="15">
        <v>10998</v>
      </c>
      <c r="DT339" s="15">
        <v>17369.5</v>
      </c>
      <c r="DU339" s="15">
        <v>17328</v>
      </c>
      <c r="DV339" s="15">
        <v>42022.75</v>
      </c>
      <c r="DW339" s="15">
        <v>14537.25</v>
      </c>
      <c r="DX339" s="15">
        <v>18607.5</v>
      </c>
      <c r="DY339" s="15">
        <v>17328.25</v>
      </c>
      <c r="DZ339" s="15">
        <v>11017</v>
      </c>
      <c r="EA339" s="15">
        <v>16793</v>
      </c>
      <c r="EB339" s="15">
        <v>31012</v>
      </c>
      <c r="EC339" s="15">
        <v>15567.5</v>
      </c>
      <c r="ED339" s="15">
        <v>8118.5</v>
      </c>
      <c r="EE339" s="15">
        <v>9505.25</v>
      </c>
      <c r="EF339" s="15">
        <v>64211</v>
      </c>
      <c r="EG339">
        <v>5260.3948690474845</v>
      </c>
      <c r="EH339">
        <v>11487.180979895751</v>
      </c>
      <c r="EI339">
        <v>6733.2597119332495</v>
      </c>
      <c r="EJ339">
        <v>4425.9057983512903</v>
      </c>
    </row>
    <row r="340" spans="1:140" x14ac:dyDescent="0.25">
      <c r="A340" s="14">
        <v>1646</v>
      </c>
      <c r="B340" s="15" t="s">
        <v>492</v>
      </c>
      <c r="C340" t="s">
        <v>177</v>
      </c>
      <c r="D340" s="16" t="s">
        <v>178</v>
      </c>
      <c r="E340" s="17"/>
      <c r="F340">
        <v>3</v>
      </c>
      <c r="G340" s="15">
        <v>8270.25</v>
      </c>
      <c r="H340" s="15">
        <v>8763</v>
      </c>
      <c r="I340" s="15">
        <v>9163</v>
      </c>
      <c r="J340" s="15">
        <v>6436.5</v>
      </c>
      <c r="K340" s="15">
        <v>20122.75</v>
      </c>
      <c r="L340" s="15">
        <v>57254.5</v>
      </c>
      <c r="M340" s="15">
        <v>29359.25</v>
      </c>
      <c r="N340" s="15">
        <v>32937</v>
      </c>
      <c r="O340" s="15">
        <v>9011</v>
      </c>
      <c r="P340" s="15">
        <v>8383.25</v>
      </c>
      <c r="Q340" s="15">
        <v>34141.75</v>
      </c>
      <c r="R340" s="15">
        <v>30674.25</v>
      </c>
      <c r="S340" s="15">
        <v>288739.5</v>
      </c>
      <c r="T340" s="15">
        <v>3662.25</v>
      </c>
      <c r="U340" s="15">
        <v>3491</v>
      </c>
      <c r="V340" s="15">
        <v>5668</v>
      </c>
      <c r="W340" s="15">
        <v>3680.75</v>
      </c>
      <c r="X340" s="15">
        <v>5080</v>
      </c>
      <c r="Y340" s="15">
        <v>3862</v>
      </c>
      <c r="Z340" s="15">
        <v>4357.5</v>
      </c>
      <c r="AA340" s="15">
        <v>6073.5</v>
      </c>
      <c r="AB340" s="15">
        <v>5349.75</v>
      </c>
      <c r="AC340" s="15">
        <v>3826</v>
      </c>
      <c r="AD340" s="15">
        <v>5333.5</v>
      </c>
      <c r="AE340" s="15">
        <v>5346.75</v>
      </c>
      <c r="AF340" s="15">
        <v>15842.75</v>
      </c>
      <c r="AG340" s="15">
        <v>3347</v>
      </c>
      <c r="AH340" s="15">
        <v>3808</v>
      </c>
      <c r="AI340" s="15">
        <v>3501.5</v>
      </c>
      <c r="AJ340" s="15">
        <v>3987.5</v>
      </c>
      <c r="AK340" s="15">
        <v>4145.5</v>
      </c>
      <c r="AL340" s="15">
        <v>3851.5</v>
      </c>
      <c r="AM340" s="15">
        <v>2908.5</v>
      </c>
      <c r="AN340" s="15">
        <v>4273.25</v>
      </c>
      <c r="AO340" s="15">
        <v>3802.5</v>
      </c>
      <c r="AP340" s="15">
        <v>4263.75</v>
      </c>
      <c r="AQ340" s="15">
        <v>3562.5</v>
      </c>
      <c r="AR340" s="15">
        <v>3714</v>
      </c>
      <c r="AS340" s="15">
        <v>5410</v>
      </c>
      <c r="AT340" s="15">
        <v>3096.75</v>
      </c>
      <c r="AU340" s="15">
        <v>2808</v>
      </c>
      <c r="AV340" s="15">
        <v>2976.5</v>
      </c>
      <c r="AW340" s="15">
        <v>2506.25</v>
      </c>
      <c r="AX340" s="15">
        <v>3512.25</v>
      </c>
      <c r="AY340" s="15">
        <v>2477.5</v>
      </c>
      <c r="AZ340" s="15">
        <v>2864.25</v>
      </c>
      <c r="BA340" s="15">
        <v>4301</v>
      </c>
      <c r="BB340" s="15">
        <v>3172.75</v>
      </c>
      <c r="BC340" s="15">
        <v>3055.75</v>
      </c>
      <c r="BD340" s="15">
        <v>2809.75</v>
      </c>
      <c r="BE340" s="15">
        <v>2917</v>
      </c>
      <c r="BF340" s="15">
        <v>4007.75</v>
      </c>
      <c r="BG340" s="15">
        <v>12676</v>
      </c>
      <c r="BH340" s="15">
        <v>12188.25</v>
      </c>
      <c r="BI340" s="15">
        <v>11285.5</v>
      </c>
      <c r="BJ340" s="15">
        <v>9152.5</v>
      </c>
      <c r="BK340" s="15">
        <v>13380</v>
      </c>
      <c r="BL340" s="15">
        <v>10549.5</v>
      </c>
      <c r="BM340" s="15">
        <v>9139.5</v>
      </c>
      <c r="BN340" s="15">
        <v>12063.25</v>
      </c>
      <c r="BO340" s="15">
        <v>12676.75</v>
      </c>
      <c r="BP340" s="15">
        <v>10072.5</v>
      </c>
      <c r="BQ340" s="15">
        <v>11467.25</v>
      </c>
      <c r="BR340" s="15">
        <v>11386</v>
      </c>
      <c r="BS340" s="15">
        <v>14684</v>
      </c>
      <c r="BT340" s="15">
        <v>834455.5</v>
      </c>
      <c r="BU340" s="15">
        <v>819159.5</v>
      </c>
      <c r="BV340" s="15">
        <v>206768.75</v>
      </c>
      <c r="BW340" s="15">
        <v>233351.25</v>
      </c>
      <c r="BX340" s="15">
        <v>306476</v>
      </c>
      <c r="BY340" s="15">
        <v>205675.75</v>
      </c>
      <c r="BZ340" s="15">
        <v>167440.75</v>
      </c>
      <c r="CA340" s="15">
        <v>341255.75</v>
      </c>
      <c r="CB340" s="15">
        <v>373110.5</v>
      </c>
      <c r="CC340" s="15">
        <v>325547.25</v>
      </c>
      <c r="CD340" s="15">
        <v>278282.5</v>
      </c>
      <c r="CE340" s="15">
        <v>220102</v>
      </c>
      <c r="CF340" s="15">
        <v>268700</v>
      </c>
      <c r="CG340" s="15">
        <v>8428</v>
      </c>
      <c r="CH340" s="15">
        <v>8761</v>
      </c>
      <c r="CI340" s="15">
        <v>9145.25</v>
      </c>
      <c r="CJ340" s="15">
        <v>8594</v>
      </c>
      <c r="CK340" s="15">
        <v>11245.5</v>
      </c>
      <c r="CL340" s="15">
        <v>5530.25</v>
      </c>
      <c r="CM340" s="15">
        <v>9264.25</v>
      </c>
      <c r="CN340" s="15">
        <v>9851</v>
      </c>
      <c r="CO340" s="15">
        <v>10062.75</v>
      </c>
      <c r="CP340" s="15">
        <v>7663.75</v>
      </c>
      <c r="CQ340" s="15">
        <v>11974.5</v>
      </c>
      <c r="CR340" s="15">
        <v>12670.5</v>
      </c>
      <c r="CS340" s="15">
        <v>27890.75</v>
      </c>
      <c r="CT340">
        <v>5928</v>
      </c>
      <c r="CU340">
        <v>4624</v>
      </c>
      <c r="CV340">
        <v>7783</v>
      </c>
      <c r="CW340">
        <v>5248.25</v>
      </c>
      <c r="CX340">
        <v>5694.25</v>
      </c>
      <c r="CY340">
        <v>52761</v>
      </c>
      <c r="CZ340">
        <v>12003.25</v>
      </c>
      <c r="DA340">
        <v>19407.5</v>
      </c>
      <c r="DB340">
        <v>7098.5</v>
      </c>
      <c r="DC340">
        <v>5747.5</v>
      </c>
      <c r="DD340">
        <v>16113.5</v>
      </c>
      <c r="DE340">
        <v>16681.75</v>
      </c>
      <c r="DF340">
        <v>1520071.75</v>
      </c>
      <c r="DG340" s="15">
        <v>3417.75</v>
      </c>
      <c r="DH340" s="15">
        <v>3414.5</v>
      </c>
      <c r="DI340" s="15">
        <v>3692.5</v>
      </c>
      <c r="DJ340" s="15">
        <v>3941</v>
      </c>
      <c r="DK340" s="15">
        <v>3659</v>
      </c>
      <c r="DL340" s="15">
        <v>3870.75</v>
      </c>
      <c r="DM340" s="15">
        <v>3625.75</v>
      </c>
      <c r="DN340" s="15">
        <v>3547.5</v>
      </c>
      <c r="DO340" s="15">
        <v>3560.75</v>
      </c>
      <c r="DP340" s="15">
        <v>2985.5</v>
      </c>
      <c r="DQ340" s="15">
        <v>4098</v>
      </c>
      <c r="DR340" s="15">
        <v>4622</v>
      </c>
      <c r="DS340" s="15">
        <v>58289</v>
      </c>
      <c r="DT340" s="15">
        <v>14761</v>
      </c>
      <c r="DU340" s="15">
        <v>14028.5</v>
      </c>
      <c r="DV340" s="15">
        <v>27661</v>
      </c>
      <c r="DW340" s="15">
        <v>14547.5</v>
      </c>
      <c r="DX340" s="15">
        <v>14361.5</v>
      </c>
      <c r="DY340" s="15">
        <v>16126</v>
      </c>
      <c r="DZ340" s="15">
        <v>12726.5</v>
      </c>
      <c r="EA340" s="15">
        <v>16523.25</v>
      </c>
      <c r="EB340" s="15">
        <v>28292.5</v>
      </c>
      <c r="EC340" s="15">
        <v>12952.5</v>
      </c>
      <c r="ED340" s="15">
        <v>9524.75</v>
      </c>
      <c r="EE340" s="15">
        <v>10717</v>
      </c>
      <c r="EF340" s="15">
        <v>174488.25</v>
      </c>
      <c r="EG340">
        <v>5724.0236322298751</v>
      </c>
      <c r="EH340">
        <v>9775.4769637304253</v>
      </c>
      <c r="EI340">
        <v>8744.1369837462153</v>
      </c>
      <c r="EJ340">
        <v>4573.3547693940054</v>
      </c>
    </row>
    <row r="341" spans="1:140" x14ac:dyDescent="0.25">
      <c r="A341" s="14">
        <v>1651</v>
      </c>
      <c r="B341" s="15" t="s">
        <v>493</v>
      </c>
      <c r="C341" t="s">
        <v>148</v>
      </c>
      <c r="D341" s="16" t="s">
        <v>159</v>
      </c>
      <c r="E341" s="17"/>
      <c r="F341">
        <v>4.8</v>
      </c>
      <c r="G341" s="15">
        <v>39855</v>
      </c>
      <c r="H341" s="15">
        <v>41929.25</v>
      </c>
      <c r="I341" s="15">
        <v>16241.5</v>
      </c>
      <c r="J341" s="15">
        <v>12631.25</v>
      </c>
      <c r="K341" s="15">
        <v>8270</v>
      </c>
      <c r="L341" s="15">
        <v>8890.25</v>
      </c>
      <c r="M341" s="15">
        <v>7442.75</v>
      </c>
      <c r="N341" s="15">
        <v>9323.25</v>
      </c>
      <c r="O341" s="15">
        <v>16621</v>
      </c>
      <c r="P341" s="15">
        <v>14210.25</v>
      </c>
      <c r="Q341" s="15">
        <v>41944</v>
      </c>
      <c r="R341" s="15">
        <v>35210</v>
      </c>
      <c r="S341" s="15">
        <v>21815</v>
      </c>
      <c r="T341" s="15">
        <v>3114</v>
      </c>
      <c r="U341" s="15">
        <v>3203.75</v>
      </c>
      <c r="V341" s="15">
        <v>4251.5</v>
      </c>
      <c r="W341" s="15">
        <v>2969.75</v>
      </c>
      <c r="X341" s="15">
        <v>6432.5</v>
      </c>
      <c r="Y341" s="15">
        <v>3155</v>
      </c>
      <c r="Z341" s="15">
        <v>4270.5</v>
      </c>
      <c r="AA341" s="15">
        <v>5333</v>
      </c>
      <c r="AB341" s="15">
        <v>3850.5</v>
      </c>
      <c r="AC341" s="15">
        <v>3474.25</v>
      </c>
      <c r="AD341" s="15">
        <v>3107</v>
      </c>
      <c r="AE341" s="15">
        <v>3052.25</v>
      </c>
      <c r="AF341" s="15">
        <v>4351.5</v>
      </c>
      <c r="AG341" s="15">
        <v>4252.5</v>
      </c>
      <c r="AH341" s="15">
        <v>4478.5</v>
      </c>
      <c r="AI341" s="15">
        <v>4586.5</v>
      </c>
      <c r="AJ341" s="15">
        <v>4846.5</v>
      </c>
      <c r="AK341" s="15">
        <v>4426.5</v>
      </c>
      <c r="AL341" s="15">
        <v>5630.5</v>
      </c>
      <c r="AM341" s="15">
        <v>3629</v>
      </c>
      <c r="AN341" s="15">
        <v>5074.75</v>
      </c>
      <c r="AO341" s="15">
        <v>5246</v>
      </c>
      <c r="AP341" s="15">
        <v>4597.75</v>
      </c>
      <c r="AQ341" s="15">
        <v>5373.75</v>
      </c>
      <c r="AR341" s="15">
        <v>5169</v>
      </c>
      <c r="AS341" s="15">
        <v>5880.75</v>
      </c>
      <c r="AT341" s="15">
        <v>3135</v>
      </c>
      <c r="AU341" s="15">
        <v>2756.75</v>
      </c>
      <c r="AV341" s="15">
        <v>2745.75</v>
      </c>
      <c r="AW341" s="15">
        <v>2508</v>
      </c>
      <c r="AX341" s="15">
        <v>3555</v>
      </c>
      <c r="AY341" s="15">
        <v>2701.25</v>
      </c>
      <c r="AZ341" s="15">
        <v>2892.75</v>
      </c>
      <c r="BA341" s="15">
        <v>4374.5</v>
      </c>
      <c r="BB341" s="15">
        <v>3175</v>
      </c>
      <c r="BC341" s="15">
        <v>3048.25</v>
      </c>
      <c r="BD341" s="15">
        <v>2747.25</v>
      </c>
      <c r="BE341" s="15">
        <v>2891.5</v>
      </c>
      <c r="BF341" s="15">
        <v>3987</v>
      </c>
      <c r="BG341" s="15">
        <v>13045</v>
      </c>
      <c r="BH341" s="15">
        <v>12817.75</v>
      </c>
      <c r="BI341" s="15">
        <v>15741</v>
      </c>
      <c r="BJ341" s="15">
        <v>12870.5</v>
      </c>
      <c r="BK341" s="15">
        <v>10452</v>
      </c>
      <c r="BL341" s="15">
        <v>9940.75</v>
      </c>
      <c r="BM341" s="15">
        <v>8574</v>
      </c>
      <c r="BN341" s="15">
        <v>9879.25</v>
      </c>
      <c r="BO341" s="15">
        <v>15082.5</v>
      </c>
      <c r="BP341" s="15">
        <v>11331.5</v>
      </c>
      <c r="BQ341" s="15">
        <v>12990</v>
      </c>
      <c r="BR341" s="15">
        <v>11548.5</v>
      </c>
      <c r="BS341" s="15">
        <v>17400.5</v>
      </c>
      <c r="BT341" s="15">
        <v>130161.25</v>
      </c>
      <c r="BU341" s="15">
        <v>122902.25</v>
      </c>
      <c r="BV341" s="15">
        <v>144256.5</v>
      </c>
      <c r="BW341" s="15">
        <v>103731.5</v>
      </c>
      <c r="BX341" s="15">
        <v>106444</v>
      </c>
      <c r="BY341" s="15">
        <v>318528</v>
      </c>
      <c r="BZ341" s="15">
        <v>77048.75</v>
      </c>
      <c r="CA341" s="15">
        <v>194012.25</v>
      </c>
      <c r="CB341" s="15">
        <v>247997</v>
      </c>
      <c r="CC341" s="15">
        <v>180408.5</v>
      </c>
      <c r="CD341" s="15">
        <v>797345.5</v>
      </c>
      <c r="CE341" s="15">
        <v>520138</v>
      </c>
      <c r="CF341" s="15">
        <v>1045460.25</v>
      </c>
      <c r="CG341" s="15">
        <v>12518.25</v>
      </c>
      <c r="CH341" s="15">
        <v>14579</v>
      </c>
      <c r="CI341" s="15">
        <v>17770.25</v>
      </c>
      <c r="CJ341" s="15">
        <v>12136.5</v>
      </c>
      <c r="CK341" s="15">
        <v>7244.5</v>
      </c>
      <c r="CL341" s="15">
        <v>5482</v>
      </c>
      <c r="CM341" s="15">
        <v>7407.5</v>
      </c>
      <c r="CN341" s="15">
        <v>9804</v>
      </c>
      <c r="CO341" s="15">
        <v>13891</v>
      </c>
      <c r="CP341" s="15">
        <v>8272</v>
      </c>
      <c r="CQ341" s="15">
        <v>6504.25</v>
      </c>
      <c r="CR341" s="15">
        <v>8728.5</v>
      </c>
      <c r="CS341" s="15">
        <v>12508</v>
      </c>
      <c r="CT341">
        <v>41782.25</v>
      </c>
      <c r="CU341">
        <v>67352</v>
      </c>
      <c r="CV341">
        <v>35761.25</v>
      </c>
      <c r="CW341">
        <v>18927.75</v>
      </c>
      <c r="CX341">
        <v>48120.5</v>
      </c>
      <c r="CY341">
        <v>24738</v>
      </c>
      <c r="CZ341">
        <v>38583.5</v>
      </c>
      <c r="DA341">
        <v>37716.5</v>
      </c>
      <c r="DB341">
        <v>22423.5</v>
      </c>
      <c r="DC341">
        <v>16386.25</v>
      </c>
      <c r="DD341">
        <v>18342</v>
      </c>
      <c r="DE341">
        <v>17107.5</v>
      </c>
      <c r="DF341">
        <v>21634</v>
      </c>
      <c r="DG341" s="15">
        <v>5886.75</v>
      </c>
      <c r="DH341" s="15">
        <v>5848.5</v>
      </c>
      <c r="DI341" s="15">
        <v>12672.75</v>
      </c>
      <c r="DJ341" s="15">
        <v>5059.5</v>
      </c>
      <c r="DK341" s="15">
        <v>4250</v>
      </c>
      <c r="DL341" s="15">
        <v>4106</v>
      </c>
      <c r="DM341" s="15">
        <v>3648</v>
      </c>
      <c r="DN341" s="15">
        <v>5471.25</v>
      </c>
      <c r="DO341" s="15">
        <v>8748</v>
      </c>
      <c r="DP341" s="15">
        <v>6077</v>
      </c>
      <c r="DQ341" s="15">
        <v>5019.5</v>
      </c>
      <c r="DR341" s="15">
        <v>5235.5</v>
      </c>
      <c r="DS341" s="15">
        <v>9378.25</v>
      </c>
      <c r="DT341" s="15">
        <v>7678.75</v>
      </c>
      <c r="DU341" s="15">
        <v>7358</v>
      </c>
      <c r="DV341" s="15">
        <v>14413</v>
      </c>
      <c r="DW341" s="15">
        <v>8172.25</v>
      </c>
      <c r="DX341" s="15">
        <v>7425.5</v>
      </c>
      <c r="DY341" s="15">
        <v>7616.5</v>
      </c>
      <c r="DZ341" s="15">
        <v>6331.5</v>
      </c>
      <c r="EA341" s="15">
        <v>6284.5</v>
      </c>
      <c r="EB341" s="15">
        <v>13605</v>
      </c>
      <c r="EC341" s="15">
        <v>6204.25</v>
      </c>
      <c r="ED341" s="15">
        <v>4892</v>
      </c>
      <c r="EE341" s="15">
        <v>5709.25</v>
      </c>
      <c r="EF341" s="15">
        <v>20250.25</v>
      </c>
      <c r="EG341">
        <v>5428.4431978308148</v>
      </c>
      <c r="EH341">
        <v>9435.2808921896049</v>
      </c>
      <c r="EI341">
        <v>9451.1592015585193</v>
      </c>
      <c r="EJ341">
        <v>4445.8187659209898</v>
      </c>
    </row>
    <row r="342" spans="1:140" x14ac:dyDescent="0.25">
      <c r="A342" s="14">
        <v>1654</v>
      </c>
      <c r="B342" s="15" t="s">
        <v>494</v>
      </c>
      <c r="C342" t="s">
        <v>161</v>
      </c>
      <c r="D342" s="16" t="s">
        <v>162</v>
      </c>
      <c r="E342" s="17"/>
      <c r="F342">
        <v>6.5</v>
      </c>
      <c r="G342" s="15">
        <v>13787</v>
      </c>
      <c r="H342" s="15">
        <v>14024.5</v>
      </c>
      <c r="I342" s="15">
        <v>12737.25</v>
      </c>
      <c r="J342" s="15">
        <v>8491</v>
      </c>
      <c r="K342" s="15">
        <v>11491</v>
      </c>
      <c r="L342" s="15">
        <v>30364.75</v>
      </c>
      <c r="M342" s="15">
        <v>11712.25</v>
      </c>
      <c r="N342" s="15">
        <v>31657.5</v>
      </c>
      <c r="O342" s="15">
        <v>13607.5</v>
      </c>
      <c r="P342" s="15">
        <v>13075.25</v>
      </c>
      <c r="Q342" s="15">
        <v>12894.25</v>
      </c>
      <c r="R342" s="15">
        <v>11923</v>
      </c>
      <c r="S342" s="15">
        <v>17362</v>
      </c>
      <c r="T342" s="15">
        <v>4287.5</v>
      </c>
      <c r="U342" s="15">
        <v>4848.5</v>
      </c>
      <c r="V342" s="15">
        <v>8460.25</v>
      </c>
      <c r="W342" s="15">
        <v>4802</v>
      </c>
      <c r="X342" s="15">
        <v>8204.5</v>
      </c>
      <c r="Y342" s="15">
        <v>7111.75</v>
      </c>
      <c r="Z342" s="15">
        <v>6703.25</v>
      </c>
      <c r="AA342" s="15">
        <v>8772.25</v>
      </c>
      <c r="AB342" s="15">
        <v>5940.75</v>
      </c>
      <c r="AC342" s="15">
        <v>5128.5</v>
      </c>
      <c r="AD342" s="15">
        <v>4986.5</v>
      </c>
      <c r="AE342" s="15">
        <v>5896</v>
      </c>
      <c r="AF342" s="15">
        <v>139707.25</v>
      </c>
      <c r="AG342" s="15">
        <v>5242.75</v>
      </c>
      <c r="AH342" s="15">
        <v>5226.5</v>
      </c>
      <c r="AI342" s="15">
        <v>5280.5</v>
      </c>
      <c r="AJ342" s="15">
        <v>5168.5</v>
      </c>
      <c r="AK342" s="15">
        <v>4582.25</v>
      </c>
      <c r="AL342" s="15">
        <v>7940</v>
      </c>
      <c r="AM342" s="15">
        <v>4261.75</v>
      </c>
      <c r="AN342" s="15">
        <v>7637.75</v>
      </c>
      <c r="AO342" s="15">
        <v>4974.75</v>
      </c>
      <c r="AP342" s="15">
        <v>4360.25</v>
      </c>
      <c r="AQ342" s="15">
        <v>5056.25</v>
      </c>
      <c r="AR342" s="15">
        <v>4737.5</v>
      </c>
      <c r="AS342" s="15">
        <v>5251</v>
      </c>
      <c r="AT342" s="15">
        <v>3149</v>
      </c>
      <c r="AU342" s="15">
        <v>2862</v>
      </c>
      <c r="AV342" s="15">
        <v>3109.25</v>
      </c>
      <c r="AW342" s="15">
        <v>2583.75</v>
      </c>
      <c r="AX342" s="15">
        <v>3748.75</v>
      </c>
      <c r="AY342" s="15">
        <v>2676.5</v>
      </c>
      <c r="AZ342" s="15">
        <v>3086</v>
      </c>
      <c r="BA342" s="15">
        <v>4699.75</v>
      </c>
      <c r="BB342" s="15">
        <v>2968</v>
      </c>
      <c r="BC342" s="15">
        <v>2939.5</v>
      </c>
      <c r="BD342" s="15">
        <v>3113.75</v>
      </c>
      <c r="BE342" s="15">
        <v>3039</v>
      </c>
      <c r="BF342" s="15">
        <v>4285.75</v>
      </c>
      <c r="BG342" s="15">
        <v>44051</v>
      </c>
      <c r="BH342" s="15">
        <v>53199.75</v>
      </c>
      <c r="BI342" s="15">
        <v>40386</v>
      </c>
      <c r="BJ342" s="15">
        <v>26827.25</v>
      </c>
      <c r="BK342" s="15">
        <v>27110</v>
      </c>
      <c r="BL342" s="15">
        <v>32332.5</v>
      </c>
      <c r="BM342" s="15">
        <v>20590.5</v>
      </c>
      <c r="BN342" s="15">
        <v>40581.75</v>
      </c>
      <c r="BO342" s="15">
        <v>39459.5</v>
      </c>
      <c r="BP342" s="15">
        <v>29054</v>
      </c>
      <c r="BQ342" s="15">
        <v>24509.75</v>
      </c>
      <c r="BR342" s="15">
        <v>24407.75</v>
      </c>
      <c r="BS342" s="15">
        <v>32748.5</v>
      </c>
      <c r="BT342" s="15">
        <v>333476.5</v>
      </c>
      <c r="BU342" s="15">
        <v>257140.75</v>
      </c>
      <c r="BV342" s="15">
        <v>290091.5</v>
      </c>
      <c r="BW342" s="15">
        <v>198697.25</v>
      </c>
      <c r="BX342" s="15">
        <v>291193.25</v>
      </c>
      <c r="BY342" s="15">
        <v>1054943.75</v>
      </c>
      <c r="BZ342" s="15">
        <v>149318.25</v>
      </c>
      <c r="CA342" s="15">
        <v>1138385.5</v>
      </c>
      <c r="CB342" s="15">
        <v>339344</v>
      </c>
      <c r="CC342" s="15">
        <v>173977.25</v>
      </c>
      <c r="CD342" s="15">
        <v>283852</v>
      </c>
      <c r="CE342" s="15">
        <v>234195.25</v>
      </c>
      <c r="CF342" s="15">
        <v>431410</v>
      </c>
      <c r="CG342" s="15">
        <v>40854.25</v>
      </c>
      <c r="CH342" s="15">
        <v>44027.75</v>
      </c>
      <c r="CI342" s="15">
        <v>40105</v>
      </c>
      <c r="CJ342" s="15">
        <v>23495</v>
      </c>
      <c r="CK342" s="15">
        <v>16523.5</v>
      </c>
      <c r="CL342" s="15">
        <v>15170</v>
      </c>
      <c r="CM342" s="15">
        <v>14392.5</v>
      </c>
      <c r="CN342" s="15">
        <v>23371.5</v>
      </c>
      <c r="CO342" s="15">
        <v>38494.75</v>
      </c>
      <c r="CP342" s="15">
        <v>22406.75</v>
      </c>
      <c r="CQ342" s="15">
        <v>11437.25</v>
      </c>
      <c r="CR342" s="15">
        <v>17139</v>
      </c>
      <c r="CS342" s="15">
        <v>24497.25</v>
      </c>
      <c r="CT342">
        <v>12905.25</v>
      </c>
      <c r="CU342">
        <v>10259</v>
      </c>
      <c r="CV342">
        <v>20499</v>
      </c>
      <c r="CW342">
        <v>8464</v>
      </c>
      <c r="CX342">
        <v>8427.25</v>
      </c>
      <c r="CY342">
        <v>6799.25</v>
      </c>
      <c r="CZ342">
        <v>11176.5</v>
      </c>
      <c r="DA342">
        <v>14835.75</v>
      </c>
      <c r="DB342">
        <v>15507</v>
      </c>
      <c r="DC342">
        <v>9314.25</v>
      </c>
      <c r="DD342">
        <v>7043.75</v>
      </c>
      <c r="DE342">
        <v>10826</v>
      </c>
      <c r="DF342">
        <v>20522.75</v>
      </c>
      <c r="DG342" s="15">
        <v>3998.5</v>
      </c>
      <c r="DH342" s="15">
        <v>3915.75</v>
      </c>
      <c r="DI342" s="15">
        <v>8385</v>
      </c>
      <c r="DJ342" s="15">
        <v>4586.5</v>
      </c>
      <c r="DK342" s="15">
        <v>3967.25</v>
      </c>
      <c r="DL342" s="15">
        <v>3988.5</v>
      </c>
      <c r="DM342" s="15">
        <v>3297.5</v>
      </c>
      <c r="DN342" s="15">
        <v>4682.75</v>
      </c>
      <c r="DO342" s="15">
        <v>6531.75</v>
      </c>
      <c r="DP342" s="15">
        <v>4475</v>
      </c>
      <c r="DQ342" s="15">
        <v>3900.75</v>
      </c>
      <c r="DR342" s="15">
        <v>4276.25</v>
      </c>
      <c r="DS342" s="15">
        <v>7333.75</v>
      </c>
      <c r="DT342" s="15">
        <v>23085.5</v>
      </c>
      <c r="DU342" s="15">
        <v>20953.75</v>
      </c>
      <c r="DV342" s="15">
        <v>38264.5</v>
      </c>
      <c r="DW342" s="15">
        <v>19175</v>
      </c>
      <c r="DX342" s="15">
        <v>18900</v>
      </c>
      <c r="DY342" s="15">
        <v>17861.75</v>
      </c>
      <c r="DZ342" s="15">
        <v>12612.5</v>
      </c>
      <c r="EA342" s="15">
        <v>36984.75</v>
      </c>
      <c r="EB342" s="15">
        <v>32691.5</v>
      </c>
      <c r="EC342" s="15">
        <v>16189</v>
      </c>
      <c r="ED342" s="15">
        <v>8913.5</v>
      </c>
      <c r="EE342" s="15">
        <v>10750.25</v>
      </c>
      <c r="EF342" s="15">
        <v>33579.5</v>
      </c>
      <c r="EG342">
        <v>4406.5675842358251</v>
      </c>
      <c r="EH342">
        <v>11075.39655344992</v>
      </c>
      <c r="EI342">
        <v>9727.2526297941185</v>
      </c>
      <c r="EJ342">
        <v>3925.78236769763</v>
      </c>
    </row>
    <row r="343" spans="1:140" x14ac:dyDescent="0.25">
      <c r="A343" s="14">
        <v>1657</v>
      </c>
      <c r="B343" s="15" t="s">
        <v>495</v>
      </c>
      <c r="C343" t="s">
        <v>177</v>
      </c>
      <c r="D343" s="16" t="s">
        <v>178</v>
      </c>
      <c r="E343" s="17"/>
      <c r="F343">
        <v>1.5</v>
      </c>
      <c r="G343" s="15">
        <v>4250.75</v>
      </c>
      <c r="H343" s="15">
        <v>3882</v>
      </c>
      <c r="I343" s="15">
        <v>5082</v>
      </c>
      <c r="J343" s="15">
        <v>4727.75</v>
      </c>
      <c r="K343" s="15">
        <v>7487</v>
      </c>
      <c r="L343" s="15">
        <v>66553</v>
      </c>
      <c r="M343" s="15">
        <v>13722.5</v>
      </c>
      <c r="N343" s="15">
        <v>21188.25</v>
      </c>
      <c r="O343" s="15">
        <v>24432.5</v>
      </c>
      <c r="P343" s="15">
        <v>6914.25</v>
      </c>
      <c r="Q343" s="15">
        <v>5366.75</v>
      </c>
      <c r="R343" s="15">
        <v>5331.5</v>
      </c>
      <c r="S343" s="15">
        <v>234767.5</v>
      </c>
      <c r="T343" s="15">
        <v>4479</v>
      </c>
      <c r="U343" s="15">
        <v>5294.5</v>
      </c>
      <c r="V343" s="15">
        <v>12744.5</v>
      </c>
      <c r="W343" s="15">
        <v>5089.25</v>
      </c>
      <c r="X343" s="15">
        <v>21089.5</v>
      </c>
      <c r="Y343" s="15">
        <v>7982.25</v>
      </c>
      <c r="Z343" s="15">
        <v>12094</v>
      </c>
      <c r="AA343" s="15">
        <v>12267</v>
      </c>
      <c r="AB343" s="15">
        <v>5943.5</v>
      </c>
      <c r="AC343" s="15">
        <v>5416.25</v>
      </c>
      <c r="AD343" s="15">
        <v>5053</v>
      </c>
      <c r="AE343" s="15">
        <v>4758.25</v>
      </c>
      <c r="AF343" s="15">
        <v>7804.75</v>
      </c>
      <c r="AG343" s="15">
        <v>3721</v>
      </c>
      <c r="AH343" s="15">
        <v>3445.5</v>
      </c>
      <c r="AI343" s="15">
        <v>4537</v>
      </c>
      <c r="AJ343" s="15">
        <v>4504.75</v>
      </c>
      <c r="AK343" s="15">
        <v>24251.75</v>
      </c>
      <c r="AL343" s="15">
        <v>32040</v>
      </c>
      <c r="AM343" s="15">
        <v>33550</v>
      </c>
      <c r="AN343" s="15">
        <v>14149</v>
      </c>
      <c r="AO343" s="15">
        <v>5350.75</v>
      </c>
      <c r="AP343" s="15">
        <v>3392</v>
      </c>
      <c r="AQ343" s="15">
        <v>4331.25</v>
      </c>
      <c r="AR343" s="15">
        <v>4305.75</v>
      </c>
      <c r="AS343" s="15">
        <v>553555.5</v>
      </c>
      <c r="AT343" s="15">
        <v>2888</v>
      </c>
      <c r="AU343" s="15">
        <v>2723.5</v>
      </c>
      <c r="AV343" s="15">
        <v>2859.5</v>
      </c>
      <c r="AW343" s="15">
        <v>2472.75</v>
      </c>
      <c r="AX343" s="15">
        <v>3311</v>
      </c>
      <c r="AY343" s="15">
        <v>2341.5</v>
      </c>
      <c r="AZ343" s="15">
        <v>2880.25</v>
      </c>
      <c r="BA343" s="15">
        <v>4127.5</v>
      </c>
      <c r="BB343" s="15">
        <v>3167</v>
      </c>
      <c r="BC343" s="15">
        <v>2761.5</v>
      </c>
      <c r="BD343" s="15">
        <v>2904.5</v>
      </c>
      <c r="BE343" s="15">
        <v>2773.75</v>
      </c>
      <c r="BF343" s="15">
        <v>4312</v>
      </c>
      <c r="BG343" s="15">
        <v>8564.5</v>
      </c>
      <c r="BH343" s="15">
        <v>8921.5</v>
      </c>
      <c r="BI343" s="15">
        <v>9177</v>
      </c>
      <c r="BJ343" s="15">
        <v>8407.25</v>
      </c>
      <c r="BK343" s="15">
        <v>9021.75</v>
      </c>
      <c r="BL343" s="15">
        <v>8473</v>
      </c>
      <c r="BM343" s="15">
        <v>6698.5</v>
      </c>
      <c r="BN343" s="15">
        <v>9368</v>
      </c>
      <c r="BO343" s="15">
        <v>10640.25</v>
      </c>
      <c r="BP343" s="15">
        <v>8032.5</v>
      </c>
      <c r="BQ343" s="15">
        <v>7277.5</v>
      </c>
      <c r="BR343" s="15">
        <v>7215.5</v>
      </c>
      <c r="BS343" s="15">
        <v>14140</v>
      </c>
      <c r="BT343" s="15">
        <v>59009</v>
      </c>
      <c r="BU343" s="15">
        <v>55313.75</v>
      </c>
      <c r="BV343" s="15">
        <v>47896.25</v>
      </c>
      <c r="BW343" s="15">
        <v>56511.25</v>
      </c>
      <c r="BX343" s="15">
        <v>40160.75</v>
      </c>
      <c r="BY343" s="15">
        <v>23768.5</v>
      </c>
      <c r="BZ343" s="15">
        <v>25324.5</v>
      </c>
      <c r="CA343" s="15">
        <v>27083.25</v>
      </c>
      <c r="CB343" s="15">
        <v>53493.5</v>
      </c>
      <c r="CC343" s="15">
        <v>25765.5</v>
      </c>
      <c r="CD343" s="15">
        <v>73516.5</v>
      </c>
      <c r="CE343" s="15">
        <v>54029.5</v>
      </c>
      <c r="CF343" s="15">
        <v>58500.5</v>
      </c>
      <c r="CG343" s="15">
        <v>9158</v>
      </c>
      <c r="CH343" s="15">
        <v>7900</v>
      </c>
      <c r="CI343" s="15">
        <v>9337.5</v>
      </c>
      <c r="CJ343" s="15">
        <v>7965.25</v>
      </c>
      <c r="CK343" s="15">
        <v>8235.75</v>
      </c>
      <c r="CL343" s="15">
        <v>6609</v>
      </c>
      <c r="CM343" s="15">
        <v>6753.5</v>
      </c>
      <c r="CN343" s="15">
        <v>9723.25</v>
      </c>
      <c r="CO343" s="15">
        <v>10569.5</v>
      </c>
      <c r="CP343" s="15">
        <v>8189</v>
      </c>
      <c r="CQ343" s="15">
        <v>6499.25</v>
      </c>
      <c r="CR343" s="15">
        <v>8130.75</v>
      </c>
      <c r="CS343" s="15">
        <v>13380.5</v>
      </c>
      <c r="CT343">
        <v>11783.5</v>
      </c>
      <c r="CU343">
        <v>6609.75</v>
      </c>
      <c r="CV343">
        <v>16823</v>
      </c>
      <c r="CW343">
        <v>6345.5</v>
      </c>
      <c r="CX343">
        <v>20098</v>
      </c>
      <c r="CY343">
        <v>955213</v>
      </c>
      <c r="CZ343">
        <v>58339.5</v>
      </c>
      <c r="DA343">
        <v>175158.75</v>
      </c>
      <c r="DB343">
        <v>348865</v>
      </c>
      <c r="DC343">
        <v>19449</v>
      </c>
      <c r="DD343">
        <v>6723</v>
      </c>
      <c r="DE343">
        <v>11409.75</v>
      </c>
      <c r="DF343">
        <v>3039920.75</v>
      </c>
      <c r="DG343" s="15">
        <v>3508.5</v>
      </c>
      <c r="DH343" s="15">
        <v>3384</v>
      </c>
      <c r="DI343" s="15">
        <v>3438.5</v>
      </c>
      <c r="DJ343" s="15">
        <v>4796.75</v>
      </c>
      <c r="DK343" s="15">
        <v>4894.5</v>
      </c>
      <c r="DL343" s="15">
        <v>52492.5</v>
      </c>
      <c r="DM343" s="15">
        <v>8314.75</v>
      </c>
      <c r="DN343" s="15">
        <v>12677.5</v>
      </c>
      <c r="DO343" s="15">
        <v>19969</v>
      </c>
      <c r="DP343" s="15">
        <v>5303.5</v>
      </c>
      <c r="DQ343" s="15">
        <v>3554</v>
      </c>
      <c r="DR343" s="15">
        <v>4512.5</v>
      </c>
      <c r="DS343" s="15">
        <v>707455</v>
      </c>
      <c r="DT343" s="15">
        <v>12306</v>
      </c>
      <c r="DU343" s="15">
        <v>11694.75</v>
      </c>
      <c r="DV343" s="15">
        <v>24378.75</v>
      </c>
      <c r="DW343" s="15">
        <v>10823.75</v>
      </c>
      <c r="DX343" s="15">
        <v>11970.5</v>
      </c>
      <c r="DY343" s="15">
        <v>16269.25</v>
      </c>
      <c r="DZ343" s="15">
        <v>10254.75</v>
      </c>
      <c r="EA343" s="15">
        <v>10798</v>
      </c>
      <c r="EB343" s="15">
        <v>20272</v>
      </c>
      <c r="EC343" s="15">
        <v>9731</v>
      </c>
      <c r="ED343" s="15">
        <v>6002.75</v>
      </c>
      <c r="EE343" s="15">
        <v>8170</v>
      </c>
      <c r="EF343" s="15">
        <v>295619.75</v>
      </c>
      <c r="EG343">
        <v>6891.4399065573143</v>
      </c>
      <c r="EH343">
        <v>20849.33363205985</v>
      </c>
      <c r="EI343">
        <v>9382.6448726316703</v>
      </c>
      <c r="EJ343">
        <v>5581.9801501803249</v>
      </c>
    </row>
    <row r="344" spans="1:140" x14ac:dyDescent="0.25">
      <c r="A344" s="14">
        <v>1663</v>
      </c>
      <c r="B344" s="15" t="s">
        <v>496</v>
      </c>
      <c r="C344" t="s">
        <v>177</v>
      </c>
      <c r="D344" s="16" t="s">
        <v>178</v>
      </c>
      <c r="E344" s="17"/>
      <c r="F344">
        <v>2.5</v>
      </c>
      <c r="G344" s="15">
        <v>3790.5</v>
      </c>
      <c r="H344" s="15">
        <v>3703.75</v>
      </c>
      <c r="I344" s="15">
        <v>5633.5</v>
      </c>
      <c r="J344" s="15">
        <v>4495</v>
      </c>
      <c r="K344" s="15">
        <v>102019</v>
      </c>
      <c r="L344" s="15">
        <v>136592</v>
      </c>
      <c r="M344" s="15">
        <v>111838.5</v>
      </c>
      <c r="N344" s="15">
        <v>94590.25</v>
      </c>
      <c r="O344" s="15">
        <v>15328.5</v>
      </c>
      <c r="P344" s="15">
        <v>30803.5</v>
      </c>
      <c r="Q344" s="15">
        <v>32728.75</v>
      </c>
      <c r="R344" s="15">
        <v>32961</v>
      </c>
      <c r="S344" s="15">
        <v>721884.75</v>
      </c>
      <c r="T344" s="15">
        <v>4324</v>
      </c>
      <c r="U344" s="15">
        <v>4883</v>
      </c>
      <c r="V344" s="15">
        <v>11210.5</v>
      </c>
      <c r="W344" s="15">
        <v>4495.25</v>
      </c>
      <c r="X344" s="15">
        <v>11608.5</v>
      </c>
      <c r="Y344" s="15">
        <v>5577</v>
      </c>
      <c r="Z344" s="15">
        <v>9203.25</v>
      </c>
      <c r="AA344" s="15">
        <v>9902.5</v>
      </c>
      <c r="AB344" s="15">
        <v>6443</v>
      </c>
      <c r="AC344" s="15">
        <v>5259.75</v>
      </c>
      <c r="AD344" s="15">
        <v>5618.5</v>
      </c>
      <c r="AE344" s="15">
        <v>5918.5</v>
      </c>
      <c r="AF344" s="15">
        <v>8586</v>
      </c>
      <c r="AG344" s="15">
        <v>4148</v>
      </c>
      <c r="AH344" s="15">
        <v>4556</v>
      </c>
      <c r="AI344" s="15">
        <v>6936.5</v>
      </c>
      <c r="AJ344" s="15">
        <v>5825.5</v>
      </c>
      <c r="AK344" s="15">
        <v>15251.75</v>
      </c>
      <c r="AL344" s="15">
        <v>39585.75</v>
      </c>
      <c r="AM344" s="15">
        <v>15260.75</v>
      </c>
      <c r="AN344" s="15">
        <v>22087</v>
      </c>
      <c r="AO344" s="15">
        <v>28213</v>
      </c>
      <c r="AP344" s="15">
        <v>30020.25</v>
      </c>
      <c r="AQ344" s="15">
        <v>8218.5</v>
      </c>
      <c r="AR344" s="15">
        <v>9202.25</v>
      </c>
      <c r="AS344" s="15">
        <v>24596.5</v>
      </c>
      <c r="AT344" s="15">
        <v>3001.25</v>
      </c>
      <c r="AU344" s="15">
        <v>2623.5</v>
      </c>
      <c r="AV344" s="15">
        <v>2693.5</v>
      </c>
      <c r="AW344" s="15">
        <v>2410</v>
      </c>
      <c r="AX344" s="15">
        <v>3489.5</v>
      </c>
      <c r="AY344" s="15">
        <v>2475.75</v>
      </c>
      <c r="AZ344" s="15">
        <v>2690.5</v>
      </c>
      <c r="BA344" s="15">
        <v>4364.25</v>
      </c>
      <c r="BB344" s="15">
        <v>3019</v>
      </c>
      <c r="BC344" s="15">
        <v>2908.5</v>
      </c>
      <c r="BD344" s="15">
        <v>2858.5</v>
      </c>
      <c r="BE344" s="15">
        <v>2844.25</v>
      </c>
      <c r="BF344" s="15">
        <v>4746</v>
      </c>
      <c r="BG344" s="15">
        <v>5893.5</v>
      </c>
      <c r="BH344" s="15">
        <v>5552</v>
      </c>
      <c r="BI344" s="15">
        <v>6851.25</v>
      </c>
      <c r="BJ344" s="15">
        <v>5827.5</v>
      </c>
      <c r="BK344" s="15">
        <v>7534</v>
      </c>
      <c r="BL344" s="15">
        <v>6943.5</v>
      </c>
      <c r="BM344" s="15">
        <v>5087.5</v>
      </c>
      <c r="BN344" s="15">
        <v>7329.5</v>
      </c>
      <c r="BO344" s="15">
        <v>7897.75</v>
      </c>
      <c r="BP344" s="15">
        <v>6482.75</v>
      </c>
      <c r="BQ344" s="15">
        <v>5816</v>
      </c>
      <c r="BR344" s="15">
        <v>5651.75</v>
      </c>
      <c r="BS344" s="15">
        <v>19898.75</v>
      </c>
      <c r="BT344" s="15">
        <v>39090.75</v>
      </c>
      <c r="BU344" s="15">
        <v>37913</v>
      </c>
      <c r="BV344" s="15">
        <v>55237.75</v>
      </c>
      <c r="BW344" s="15">
        <v>23568</v>
      </c>
      <c r="BX344" s="15">
        <v>31359.5</v>
      </c>
      <c r="BY344" s="15">
        <v>32785</v>
      </c>
      <c r="BZ344" s="15">
        <v>20916.5</v>
      </c>
      <c r="CA344" s="15">
        <v>305490.25</v>
      </c>
      <c r="CB344" s="15">
        <v>53693.75</v>
      </c>
      <c r="CC344" s="15">
        <v>20358.25</v>
      </c>
      <c r="CD344" s="15">
        <v>40659.5</v>
      </c>
      <c r="CE344" s="15">
        <v>31222.5</v>
      </c>
      <c r="CF344" s="15">
        <v>238478</v>
      </c>
      <c r="CG344" s="15">
        <v>6702.25</v>
      </c>
      <c r="CH344" s="15">
        <v>5519.75</v>
      </c>
      <c r="CI344" s="15">
        <v>7210.5</v>
      </c>
      <c r="CJ344" s="15">
        <v>4801</v>
      </c>
      <c r="CK344" s="15">
        <v>7951.25</v>
      </c>
      <c r="CL344" s="15">
        <v>4110.75</v>
      </c>
      <c r="CM344" s="15">
        <v>5306.5</v>
      </c>
      <c r="CN344" s="15">
        <v>7620.75</v>
      </c>
      <c r="CO344" s="15">
        <v>6923.25</v>
      </c>
      <c r="CP344" s="15">
        <v>5177.5</v>
      </c>
      <c r="CQ344" s="15">
        <v>4293.75</v>
      </c>
      <c r="CR344" s="15">
        <v>5898</v>
      </c>
      <c r="CS344" s="15">
        <v>17194.75</v>
      </c>
      <c r="CT344">
        <v>9172</v>
      </c>
      <c r="CU344">
        <v>6284</v>
      </c>
      <c r="CV344">
        <v>20302.25</v>
      </c>
      <c r="CW344">
        <v>8877.25</v>
      </c>
      <c r="CX344">
        <v>798964</v>
      </c>
      <c r="CY344">
        <v>2513790.5</v>
      </c>
      <c r="CZ344">
        <v>980290.75</v>
      </c>
      <c r="DA344">
        <v>1482192.75</v>
      </c>
      <c r="DB344">
        <v>150634.5</v>
      </c>
      <c r="DC344">
        <v>486061</v>
      </c>
      <c r="DD344">
        <v>114751.5</v>
      </c>
      <c r="DE344">
        <v>104227.75</v>
      </c>
      <c r="DF344">
        <v>4369145</v>
      </c>
      <c r="DG344" s="15">
        <v>3891.75</v>
      </c>
      <c r="DH344" s="15">
        <v>3235.25</v>
      </c>
      <c r="DI344" s="15">
        <v>3728.5</v>
      </c>
      <c r="DJ344" s="15">
        <v>4242.75</v>
      </c>
      <c r="DK344" s="15">
        <v>37303.25</v>
      </c>
      <c r="DL344" s="15">
        <v>179732</v>
      </c>
      <c r="DM344" s="15">
        <v>68234</v>
      </c>
      <c r="DN344" s="15">
        <v>60341.5</v>
      </c>
      <c r="DO344" s="15">
        <v>5437.25</v>
      </c>
      <c r="DP344" s="15">
        <v>9987.25</v>
      </c>
      <c r="DQ344" s="15">
        <v>5652</v>
      </c>
      <c r="DR344" s="15">
        <v>6378.25</v>
      </c>
      <c r="DS344" s="15">
        <v>1626965.75</v>
      </c>
      <c r="DT344" s="15">
        <v>9411.5</v>
      </c>
      <c r="DU344" s="15">
        <v>9749.5</v>
      </c>
      <c r="DV344" s="15">
        <v>15157.25</v>
      </c>
      <c r="DW344" s="15">
        <v>9997.25</v>
      </c>
      <c r="DX344" s="15">
        <v>125453.25</v>
      </c>
      <c r="DY344" s="15">
        <v>338330</v>
      </c>
      <c r="DZ344" s="15">
        <v>115152</v>
      </c>
      <c r="EA344" s="15">
        <v>245311.5</v>
      </c>
      <c r="EB344" s="15">
        <v>28816</v>
      </c>
      <c r="EC344" s="15">
        <v>88730.25</v>
      </c>
      <c r="ED344" s="15">
        <v>84442</v>
      </c>
      <c r="EE344" s="15">
        <v>45151.25</v>
      </c>
      <c r="EF344" s="15">
        <v>513855</v>
      </c>
      <c r="EG344">
        <v>8600.1152451694597</v>
      </c>
      <c r="EH344">
        <v>24478.2636506009</v>
      </c>
      <c r="EI344">
        <v>9587.6525871025697</v>
      </c>
      <c r="EJ344">
        <v>7203.6355334301898</v>
      </c>
    </row>
    <row r="345" spans="1:140" x14ac:dyDescent="0.25">
      <c r="A345" s="14">
        <v>1666</v>
      </c>
      <c r="B345" s="15" t="s">
        <v>497</v>
      </c>
      <c r="C345" t="s">
        <v>141</v>
      </c>
      <c r="D345" s="16" t="s">
        <v>159</v>
      </c>
      <c r="E345" s="17"/>
      <c r="F345">
        <v>7.5</v>
      </c>
      <c r="G345" s="15">
        <v>8845</v>
      </c>
      <c r="H345" s="15">
        <v>7055.5</v>
      </c>
      <c r="I345" s="15">
        <v>8552.25</v>
      </c>
      <c r="J345" s="15">
        <v>6894.25</v>
      </c>
      <c r="K345" s="15">
        <v>7865.75</v>
      </c>
      <c r="L345" s="15">
        <v>12092</v>
      </c>
      <c r="M345" s="15">
        <v>6984.25</v>
      </c>
      <c r="N345" s="15">
        <v>12933.75</v>
      </c>
      <c r="O345" s="15">
        <v>9236.75</v>
      </c>
      <c r="P345" s="15">
        <v>8092</v>
      </c>
      <c r="Q345" s="15">
        <v>8827.25</v>
      </c>
      <c r="R345" s="15">
        <v>8376.5</v>
      </c>
      <c r="S345" s="15">
        <v>14144.5</v>
      </c>
      <c r="T345" s="15">
        <v>4017.25</v>
      </c>
      <c r="U345" s="15">
        <v>3706.75</v>
      </c>
      <c r="V345" s="15">
        <v>6042.5</v>
      </c>
      <c r="W345" s="15">
        <v>3685.75</v>
      </c>
      <c r="X345" s="15">
        <v>4569.75</v>
      </c>
      <c r="Y345" s="15">
        <v>3145.25</v>
      </c>
      <c r="Z345" s="15">
        <v>4308</v>
      </c>
      <c r="AA345" s="15">
        <v>5649.75</v>
      </c>
      <c r="AB345" s="15">
        <v>5179</v>
      </c>
      <c r="AC345" s="15">
        <v>4273.25</v>
      </c>
      <c r="AD345" s="15">
        <v>3831.25</v>
      </c>
      <c r="AE345" s="15">
        <v>4273</v>
      </c>
      <c r="AF345" s="15">
        <v>6496.5</v>
      </c>
      <c r="AG345" s="15">
        <v>3529</v>
      </c>
      <c r="AH345" s="15">
        <v>3634.5</v>
      </c>
      <c r="AI345" s="15">
        <v>4021.25</v>
      </c>
      <c r="AJ345" s="15">
        <v>4547.5</v>
      </c>
      <c r="AK345" s="15">
        <v>4418.5</v>
      </c>
      <c r="AL345" s="15">
        <v>6291</v>
      </c>
      <c r="AM345" s="15">
        <v>3038.75</v>
      </c>
      <c r="AN345" s="15">
        <v>5188.5</v>
      </c>
      <c r="AO345" s="15">
        <v>4176</v>
      </c>
      <c r="AP345" s="15">
        <v>3843.5</v>
      </c>
      <c r="AQ345" s="15">
        <v>3986.5</v>
      </c>
      <c r="AR345" s="15">
        <v>4463.75</v>
      </c>
      <c r="AS345" s="15">
        <v>4216</v>
      </c>
      <c r="AT345" s="15">
        <v>3141.5</v>
      </c>
      <c r="AU345" s="15">
        <v>2875</v>
      </c>
      <c r="AV345" s="15">
        <v>2670</v>
      </c>
      <c r="AW345" s="15">
        <v>2503.25</v>
      </c>
      <c r="AX345" s="15">
        <v>3702.75</v>
      </c>
      <c r="AY345" s="15">
        <v>2396</v>
      </c>
      <c r="AZ345" s="15">
        <v>2711</v>
      </c>
      <c r="BA345" s="15">
        <v>4035.75</v>
      </c>
      <c r="BB345" s="15">
        <v>3073.25</v>
      </c>
      <c r="BC345" s="15">
        <v>2737.5</v>
      </c>
      <c r="BD345" s="15">
        <v>2781</v>
      </c>
      <c r="BE345" s="15">
        <v>3059.25</v>
      </c>
      <c r="BF345" s="15">
        <v>4312.25</v>
      </c>
      <c r="BG345" s="15">
        <v>10883.75</v>
      </c>
      <c r="BH345" s="15">
        <v>10585.75</v>
      </c>
      <c r="BI345" s="15">
        <v>15695.25</v>
      </c>
      <c r="BJ345" s="15">
        <v>12884.5</v>
      </c>
      <c r="BK345" s="15">
        <v>15808.5</v>
      </c>
      <c r="BL345" s="15">
        <v>126178.75</v>
      </c>
      <c r="BM345" s="15">
        <v>11577.75</v>
      </c>
      <c r="BN345" s="15">
        <v>18322.75</v>
      </c>
      <c r="BO345" s="15">
        <v>15715.25</v>
      </c>
      <c r="BP345" s="15">
        <v>10143.25</v>
      </c>
      <c r="BQ345" s="15">
        <v>18923.75</v>
      </c>
      <c r="BR345" s="15">
        <v>13452.25</v>
      </c>
      <c r="BS345" s="15">
        <v>19294</v>
      </c>
      <c r="BT345" s="15">
        <v>175022.5</v>
      </c>
      <c r="BU345" s="15">
        <v>169766.5</v>
      </c>
      <c r="BV345" s="15">
        <v>260274.5</v>
      </c>
      <c r="BW345" s="15">
        <v>129072.5</v>
      </c>
      <c r="BX345" s="15">
        <v>254363.75</v>
      </c>
      <c r="BY345" s="15">
        <v>602913.25</v>
      </c>
      <c r="BZ345" s="15">
        <v>158204.25</v>
      </c>
      <c r="CA345" s="15">
        <v>1006397</v>
      </c>
      <c r="CB345" s="15">
        <v>259588.5</v>
      </c>
      <c r="CC345" s="15">
        <v>142228.75</v>
      </c>
      <c r="CD345" s="15">
        <v>391796.75</v>
      </c>
      <c r="CE345" s="15">
        <v>330512</v>
      </c>
      <c r="CF345" s="15">
        <v>403245</v>
      </c>
      <c r="CG345" s="15">
        <v>11601.75</v>
      </c>
      <c r="CH345" s="15">
        <v>15719.25</v>
      </c>
      <c r="CI345" s="15">
        <v>14642.5</v>
      </c>
      <c r="CJ345" s="15">
        <v>13089</v>
      </c>
      <c r="CK345" s="15">
        <v>12283</v>
      </c>
      <c r="CL345" s="15">
        <v>115708</v>
      </c>
      <c r="CM345" s="15">
        <v>11522.5</v>
      </c>
      <c r="CN345" s="15">
        <v>17867.5</v>
      </c>
      <c r="CO345" s="15">
        <v>14810</v>
      </c>
      <c r="CP345" s="15">
        <v>9854.75</v>
      </c>
      <c r="CQ345" s="15">
        <v>11513.75</v>
      </c>
      <c r="CR345" s="15">
        <v>13004</v>
      </c>
      <c r="CS345" s="15">
        <v>15550.25</v>
      </c>
      <c r="CT345">
        <v>13061.25</v>
      </c>
      <c r="CU345">
        <v>5031</v>
      </c>
      <c r="CV345">
        <v>6888.25</v>
      </c>
      <c r="CW345">
        <v>6333.5</v>
      </c>
      <c r="CX345">
        <v>6115.5</v>
      </c>
      <c r="CY345">
        <v>7615.25</v>
      </c>
      <c r="CZ345">
        <v>6945.25</v>
      </c>
      <c r="DA345">
        <v>9741.5</v>
      </c>
      <c r="DB345">
        <v>6487</v>
      </c>
      <c r="DC345">
        <v>6605.5</v>
      </c>
      <c r="DD345">
        <v>5848</v>
      </c>
      <c r="DE345">
        <v>10832</v>
      </c>
      <c r="DF345">
        <v>77822.75</v>
      </c>
      <c r="DG345" s="15">
        <v>4698.5</v>
      </c>
      <c r="DH345" s="15">
        <v>3131</v>
      </c>
      <c r="DI345" s="15">
        <v>3487.75</v>
      </c>
      <c r="DJ345" s="15">
        <v>4253.75</v>
      </c>
      <c r="DK345" s="15">
        <v>3481</v>
      </c>
      <c r="DL345" s="15">
        <v>3472.5</v>
      </c>
      <c r="DM345" s="15">
        <v>2422</v>
      </c>
      <c r="DN345" s="15">
        <v>2995.75</v>
      </c>
      <c r="DO345" s="15">
        <v>3297.5</v>
      </c>
      <c r="DP345" s="15">
        <v>3278.5</v>
      </c>
      <c r="DQ345" s="15">
        <v>3271.75</v>
      </c>
      <c r="DR345" s="15">
        <v>4025</v>
      </c>
      <c r="DS345" s="15">
        <v>3477.5</v>
      </c>
      <c r="DT345" s="15">
        <v>4776.5</v>
      </c>
      <c r="DU345" s="15">
        <v>4978</v>
      </c>
      <c r="DV345" s="15">
        <v>5332.5</v>
      </c>
      <c r="DW345" s="15">
        <v>5671.75</v>
      </c>
      <c r="DX345" s="15">
        <v>4335.5</v>
      </c>
      <c r="DY345" s="15">
        <v>5845</v>
      </c>
      <c r="DZ345" s="15">
        <v>3751.5</v>
      </c>
      <c r="EA345" s="15">
        <v>5212</v>
      </c>
      <c r="EB345" s="15">
        <v>5818.75</v>
      </c>
      <c r="EC345" s="15">
        <v>4923.5</v>
      </c>
      <c r="ED345" s="15">
        <v>3501.5</v>
      </c>
      <c r="EE345" s="15">
        <v>3801.5</v>
      </c>
      <c r="EF345" s="15">
        <v>4075</v>
      </c>
      <c r="EG345">
        <v>5233.1773298425396</v>
      </c>
      <c r="EH345">
        <v>12540.380025437869</v>
      </c>
      <c r="EI345">
        <v>7439.8336759910744</v>
      </c>
      <c r="EJ345">
        <v>4274.0043973737047</v>
      </c>
    </row>
    <row r="346" spans="1:140" x14ac:dyDescent="0.25">
      <c r="A346" s="14">
        <v>1671</v>
      </c>
      <c r="B346" s="15" t="s">
        <v>498</v>
      </c>
      <c r="C346" t="s">
        <v>161</v>
      </c>
      <c r="D346" s="16" t="s">
        <v>162</v>
      </c>
      <c r="E346" s="17"/>
      <c r="F346">
        <v>4.8</v>
      </c>
      <c r="G346" s="15">
        <v>4099.25</v>
      </c>
      <c r="H346" s="15">
        <v>4889</v>
      </c>
      <c r="I346" s="15">
        <v>4224.25</v>
      </c>
      <c r="J346" s="15">
        <v>4778</v>
      </c>
      <c r="K346" s="15">
        <v>4125.5</v>
      </c>
      <c r="L346" s="15">
        <v>4667</v>
      </c>
      <c r="M346" s="15">
        <v>3065.5</v>
      </c>
      <c r="N346" s="15">
        <v>4269.25</v>
      </c>
      <c r="O346" s="15">
        <v>4138</v>
      </c>
      <c r="P346" s="15">
        <v>5032.25</v>
      </c>
      <c r="Q346" s="15">
        <v>4533</v>
      </c>
      <c r="R346" s="15">
        <v>4635</v>
      </c>
      <c r="S346" s="15">
        <v>5466.5</v>
      </c>
      <c r="T346" s="15">
        <v>3308</v>
      </c>
      <c r="U346" s="15">
        <v>3180</v>
      </c>
      <c r="V346" s="15">
        <v>4372</v>
      </c>
      <c r="W346" s="15">
        <v>2832</v>
      </c>
      <c r="X346" s="15">
        <v>4536.5</v>
      </c>
      <c r="Y346" s="15">
        <v>5451.75</v>
      </c>
      <c r="Z346" s="15">
        <v>3779.25</v>
      </c>
      <c r="AA346" s="15">
        <v>6599.5</v>
      </c>
      <c r="AB346" s="15">
        <v>4098.5</v>
      </c>
      <c r="AC346" s="15">
        <v>3587</v>
      </c>
      <c r="AD346" s="15">
        <v>3446.5</v>
      </c>
      <c r="AE346" s="15">
        <v>3250</v>
      </c>
      <c r="AF346" s="15">
        <v>169043.5</v>
      </c>
      <c r="AG346" s="15">
        <v>3585.5</v>
      </c>
      <c r="AH346" s="15">
        <v>4177.5</v>
      </c>
      <c r="AI346" s="15">
        <v>4183.5</v>
      </c>
      <c r="AJ346" s="15">
        <v>4258.25</v>
      </c>
      <c r="AK346" s="15">
        <v>4001</v>
      </c>
      <c r="AL346" s="15">
        <v>5574.25</v>
      </c>
      <c r="AM346" s="15">
        <v>3300</v>
      </c>
      <c r="AN346" s="15">
        <v>5552.5</v>
      </c>
      <c r="AO346" s="15">
        <v>4680</v>
      </c>
      <c r="AP346" s="15">
        <v>5019</v>
      </c>
      <c r="AQ346" s="15">
        <v>4336.75</v>
      </c>
      <c r="AR346" s="15">
        <v>4658.5</v>
      </c>
      <c r="AS346" s="15">
        <v>4142.5</v>
      </c>
      <c r="AT346" s="15">
        <v>2837</v>
      </c>
      <c r="AU346" s="15">
        <v>2618</v>
      </c>
      <c r="AV346" s="15">
        <v>3042.25</v>
      </c>
      <c r="AW346" s="15">
        <v>2297</v>
      </c>
      <c r="AX346" s="15">
        <v>3619</v>
      </c>
      <c r="AY346" s="15">
        <v>2505.25</v>
      </c>
      <c r="AZ346" s="15">
        <v>2725</v>
      </c>
      <c r="BA346" s="15">
        <v>4456.75</v>
      </c>
      <c r="BB346" s="15">
        <v>3069.5</v>
      </c>
      <c r="BC346" s="15">
        <v>2916.5</v>
      </c>
      <c r="BD346" s="15">
        <v>2976.75</v>
      </c>
      <c r="BE346" s="15">
        <v>3179</v>
      </c>
      <c r="BF346" s="15">
        <v>4245.5</v>
      </c>
      <c r="BG346" s="15">
        <v>10124.25</v>
      </c>
      <c r="BH346" s="15">
        <v>10011</v>
      </c>
      <c r="BI346" s="15">
        <v>15199.75</v>
      </c>
      <c r="BJ346" s="15">
        <v>8547</v>
      </c>
      <c r="BK346" s="15">
        <v>11483</v>
      </c>
      <c r="BL346" s="15">
        <v>10933.5</v>
      </c>
      <c r="BM346" s="15">
        <v>8277.25</v>
      </c>
      <c r="BN346" s="15">
        <v>11010.75</v>
      </c>
      <c r="BO346" s="15">
        <v>17167.25</v>
      </c>
      <c r="BP346" s="15">
        <v>20559.5</v>
      </c>
      <c r="BQ346" s="15">
        <v>11424.5</v>
      </c>
      <c r="BR346" s="15">
        <v>10069.25</v>
      </c>
      <c r="BS346" s="15">
        <v>12386</v>
      </c>
      <c r="BT346" s="15">
        <v>186514.5</v>
      </c>
      <c r="BU346" s="15">
        <v>164437.75</v>
      </c>
      <c r="BV346" s="15">
        <v>209219.5</v>
      </c>
      <c r="BW346" s="15">
        <v>200603.25</v>
      </c>
      <c r="BX346" s="15">
        <v>196955.75</v>
      </c>
      <c r="BY346" s="15">
        <v>354835.5</v>
      </c>
      <c r="BZ346" s="15">
        <v>145081.5</v>
      </c>
      <c r="CA346" s="15">
        <v>245600.5</v>
      </c>
      <c r="CB346" s="15">
        <v>349672.5</v>
      </c>
      <c r="CC346" s="15">
        <v>137570</v>
      </c>
      <c r="CD346" s="15">
        <v>420233</v>
      </c>
      <c r="CE346" s="15">
        <v>354408.5</v>
      </c>
      <c r="CF346" s="15">
        <v>585378.75</v>
      </c>
      <c r="CG346" s="15">
        <v>15003.75</v>
      </c>
      <c r="CH346" s="15">
        <v>16074.75</v>
      </c>
      <c r="CI346" s="15">
        <v>21644</v>
      </c>
      <c r="CJ346" s="15">
        <v>11217</v>
      </c>
      <c r="CK346" s="15">
        <v>13374.75</v>
      </c>
      <c r="CL346" s="15">
        <v>11168.75</v>
      </c>
      <c r="CM346" s="15">
        <v>12952.25</v>
      </c>
      <c r="CN346" s="15">
        <v>16443.5</v>
      </c>
      <c r="CO346" s="15">
        <v>19651</v>
      </c>
      <c r="CP346" s="15">
        <v>15566.25</v>
      </c>
      <c r="CQ346" s="15">
        <v>11232</v>
      </c>
      <c r="CR346" s="15">
        <v>14011</v>
      </c>
      <c r="CS346" s="15">
        <v>15685.5</v>
      </c>
      <c r="CT346">
        <v>12954</v>
      </c>
      <c r="CU346">
        <v>8932</v>
      </c>
      <c r="CV346">
        <v>13828.25</v>
      </c>
      <c r="CW346">
        <v>8719.5</v>
      </c>
      <c r="CX346">
        <v>11204</v>
      </c>
      <c r="CY346">
        <v>10320.25</v>
      </c>
      <c r="CZ346">
        <v>11367</v>
      </c>
      <c r="DA346">
        <v>18465.75</v>
      </c>
      <c r="DB346">
        <v>9570</v>
      </c>
      <c r="DC346">
        <v>11632.5</v>
      </c>
      <c r="DD346">
        <v>7457.75</v>
      </c>
      <c r="DE346">
        <v>9940.5</v>
      </c>
      <c r="DF346">
        <v>10553.5</v>
      </c>
      <c r="DG346" s="15">
        <v>3585.75</v>
      </c>
      <c r="DH346" s="15">
        <v>3318</v>
      </c>
      <c r="DI346" s="15">
        <v>3370.5</v>
      </c>
      <c r="DJ346" s="15">
        <v>3965</v>
      </c>
      <c r="DK346" s="15">
        <v>3384.75</v>
      </c>
      <c r="DL346" s="15">
        <v>3271</v>
      </c>
      <c r="DM346" s="15">
        <v>2879</v>
      </c>
      <c r="DN346" s="15">
        <v>3010.25</v>
      </c>
      <c r="DO346" s="15">
        <v>3153.5</v>
      </c>
      <c r="DP346" s="15">
        <v>3218.25</v>
      </c>
      <c r="DQ346" s="15">
        <v>3544.75</v>
      </c>
      <c r="DR346" s="15">
        <v>3682.25</v>
      </c>
      <c r="DS346" s="15">
        <v>3135</v>
      </c>
      <c r="DT346" s="15">
        <v>6363.5</v>
      </c>
      <c r="DU346" s="15">
        <v>6561</v>
      </c>
      <c r="DV346" s="15">
        <v>8111.5</v>
      </c>
      <c r="DW346" s="15">
        <v>8193.25</v>
      </c>
      <c r="DX346" s="15">
        <v>5424.75</v>
      </c>
      <c r="DY346" s="15">
        <v>7229</v>
      </c>
      <c r="DZ346" s="15">
        <v>4770.5</v>
      </c>
      <c r="EA346" s="15">
        <v>6035.75</v>
      </c>
      <c r="EB346" s="15">
        <v>7784</v>
      </c>
      <c r="EC346" s="15">
        <v>6114.5</v>
      </c>
      <c r="ED346" s="15">
        <v>4091</v>
      </c>
      <c r="EE346" s="15">
        <v>4689.75</v>
      </c>
      <c r="EF346" s="15">
        <v>5886.25</v>
      </c>
      <c r="EG346">
        <v>7631.6205712676401</v>
      </c>
      <c r="EH346">
        <v>18726.73936896315</v>
      </c>
      <c r="EI346">
        <v>9151.8849733977895</v>
      </c>
      <c r="EJ346">
        <v>6086.635429535525</v>
      </c>
    </row>
    <row r="347" spans="1:140" x14ac:dyDescent="0.25">
      <c r="A347" s="14">
        <v>1675</v>
      </c>
      <c r="B347" s="15" t="s">
        <v>499</v>
      </c>
      <c r="C347" t="s">
        <v>169</v>
      </c>
      <c r="D347" s="16" t="s">
        <v>219</v>
      </c>
      <c r="E347" s="17"/>
      <c r="F347">
        <v>4.5</v>
      </c>
      <c r="G347" s="15">
        <v>4412.5</v>
      </c>
      <c r="H347" s="15">
        <v>4247.5</v>
      </c>
      <c r="I347" s="15">
        <v>6707.25</v>
      </c>
      <c r="J347" s="15">
        <v>4817.5</v>
      </c>
      <c r="K347" s="15">
        <v>4457.75</v>
      </c>
      <c r="L347" s="15">
        <v>4539.5</v>
      </c>
      <c r="M347" s="15">
        <v>3431.25</v>
      </c>
      <c r="N347" s="15">
        <v>3796.5</v>
      </c>
      <c r="O347" s="15">
        <v>7066.25</v>
      </c>
      <c r="P347" s="15">
        <v>4561.25</v>
      </c>
      <c r="Q347" s="15">
        <v>15322.5</v>
      </c>
      <c r="R347" s="15">
        <v>9933.25</v>
      </c>
      <c r="S347" s="15">
        <v>29247.75</v>
      </c>
      <c r="T347" s="15">
        <v>3477.25</v>
      </c>
      <c r="U347" s="15">
        <v>3475</v>
      </c>
      <c r="V347" s="15">
        <v>4424</v>
      </c>
      <c r="W347" s="15">
        <v>3309</v>
      </c>
      <c r="X347" s="15">
        <v>4784.75</v>
      </c>
      <c r="Y347" s="15">
        <v>2875.75</v>
      </c>
      <c r="Z347" s="15">
        <v>3529</v>
      </c>
      <c r="AA347" s="15">
        <v>4840</v>
      </c>
      <c r="AB347" s="15">
        <v>4235.5</v>
      </c>
      <c r="AC347" s="15">
        <v>3734.5</v>
      </c>
      <c r="AD347" s="15">
        <v>3334.25</v>
      </c>
      <c r="AE347" s="15">
        <v>3533.25</v>
      </c>
      <c r="AF347" s="15">
        <v>4981.75</v>
      </c>
      <c r="AG347" s="15">
        <v>3217</v>
      </c>
      <c r="AH347" s="15">
        <v>3674.25</v>
      </c>
      <c r="AI347" s="15">
        <v>3541.75</v>
      </c>
      <c r="AJ347" s="15">
        <v>4028.5</v>
      </c>
      <c r="AK347" s="15">
        <v>3508.75</v>
      </c>
      <c r="AL347" s="15">
        <v>3695.5</v>
      </c>
      <c r="AM347" s="15">
        <v>3363</v>
      </c>
      <c r="AN347" s="15">
        <v>3765.5</v>
      </c>
      <c r="AO347" s="15">
        <v>4213</v>
      </c>
      <c r="AP347" s="15">
        <v>3475.5</v>
      </c>
      <c r="AQ347" s="15">
        <v>3992.5</v>
      </c>
      <c r="AR347" s="15">
        <v>4107.75</v>
      </c>
      <c r="AS347" s="15">
        <v>6151.75</v>
      </c>
      <c r="AT347" s="15">
        <v>3132.5</v>
      </c>
      <c r="AU347" s="15">
        <v>2584.5</v>
      </c>
      <c r="AV347" s="15">
        <v>2849.25</v>
      </c>
      <c r="AW347" s="15">
        <v>2543</v>
      </c>
      <c r="AX347" s="15">
        <v>3509.25</v>
      </c>
      <c r="AY347" s="15">
        <v>2563.5</v>
      </c>
      <c r="AZ347" s="15">
        <v>2792.75</v>
      </c>
      <c r="BA347" s="15">
        <v>4061.75</v>
      </c>
      <c r="BB347" s="15">
        <v>3286</v>
      </c>
      <c r="BC347" s="15">
        <v>3037.5</v>
      </c>
      <c r="BD347" s="15">
        <v>3133.5</v>
      </c>
      <c r="BE347" s="15">
        <v>2883.75</v>
      </c>
      <c r="BF347" s="15">
        <v>4091</v>
      </c>
      <c r="BG347" s="15">
        <v>14854</v>
      </c>
      <c r="BH347" s="15">
        <v>14835.5</v>
      </c>
      <c r="BI347" s="15">
        <v>19955.75</v>
      </c>
      <c r="BJ347" s="15">
        <v>11645.5</v>
      </c>
      <c r="BK347" s="15">
        <v>17139</v>
      </c>
      <c r="BL347" s="15">
        <v>11416.25</v>
      </c>
      <c r="BM347" s="15">
        <v>9631.5</v>
      </c>
      <c r="BN347" s="15">
        <v>11716</v>
      </c>
      <c r="BO347" s="15">
        <v>18595</v>
      </c>
      <c r="BP347" s="15">
        <v>21055.5</v>
      </c>
      <c r="BQ347" s="15">
        <v>15514.5</v>
      </c>
      <c r="BR347" s="15">
        <v>10744.25</v>
      </c>
      <c r="BS347" s="15">
        <v>25096.25</v>
      </c>
      <c r="BT347" s="15">
        <v>67893.25</v>
      </c>
      <c r="BU347" s="15">
        <v>70345</v>
      </c>
      <c r="BV347" s="15">
        <v>61548.5</v>
      </c>
      <c r="BW347" s="15">
        <v>45360</v>
      </c>
      <c r="BX347" s="15">
        <v>45148</v>
      </c>
      <c r="BY347" s="15">
        <v>45657.75</v>
      </c>
      <c r="BZ347" s="15">
        <v>36483.75</v>
      </c>
      <c r="CA347" s="15">
        <v>53789</v>
      </c>
      <c r="CB347" s="15">
        <v>67157</v>
      </c>
      <c r="CC347" s="15">
        <v>44172</v>
      </c>
      <c r="CD347" s="15">
        <v>308517.25</v>
      </c>
      <c r="CE347" s="15">
        <v>185421.75</v>
      </c>
      <c r="CF347" s="15">
        <v>444988</v>
      </c>
      <c r="CG347" s="15">
        <v>20521.75</v>
      </c>
      <c r="CH347" s="15">
        <v>18781.5</v>
      </c>
      <c r="CI347" s="15">
        <v>28384.75</v>
      </c>
      <c r="CJ347" s="15">
        <v>15395.75</v>
      </c>
      <c r="CK347" s="15">
        <v>16624.5</v>
      </c>
      <c r="CL347" s="15">
        <v>10037.5</v>
      </c>
      <c r="CM347" s="15">
        <v>9637</v>
      </c>
      <c r="CN347" s="15">
        <v>14383.25</v>
      </c>
      <c r="CO347" s="15">
        <v>23862.5</v>
      </c>
      <c r="CP347" s="15">
        <v>21748.5</v>
      </c>
      <c r="CQ347" s="15">
        <v>9037.5</v>
      </c>
      <c r="CR347" s="15">
        <v>11404</v>
      </c>
      <c r="CS347" s="15">
        <v>23213.75</v>
      </c>
      <c r="CT347">
        <v>19682.5</v>
      </c>
      <c r="CU347">
        <v>14383</v>
      </c>
      <c r="CV347">
        <v>29262.5</v>
      </c>
      <c r="CW347">
        <v>17569.75</v>
      </c>
      <c r="CX347">
        <v>12612</v>
      </c>
      <c r="CY347">
        <v>15465.75</v>
      </c>
      <c r="CZ347">
        <v>14999</v>
      </c>
      <c r="DA347">
        <v>15775.75</v>
      </c>
      <c r="DB347">
        <v>37916.25</v>
      </c>
      <c r="DC347">
        <v>11975.75</v>
      </c>
      <c r="DD347">
        <v>92432.75</v>
      </c>
      <c r="DE347">
        <v>71613</v>
      </c>
      <c r="DF347">
        <v>600243.5</v>
      </c>
      <c r="DG347" s="15">
        <v>4578</v>
      </c>
      <c r="DH347" s="15">
        <v>4659</v>
      </c>
      <c r="DI347" s="15">
        <v>8868</v>
      </c>
      <c r="DJ347" s="15">
        <v>5399.5</v>
      </c>
      <c r="DK347" s="15">
        <v>4594.25</v>
      </c>
      <c r="DL347" s="15">
        <v>4666.5</v>
      </c>
      <c r="DM347" s="15">
        <v>3758.75</v>
      </c>
      <c r="DN347" s="15">
        <v>4801</v>
      </c>
      <c r="DO347" s="15">
        <v>8863.25</v>
      </c>
      <c r="DP347" s="15">
        <v>4882</v>
      </c>
      <c r="DQ347" s="15">
        <v>13375</v>
      </c>
      <c r="DR347" s="15">
        <v>8964.5</v>
      </c>
      <c r="DS347" s="15">
        <v>54440.25</v>
      </c>
      <c r="DT347" s="15">
        <v>10596.5</v>
      </c>
      <c r="DU347" s="15">
        <v>10209.75</v>
      </c>
      <c r="DV347" s="15">
        <v>21890.75</v>
      </c>
      <c r="DW347" s="15">
        <v>11821</v>
      </c>
      <c r="DX347" s="15">
        <v>10582.5</v>
      </c>
      <c r="DY347" s="15">
        <v>11310.75</v>
      </c>
      <c r="DZ347" s="15">
        <v>7794.5</v>
      </c>
      <c r="EA347" s="15">
        <v>9921.25</v>
      </c>
      <c r="EB347" s="15">
        <v>23903.25</v>
      </c>
      <c r="EC347" s="15">
        <v>9143.25</v>
      </c>
      <c r="ED347" s="15">
        <v>27057.5</v>
      </c>
      <c r="EE347" s="15">
        <v>9654.75</v>
      </c>
      <c r="EF347" s="15">
        <v>307703.5</v>
      </c>
      <c r="EG347">
        <v>5161.5935688088548</v>
      </c>
      <c r="EH347" s="38">
        <v>12183.28843052987</v>
      </c>
      <c r="EI347">
        <v>7539.5114058926356</v>
      </c>
      <c r="EJ347">
        <v>4630.5976700711899</v>
      </c>
    </row>
    <row r="348" spans="1:140" x14ac:dyDescent="0.25">
      <c r="A348" s="14">
        <v>1681</v>
      </c>
      <c r="B348" s="15" t="s">
        <v>500</v>
      </c>
      <c r="C348" t="s">
        <v>148</v>
      </c>
      <c r="D348" s="16" t="s">
        <v>159</v>
      </c>
      <c r="E348" s="17"/>
      <c r="F348">
        <v>5.5</v>
      </c>
      <c r="G348" s="15">
        <v>11229</v>
      </c>
      <c r="H348" s="15">
        <v>11830</v>
      </c>
      <c r="I348" s="15">
        <v>11274</v>
      </c>
      <c r="J348" s="15">
        <v>8471.75</v>
      </c>
      <c r="K348" s="15">
        <v>10803.25</v>
      </c>
      <c r="L348" s="15">
        <v>23346.75</v>
      </c>
      <c r="M348" s="15">
        <v>8282.25</v>
      </c>
      <c r="N348" s="15">
        <v>6990.75</v>
      </c>
      <c r="O348" s="15">
        <v>14490.75</v>
      </c>
      <c r="P348" s="15">
        <v>10482.25</v>
      </c>
      <c r="Q348" s="15">
        <v>9873.5</v>
      </c>
      <c r="R348" s="15">
        <v>8731.5</v>
      </c>
      <c r="S348" s="15">
        <v>16564</v>
      </c>
      <c r="T348" s="15">
        <v>3124.75</v>
      </c>
      <c r="U348" s="15">
        <v>3101</v>
      </c>
      <c r="V348" s="15">
        <v>3604.75</v>
      </c>
      <c r="W348" s="15">
        <v>2959</v>
      </c>
      <c r="X348" s="15">
        <v>4140</v>
      </c>
      <c r="Y348" s="15">
        <v>2627.25</v>
      </c>
      <c r="Z348" s="15">
        <v>3198.5</v>
      </c>
      <c r="AA348" s="15">
        <v>4543.75</v>
      </c>
      <c r="AB348" s="15">
        <v>3852</v>
      </c>
      <c r="AC348" s="15">
        <v>3425.5</v>
      </c>
      <c r="AD348" s="15">
        <v>3297.25</v>
      </c>
      <c r="AE348" s="15">
        <v>3672.25</v>
      </c>
      <c r="AF348" s="15">
        <v>4841</v>
      </c>
      <c r="AG348" s="15">
        <v>4638</v>
      </c>
      <c r="AH348" s="15">
        <v>5078</v>
      </c>
      <c r="AI348" s="15">
        <v>4803.5</v>
      </c>
      <c r="AJ348" s="15">
        <v>4822.5</v>
      </c>
      <c r="AK348" s="15">
        <v>4800</v>
      </c>
      <c r="AL348" s="15">
        <v>12133.75</v>
      </c>
      <c r="AM348" s="15">
        <v>4070.5</v>
      </c>
      <c r="AN348" s="15">
        <v>6491.25</v>
      </c>
      <c r="AO348" s="15">
        <v>8468.25</v>
      </c>
      <c r="AP348" s="15">
        <v>5109.25</v>
      </c>
      <c r="AQ348" s="15">
        <v>4789.75</v>
      </c>
      <c r="AR348" s="15">
        <v>5038.5</v>
      </c>
      <c r="AS348" s="15">
        <v>6042.5</v>
      </c>
      <c r="AT348" s="15">
        <v>2995.5</v>
      </c>
      <c r="AU348" s="15">
        <v>2649.25</v>
      </c>
      <c r="AV348" s="15">
        <v>2704.5</v>
      </c>
      <c r="AW348" s="15">
        <v>2578.5</v>
      </c>
      <c r="AX348" s="15">
        <v>3274.75</v>
      </c>
      <c r="AY348" s="15">
        <v>2600.5</v>
      </c>
      <c r="AZ348" s="15">
        <v>2755.25</v>
      </c>
      <c r="BA348" s="15">
        <v>3973.5</v>
      </c>
      <c r="BB348" s="15">
        <v>3213</v>
      </c>
      <c r="BC348" s="15">
        <v>3088</v>
      </c>
      <c r="BD348" s="15">
        <v>2762.75</v>
      </c>
      <c r="BE348" s="15">
        <v>3106.5</v>
      </c>
      <c r="BF348" s="15">
        <v>4102.5</v>
      </c>
      <c r="BG348" s="15">
        <v>35173.5</v>
      </c>
      <c r="BH348" s="15">
        <v>34280.5</v>
      </c>
      <c r="BI348" s="15">
        <v>28383.75</v>
      </c>
      <c r="BJ348" s="15">
        <v>28950.25</v>
      </c>
      <c r="BK348" s="15">
        <v>24386.5</v>
      </c>
      <c r="BL348" s="15">
        <v>40901.25</v>
      </c>
      <c r="BM348" s="15">
        <v>18966.5</v>
      </c>
      <c r="BN348" s="15">
        <v>19109.75</v>
      </c>
      <c r="BO348" s="15">
        <v>42081.75</v>
      </c>
      <c r="BP348" s="15">
        <v>29549.5</v>
      </c>
      <c r="BQ348" s="15">
        <v>28317</v>
      </c>
      <c r="BR348" s="15">
        <v>29313.5</v>
      </c>
      <c r="BS348" s="15">
        <v>32332</v>
      </c>
      <c r="BT348" s="15">
        <v>180467.75</v>
      </c>
      <c r="BU348" s="15">
        <v>179247.5</v>
      </c>
      <c r="BV348" s="15">
        <v>197610</v>
      </c>
      <c r="BW348" s="15">
        <v>132180.25</v>
      </c>
      <c r="BX348" s="15">
        <v>213873.25</v>
      </c>
      <c r="BY348" s="15">
        <v>1277743.75</v>
      </c>
      <c r="BZ348" s="15">
        <v>176133.75</v>
      </c>
      <c r="CA348" s="15">
        <v>118723</v>
      </c>
      <c r="CB348" s="15">
        <v>468973.75</v>
      </c>
      <c r="CC348" s="15">
        <v>186353</v>
      </c>
      <c r="CD348" s="15">
        <v>223401.75</v>
      </c>
      <c r="CE348" s="15">
        <v>166385.5</v>
      </c>
      <c r="CF348" s="15">
        <v>349927.25</v>
      </c>
      <c r="CG348" s="15">
        <v>29780</v>
      </c>
      <c r="CH348" s="15">
        <v>26392.5</v>
      </c>
      <c r="CI348" s="15">
        <v>35895.5</v>
      </c>
      <c r="CJ348" s="15">
        <v>27331.75</v>
      </c>
      <c r="CK348" s="15">
        <v>14546.25</v>
      </c>
      <c r="CL348" s="15">
        <v>14959.25</v>
      </c>
      <c r="CM348" s="15">
        <v>16534</v>
      </c>
      <c r="CN348" s="15">
        <v>19258.75</v>
      </c>
      <c r="CO348" s="15">
        <v>36442</v>
      </c>
      <c r="CP348" s="15">
        <v>24633.25</v>
      </c>
      <c r="CQ348" s="15">
        <v>28918</v>
      </c>
      <c r="CR348" s="15">
        <v>32294</v>
      </c>
      <c r="CS348" s="15">
        <v>27225.25</v>
      </c>
      <c r="CT348">
        <v>8750.75</v>
      </c>
      <c r="CU348">
        <v>4758.25</v>
      </c>
      <c r="CV348">
        <v>6288.25</v>
      </c>
      <c r="CW348">
        <v>4707.5</v>
      </c>
      <c r="CX348">
        <v>4652</v>
      </c>
      <c r="CY348">
        <v>2671</v>
      </c>
      <c r="CZ348">
        <v>4690.75</v>
      </c>
      <c r="DA348">
        <v>6537</v>
      </c>
      <c r="DB348">
        <v>5366.5</v>
      </c>
      <c r="DC348">
        <v>4916.25</v>
      </c>
      <c r="DD348">
        <v>4861</v>
      </c>
      <c r="DE348">
        <v>10375</v>
      </c>
      <c r="DF348">
        <v>7877</v>
      </c>
      <c r="DG348" s="15">
        <v>3691.75</v>
      </c>
      <c r="DH348" s="15">
        <v>3447.25</v>
      </c>
      <c r="DI348" s="15">
        <v>3516.25</v>
      </c>
      <c r="DJ348" s="15">
        <v>4256.25</v>
      </c>
      <c r="DK348" s="15">
        <v>3397.25</v>
      </c>
      <c r="DL348" s="15">
        <v>3452</v>
      </c>
      <c r="DM348" s="15">
        <v>2844.5</v>
      </c>
      <c r="DN348" s="15">
        <v>3306.75</v>
      </c>
      <c r="DO348" s="15">
        <v>3179.75</v>
      </c>
      <c r="DP348" s="15">
        <v>3332.5</v>
      </c>
      <c r="DQ348" s="15">
        <v>3293.75</v>
      </c>
      <c r="DR348" s="15">
        <v>3869.5</v>
      </c>
      <c r="DS348" s="15">
        <v>3428.25</v>
      </c>
      <c r="DT348" s="15">
        <v>7634.5</v>
      </c>
      <c r="DU348" s="15">
        <v>7321.5</v>
      </c>
      <c r="DV348" s="15">
        <v>13301</v>
      </c>
      <c r="DW348" s="15">
        <v>8090</v>
      </c>
      <c r="DX348" s="15">
        <v>7342.75</v>
      </c>
      <c r="DY348" s="15">
        <v>14745.5</v>
      </c>
      <c r="DZ348" s="15">
        <v>5262</v>
      </c>
      <c r="EA348" s="15">
        <v>5380</v>
      </c>
      <c r="EB348" s="15">
        <v>14703.25</v>
      </c>
      <c r="EC348" s="15">
        <v>5615</v>
      </c>
      <c r="ED348" s="15">
        <v>4788.5</v>
      </c>
      <c r="EE348" s="15">
        <v>5623.25</v>
      </c>
      <c r="EF348" s="15">
        <v>6748.5</v>
      </c>
      <c r="EG348">
        <v>5832.4596777801898</v>
      </c>
      <c r="EH348">
        <v>9759.8423603240899</v>
      </c>
      <c r="EI348">
        <v>7430.6019048477247</v>
      </c>
      <c r="EJ348">
        <v>4573.6049587955495</v>
      </c>
    </row>
    <row r="349" spans="1:140" ht="15.75" x14ac:dyDescent="0.25">
      <c r="A349" s="14" t="s">
        <v>155</v>
      </c>
      <c r="B349" s="28" t="s">
        <v>270</v>
      </c>
      <c r="D349" s="24" t="s">
        <v>164</v>
      </c>
      <c r="E349" s="24"/>
      <c r="F349" s="39">
        <v>6.3</v>
      </c>
      <c r="G349" s="26">
        <v>5404.75</v>
      </c>
      <c r="H349" s="26">
        <v>5230.5</v>
      </c>
      <c r="I349" s="26">
        <v>7228.75</v>
      </c>
      <c r="J349" s="26">
        <v>5034.5</v>
      </c>
      <c r="K349" s="26">
        <v>4996</v>
      </c>
      <c r="L349" s="26">
        <v>4968</v>
      </c>
      <c r="M349" s="26">
        <v>3878.25</v>
      </c>
      <c r="N349" s="26">
        <v>5050.5</v>
      </c>
      <c r="O349" s="26">
        <v>6568.5</v>
      </c>
      <c r="P349" s="26">
        <v>5011.25</v>
      </c>
      <c r="Q349" s="26">
        <v>5181.25</v>
      </c>
      <c r="R349" s="26">
        <v>5492.25</v>
      </c>
      <c r="S349" s="26">
        <v>8293</v>
      </c>
      <c r="T349" s="26">
        <v>3227</v>
      </c>
      <c r="U349" s="26">
        <v>2576</v>
      </c>
      <c r="V349" s="26">
        <v>3349.5</v>
      </c>
      <c r="W349" s="26">
        <v>2745</v>
      </c>
      <c r="X349" s="26">
        <v>3813.25</v>
      </c>
      <c r="Y349" s="26">
        <v>2398</v>
      </c>
      <c r="Z349" s="26">
        <v>2963.75</v>
      </c>
      <c r="AA349" s="26">
        <v>3725</v>
      </c>
      <c r="AB349" s="26">
        <v>3065</v>
      </c>
      <c r="AC349" s="26">
        <v>3273.75</v>
      </c>
      <c r="AD349" s="26">
        <v>2991.25</v>
      </c>
      <c r="AE349" s="26">
        <v>3213</v>
      </c>
      <c r="AF349" s="26">
        <v>4227.5</v>
      </c>
      <c r="AG349" s="26">
        <v>3394</v>
      </c>
      <c r="AH349" s="26">
        <v>3654.5</v>
      </c>
      <c r="AI349" s="26">
        <v>4308</v>
      </c>
      <c r="AJ349" s="26">
        <v>4530</v>
      </c>
      <c r="AK349" s="26">
        <v>4726.5</v>
      </c>
      <c r="AL349" s="26">
        <v>3897.5</v>
      </c>
      <c r="AM349" s="26">
        <v>3271.5</v>
      </c>
      <c r="AN349" s="26">
        <v>3417.25</v>
      </c>
      <c r="AO349" s="26">
        <v>4698.5</v>
      </c>
      <c r="AP349" s="26">
        <v>3792.5</v>
      </c>
      <c r="AQ349" s="26">
        <v>3624</v>
      </c>
      <c r="AR349" s="26">
        <v>4427</v>
      </c>
      <c r="AS349" s="26">
        <v>3499</v>
      </c>
      <c r="AT349" s="26">
        <v>2991.5</v>
      </c>
      <c r="AU349" s="26">
        <v>2843.75</v>
      </c>
      <c r="AV349" s="26">
        <v>2975.75</v>
      </c>
      <c r="AW349" s="26">
        <v>2456.5</v>
      </c>
      <c r="AX349" s="26">
        <v>3696</v>
      </c>
      <c r="AY349" s="26">
        <v>2270</v>
      </c>
      <c r="AZ349" s="26">
        <v>2450.5</v>
      </c>
      <c r="BA349" s="26">
        <v>4110</v>
      </c>
      <c r="BB349" s="26">
        <v>3191.75</v>
      </c>
      <c r="BC349" s="26">
        <v>2798.75</v>
      </c>
      <c r="BD349" s="26">
        <v>2934.5</v>
      </c>
      <c r="BE349" s="26">
        <v>2714.75</v>
      </c>
      <c r="BF349" s="26">
        <v>4023.5</v>
      </c>
      <c r="BG349" s="26">
        <v>3370.25</v>
      </c>
      <c r="BH349" s="26">
        <v>3565.5</v>
      </c>
      <c r="BI349" s="26">
        <v>3510.5</v>
      </c>
      <c r="BJ349" s="26">
        <v>3974</v>
      </c>
      <c r="BK349" s="26">
        <v>3976.75</v>
      </c>
      <c r="BL349" s="26">
        <v>3716</v>
      </c>
      <c r="BM349" s="26">
        <v>2608</v>
      </c>
      <c r="BN349" s="26">
        <v>2996</v>
      </c>
      <c r="BO349" s="26">
        <v>4061</v>
      </c>
      <c r="BP349" s="26">
        <v>3645.25</v>
      </c>
      <c r="BQ349" s="26">
        <v>3707.25</v>
      </c>
      <c r="BR349" s="26">
        <v>3459</v>
      </c>
      <c r="BS349" s="26">
        <v>3552.5</v>
      </c>
      <c r="BT349" s="26">
        <v>2837</v>
      </c>
      <c r="BU349" s="26">
        <v>3583.5</v>
      </c>
      <c r="BV349" s="26">
        <v>3274</v>
      </c>
      <c r="BW349" s="26">
        <v>3551.75</v>
      </c>
      <c r="BX349" s="26">
        <v>3371.5</v>
      </c>
      <c r="BY349" s="26">
        <v>3253.25</v>
      </c>
      <c r="BZ349" s="26">
        <v>2456.5</v>
      </c>
      <c r="CA349" s="26">
        <v>2884.5</v>
      </c>
      <c r="CB349" s="26">
        <v>3511</v>
      </c>
      <c r="CC349" s="26">
        <v>3227.75</v>
      </c>
      <c r="CD349" s="26">
        <v>3562.5</v>
      </c>
      <c r="CE349" s="26">
        <v>3841</v>
      </c>
      <c r="CF349" s="26">
        <v>3356.5</v>
      </c>
      <c r="CG349" s="26">
        <v>16019.75</v>
      </c>
      <c r="CH349" s="26">
        <v>16132</v>
      </c>
      <c r="CI349" s="26">
        <v>18575.25</v>
      </c>
      <c r="CJ349" s="26">
        <v>12683</v>
      </c>
      <c r="CK349" s="26">
        <v>14033</v>
      </c>
      <c r="CL349" s="26">
        <v>11432.25</v>
      </c>
      <c r="CM349" s="26">
        <v>11840.5</v>
      </c>
      <c r="CN349" s="26">
        <v>15802</v>
      </c>
      <c r="CO349" s="26">
        <v>15695.5</v>
      </c>
      <c r="CP349" s="26">
        <v>14010</v>
      </c>
      <c r="CQ349" s="26">
        <v>8265.5</v>
      </c>
      <c r="CR349" s="26">
        <v>10725</v>
      </c>
      <c r="CS349" s="26">
        <v>20465.5</v>
      </c>
      <c r="CT349" s="27">
        <v>11959.75</v>
      </c>
      <c r="CU349" s="27">
        <v>8647.5</v>
      </c>
      <c r="CV349" s="27">
        <v>17319.25</v>
      </c>
      <c r="CW349" s="27">
        <v>8058.5</v>
      </c>
      <c r="CX349" s="27">
        <v>7269.5</v>
      </c>
      <c r="CY349" s="27">
        <v>5496.25</v>
      </c>
      <c r="CZ349" s="27">
        <v>11217.5</v>
      </c>
      <c r="DA349" s="27">
        <v>11868.25</v>
      </c>
      <c r="DB349" s="27">
        <v>13365</v>
      </c>
      <c r="DC349" s="27">
        <v>8834.5</v>
      </c>
      <c r="DD349" s="27">
        <v>7643</v>
      </c>
      <c r="DE349" s="27">
        <v>11677.75</v>
      </c>
      <c r="DF349" s="27">
        <v>18871.25</v>
      </c>
      <c r="DG349" s="26">
        <v>3913.75</v>
      </c>
      <c r="DH349" s="26">
        <v>3579.25</v>
      </c>
      <c r="DI349" s="26">
        <v>8683.75</v>
      </c>
      <c r="DJ349" s="26">
        <v>4245.5</v>
      </c>
      <c r="DK349" s="26">
        <v>4232.5</v>
      </c>
      <c r="DL349" s="26">
        <v>3731</v>
      </c>
      <c r="DM349" s="26">
        <v>3171.25</v>
      </c>
      <c r="DN349" s="26">
        <v>4768.5</v>
      </c>
      <c r="DO349" s="26">
        <v>6499</v>
      </c>
      <c r="DP349" s="26">
        <v>4581.75</v>
      </c>
      <c r="DQ349" s="26">
        <v>3820.5</v>
      </c>
      <c r="DR349" s="26">
        <v>4171.75</v>
      </c>
      <c r="DS349" s="26">
        <v>7285</v>
      </c>
      <c r="DT349" s="26">
        <v>9943</v>
      </c>
      <c r="DU349" s="26">
        <v>8598.5</v>
      </c>
      <c r="DV349" s="26">
        <v>18549</v>
      </c>
      <c r="DW349" s="26">
        <v>10171.25</v>
      </c>
      <c r="DX349" s="26">
        <v>9178.75</v>
      </c>
      <c r="DY349" s="26">
        <v>9441.5</v>
      </c>
      <c r="DZ349" s="26">
        <v>6941</v>
      </c>
      <c r="EA349" s="26">
        <v>6980.75</v>
      </c>
      <c r="EB349" s="26">
        <v>15647.25</v>
      </c>
      <c r="EC349" s="26">
        <v>6878.5</v>
      </c>
      <c r="ED349" s="26">
        <v>5200</v>
      </c>
      <c r="EE349" s="26">
        <v>6313.5</v>
      </c>
      <c r="EF349" s="26">
        <v>16855</v>
      </c>
      <c r="EG349">
        <v>4803.3381265048947</v>
      </c>
      <c r="EH349">
        <v>4728.6802737696798</v>
      </c>
      <c r="EI349">
        <v>5851.7726372142552</v>
      </c>
      <c r="EJ349">
        <v>4368.4855994391846</v>
      </c>
    </row>
    <row r="350" spans="1:140" x14ac:dyDescent="0.25">
      <c r="A350" s="14">
        <v>1636</v>
      </c>
      <c r="B350" s="15" t="s">
        <v>501</v>
      </c>
      <c r="C350" t="s">
        <v>177</v>
      </c>
      <c r="D350" s="16" t="s">
        <v>178</v>
      </c>
      <c r="E350" s="17"/>
      <c r="F350">
        <v>4.75</v>
      </c>
      <c r="G350" s="15">
        <v>34603.5</v>
      </c>
      <c r="H350" s="15">
        <v>52644.25</v>
      </c>
      <c r="I350" s="15">
        <v>9392</v>
      </c>
      <c r="J350" s="15">
        <v>15157.75</v>
      </c>
      <c r="K350" s="15">
        <v>195671.75</v>
      </c>
      <c r="L350" s="15">
        <v>144728.5</v>
      </c>
      <c r="M350" s="15">
        <v>192162.25</v>
      </c>
      <c r="N350" s="15">
        <v>127993</v>
      </c>
      <c r="O350" s="15">
        <v>21997.25</v>
      </c>
      <c r="P350" s="15">
        <v>63881.75</v>
      </c>
      <c r="Q350" s="15">
        <v>19216.5</v>
      </c>
      <c r="R350" s="15">
        <v>18440</v>
      </c>
      <c r="S350" s="15">
        <v>518240.25</v>
      </c>
      <c r="T350" s="15">
        <v>5014.25</v>
      </c>
      <c r="U350" s="15">
        <v>5045.75</v>
      </c>
      <c r="V350" s="15">
        <v>10560.25</v>
      </c>
      <c r="W350" s="15">
        <v>5846.75</v>
      </c>
      <c r="X350" s="15">
        <v>6027</v>
      </c>
      <c r="Y350" s="15">
        <v>4888.5</v>
      </c>
      <c r="Z350" s="15">
        <v>6371</v>
      </c>
      <c r="AA350" s="15">
        <v>7557.5</v>
      </c>
      <c r="AB350" s="15">
        <v>7829.5</v>
      </c>
      <c r="AC350" s="15">
        <v>6412.25</v>
      </c>
      <c r="AD350" s="15">
        <v>8469.25</v>
      </c>
      <c r="AE350" s="15">
        <v>9600</v>
      </c>
      <c r="AF350" s="15">
        <v>59857</v>
      </c>
      <c r="AG350" s="15">
        <v>3432</v>
      </c>
      <c r="AH350" s="15">
        <v>3668.25</v>
      </c>
      <c r="AI350" s="15">
        <v>7968.5</v>
      </c>
      <c r="AJ350" s="15">
        <v>6754.25</v>
      </c>
      <c r="AK350" s="15">
        <v>37171</v>
      </c>
      <c r="AL350" s="15">
        <v>253204.5</v>
      </c>
      <c r="AM350" s="15">
        <v>47218.75</v>
      </c>
      <c r="AN350" s="15">
        <v>282027</v>
      </c>
      <c r="AO350" s="15">
        <v>224705.5</v>
      </c>
      <c r="AP350" s="15">
        <v>346011.25</v>
      </c>
      <c r="AQ350" s="15">
        <v>15265</v>
      </c>
      <c r="AR350" s="15">
        <v>17256</v>
      </c>
      <c r="AS350" s="15">
        <v>133663.5</v>
      </c>
      <c r="AT350" s="15">
        <v>3051</v>
      </c>
      <c r="AU350" s="15">
        <v>2844.75</v>
      </c>
      <c r="AV350" s="15">
        <v>2753.25</v>
      </c>
      <c r="AW350" s="15">
        <v>2489.5</v>
      </c>
      <c r="AX350" s="15">
        <v>3762.75</v>
      </c>
      <c r="AY350" s="15">
        <v>2811.5</v>
      </c>
      <c r="AZ350" s="15">
        <v>2959.5</v>
      </c>
      <c r="BA350" s="15">
        <v>4525.75</v>
      </c>
      <c r="BB350" s="15">
        <v>3197.75</v>
      </c>
      <c r="BC350" s="15">
        <v>3266</v>
      </c>
      <c r="BD350" s="15">
        <v>2978.25</v>
      </c>
      <c r="BE350" s="15">
        <v>2904</v>
      </c>
      <c r="BF350" s="15">
        <v>4591</v>
      </c>
      <c r="BG350" s="15">
        <v>8278</v>
      </c>
      <c r="BH350" s="15">
        <v>8117.5</v>
      </c>
      <c r="BI350" s="15">
        <v>21431</v>
      </c>
      <c r="BJ350" s="15">
        <v>10152.5</v>
      </c>
      <c r="BK350" s="15">
        <v>10697.75</v>
      </c>
      <c r="BL350" s="15">
        <v>9567</v>
      </c>
      <c r="BM350" s="15">
        <v>7717</v>
      </c>
      <c r="BN350" s="15">
        <v>8976.5</v>
      </c>
      <c r="BO350" s="15">
        <v>15565.75</v>
      </c>
      <c r="BP350" s="15">
        <v>9461.25</v>
      </c>
      <c r="BQ350" s="15">
        <v>9185.25</v>
      </c>
      <c r="BR350" s="15">
        <v>9130.75</v>
      </c>
      <c r="BS350" s="15">
        <v>17542</v>
      </c>
      <c r="BT350" s="15">
        <v>117654.75</v>
      </c>
      <c r="BU350" s="15">
        <v>110070.25</v>
      </c>
      <c r="BV350" s="15">
        <v>169875</v>
      </c>
      <c r="BW350" s="15">
        <v>103359.5</v>
      </c>
      <c r="BX350" s="15">
        <v>297734</v>
      </c>
      <c r="BY350" s="15">
        <v>279637.5</v>
      </c>
      <c r="BZ350" s="15">
        <v>256463</v>
      </c>
      <c r="CA350" s="15">
        <v>258791.25</v>
      </c>
      <c r="CB350" s="15">
        <v>194152</v>
      </c>
      <c r="CC350" s="15">
        <v>89811.25</v>
      </c>
      <c r="CD350" s="15">
        <v>182660</v>
      </c>
      <c r="CE350" s="15">
        <v>161014.25</v>
      </c>
      <c r="CF350" s="15">
        <v>1394500.5</v>
      </c>
      <c r="CG350" s="15">
        <v>8105.5</v>
      </c>
      <c r="CH350" s="15">
        <v>7991.75</v>
      </c>
      <c r="CI350" s="15">
        <v>25506.75</v>
      </c>
      <c r="CJ350" s="15">
        <v>8545.25</v>
      </c>
      <c r="CK350" s="15">
        <v>9332.5</v>
      </c>
      <c r="CL350" s="15">
        <v>8116.5</v>
      </c>
      <c r="CM350" s="15">
        <v>8640</v>
      </c>
      <c r="CN350" s="15">
        <v>9402</v>
      </c>
      <c r="CO350" s="15">
        <v>14713.75</v>
      </c>
      <c r="CP350" s="15">
        <v>8398</v>
      </c>
      <c r="CQ350" s="15">
        <v>6948.25</v>
      </c>
      <c r="CR350" s="15">
        <v>8193.5</v>
      </c>
      <c r="CS350" s="15">
        <v>30317</v>
      </c>
      <c r="CT350">
        <v>107627.5</v>
      </c>
      <c r="CU350">
        <v>382534</v>
      </c>
      <c r="CV350">
        <v>73592</v>
      </c>
      <c r="CW350">
        <v>108373.75</v>
      </c>
      <c r="CX350">
        <v>1824891.75</v>
      </c>
      <c r="CY350">
        <v>2657334</v>
      </c>
      <c r="CZ350">
        <v>1821733.5</v>
      </c>
      <c r="DA350">
        <v>1461500.75</v>
      </c>
      <c r="DB350">
        <v>643704</v>
      </c>
      <c r="DC350">
        <v>1276409</v>
      </c>
      <c r="DD350">
        <v>129774</v>
      </c>
      <c r="DE350">
        <v>136878</v>
      </c>
      <c r="DF350">
        <v>3208709</v>
      </c>
      <c r="DG350" s="15">
        <v>11741.5</v>
      </c>
      <c r="DH350" s="15">
        <v>22488.75</v>
      </c>
      <c r="DI350" s="15">
        <v>9324.5</v>
      </c>
      <c r="DJ350" s="15">
        <v>10885</v>
      </c>
      <c r="DK350" s="15">
        <v>336055.5</v>
      </c>
      <c r="DL350" s="15">
        <v>595213.5</v>
      </c>
      <c r="DM350" s="15">
        <v>391650</v>
      </c>
      <c r="DN350" s="15">
        <v>457123.25</v>
      </c>
      <c r="DO350" s="15">
        <v>39127.5</v>
      </c>
      <c r="DP350" s="15">
        <v>121707</v>
      </c>
      <c r="DQ350" s="15">
        <v>11233.5</v>
      </c>
      <c r="DR350" s="15">
        <v>9900.5</v>
      </c>
      <c r="DS350" s="15">
        <v>1580152</v>
      </c>
      <c r="DT350" s="15">
        <v>62839.25</v>
      </c>
      <c r="DU350" s="15">
        <v>146806</v>
      </c>
      <c r="DV350" s="15">
        <v>25517</v>
      </c>
      <c r="DW350" s="15">
        <v>96081.75</v>
      </c>
      <c r="DX350" s="15">
        <v>405748.5</v>
      </c>
      <c r="DY350" s="15">
        <v>434209.5</v>
      </c>
      <c r="DZ350" s="15">
        <v>406977.25</v>
      </c>
      <c r="EA350" s="15">
        <v>419521.75</v>
      </c>
      <c r="EB350" s="15">
        <v>355662</v>
      </c>
      <c r="EC350" s="15">
        <v>440589.5</v>
      </c>
      <c r="ED350" s="15">
        <v>253643.25</v>
      </c>
      <c r="EE350" s="15">
        <v>172956</v>
      </c>
      <c r="EF350" s="15">
        <v>423335.5</v>
      </c>
      <c r="EG350">
        <v>8368.0739706062159</v>
      </c>
      <c r="EH350">
        <v>22079.397338057752</v>
      </c>
      <c r="EI350">
        <v>12980.5456412032</v>
      </c>
      <c r="EJ350">
        <v>6496.0391733141751</v>
      </c>
    </row>
    <row r="351" spans="1:140" x14ac:dyDescent="0.25">
      <c r="A351" s="14">
        <v>1641</v>
      </c>
      <c r="B351" s="15" t="s">
        <v>502</v>
      </c>
      <c r="C351" t="s">
        <v>148</v>
      </c>
      <c r="D351" s="16" t="s">
        <v>159</v>
      </c>
      <c r="E351" s="17"/>
      <c r="F351">
        <v>5.25</v>
      </c>
      <c r="G351" s="15">
        <v>18955</v>
      </c>
      <c r="H351" s="15">
        <v>22019.25</v>
      </c>
      <c r="I351" s="15">
        <v>19335.75</v>
      </c>
      <c r="J351" s="15">
        <v>11956.25</v>
      </c>
      <c r="K351" s="15">
        <v>18371.5</v>
      </c>
      <c r="L351" s="15">
        <v>38851</v>
      </c>
      <c r="M351" s="15">
        <v>19690</v>
      </c>
      <c r="N351" s="15">
        <v>42866.5</v>
      </c>
      <c r="O351" s="15">
        <v>19779.75</v>
      </c>
      <c r="P351" s="15">
        <v>23696</v>
      </c>
      <c r="Q351" s="15">
        <v>12289.75</v>
      </c>
      <c r="R351" s="15">
        <v>11010.25</v>
      </c>
      <c r="S351" s="15">
        <v>81475.5</v>
      </c>
      <c r="T351" s="15">
        <v>3886</v>
      </c>
      <c r="U351" s="15">
        <v>4624</v>
      </c>
      <c r="V351" s="15">
        <v>11016.5</v>
      </c>
      <c r="W351" s="15">
        <v>4516</v>
      </c>
      <c r="X351" s="15">
        <v>22540.25</v>
      </c>
      <c r="Y351" s="15">
        <v>8284</v>
      </c>
      <c r="Z351" s="15">
        <v>11516</v>
      </c>
      <c r="AA351" s="15">
        <v>11547.25</v>
      </c>
      <c r="AB351" s="15">
        <v>4730.5</v>
      </c>
      <c r="AC351" s="15">
        <v>5190</v>
      </c>
      <c r="AD351" s="15">
        <v>3471.75</v>
      </c>
      <c r="AE351" s="15">
        <v>5084.5</v>
      </c>
      <c r="AF351" s="15">
        <v>6008.25</v>
      </c>
      <c r="AG351" s="15">
        <v>5633.25</v>
      </c>
      <c r="AH351" s="15">
        <v>6394.25</v>
      </c>
      <c r="AI351" s="15">
        <v>4471.5</v>
      </c>
      <c r="AJ351" s="15">
        <v>5285.75</v>
      </c>
      <c r="AK351" s="15">
        <v>5366.25</v>
      </c>
      <c r="AL351" s="15">
        <v>11304.25</v>
      </c>
      <c r="AM351" s="15">
        <v>5154</v>
      </c>
      <c r="AN351" s="15">
        <v>11456.25</v>
      </c>
      <c r="AO351" s="15">
        <v>5795</v>
      </c>
      <c r="AP351" s="15">
        <v>6910.75</v>
      </c>
      <c r="AQ351" s="15">
        <v>4033.75</v>
      </c>
      <c r="AR351" s="15">
        <v>4526</v>
      </c>
      <c r="AS351" s="15">
        <v>11804</v>
      </c>
      <c r="AT351" s="15">
        <v>3129.25</v>
      </c>
      <c r="AU351" s="15">
        <v>2751.75</v>
      </c>
      <c r="AV351" s="15">
        <v>3131.5</v>
      </c>
      <c r="AW351" s="15">
        <v>2479</v>
      </c>
      <c r="AX351" s="15">
        <v>3487</v>
      </c>
      <c r="AY351" s="15">
        <v>2412.25</v>
      </c>
      <c r="AZ351" s="15">
        <v>3024</v>
      </c>
      <c r="BA351" s="15">
        <v>4054.75</v>
      </c>
      <c r="BB351" s="15">
        <v>3374</v>
      </c>
      <c r="BC351" s="15">
        <v>3001.25</v>
      </c>
      <c r="BD351" s="15">
        <v>2639</v>
      </c>
      <c r="BE351" s="15">
        <v>2856.25</v>
      </c>
      <c r="BF351" s="15">
        <v>3999.5</v>
      </c>
      <c r="BG351" s="15">
        <v>16926.25</v>
      </c>
      <c r="BH351" s="15">
        <v>18643.5</v>
      </c>
      <c r="BI351" s="15">
        <v>17379.75</v>
      </c>
      <c r="BJ351" s="15">
        <v>14112.5</v>
      </c>
      <c r="BK351" s="15">
        <v>16949</v>
      </c>
      <c r="BL351" s="15">
        <v>28779.5</v>
      </c>
      <c r="BM351" s="15">
        <v>16233.75</v>
      </c>
      <c r="BN351" s="15">
        <v>31150</v>
      </c>
      <c r="BO351" s="15">
        <v>21714</v>
      </c>
      <c r="BP351" s="15">
        <v>21483</v>
      </c>
      <c r="BQ351" s="15">
        <v>12741.25</v>
      </c>
      <c r="BR351" s="15">
        <v>13416</v>
      </c>
      <c r="BS351" s="15">
        <v>18049.5</v>
      </c>
      <c r="BT351" s="15">
        <v>59570.5</v>
      </c>
      <c r="BU351" s="15">
        <v>60350</v>
      </c>
      <c r="BV351" s="15">
        <v>89821.75</v>
      </c>
      <c r="BW351" s="15">
        <v>43187.75</v>
      </c>
      <c r="BX351" s="15">
        <v>72279</v>
      </c>
      <c r="BY351" s="15">
        <v>64306.5</v>
      </c>
      <c r="BZ351" s="15">
        <v>46986.25</v>
      </c>
      <c r="CA351" s="15">
        <v>107007.75</v>
      </c>
      <c r="CB351" s="15">
        <v>83545.25</v>
      </c>
      <c r="CC351" s="15">
        <v>44098.75</v>
      </c>
      <c r="CD351" s="15">
        <v>123929</v>
      </c>
      <c r="CE351" s="15">
        <v>87797.5</v>
      </c>
      <c r="CF351" s="15">
        <v>162425</v>
      </c>
      <c r="CG351" s="15">
        <v>19764.5</v>
      </c>
      <c r="CH351" s="15">
        <v>19443.5</v>
      </c>
      <c r="CI351" s="15">
        <v>24440.75</v>
      </c>
      <c r="CJ351" s="15">
        <v>12666.5</v>
      </c>
      <c r="CK351" s="15">
        <v>18017</v>
      </c>
      <c r="CL351" s="15">
        <v>12607</v>
      </c>
      <c r="CM351" s="15">
        <v>15114.5</v>
      </c>
      <c r="CN351" s="15">
        <v>15935.5</v>
      </c>
      <c r="CO351" s="15">
        <v>20811.5</v>
      </c>
      <c r="CP351" s="15">
        <v>15066</v>
      </c>
      <c r="CQ351" s="15">
        <v>9004.25</v>
      </c>
      <c r="CR351" s="15">
        <v>13151.5</v>
      </c>
      <c r="CS351" s="15">
        <v>15750.5</v>
      </c>
      <c r="CT351">
        <v>18802.25</v>
      </c>
      <c r="CU351">
        <v>14402.5</v>
      </c>
      <c r="CV351">
        <v>33403</v>
      </c>
      <c r="CW351">
        <v>13669.5</v>
      </c>
      <c r="CX351">
        <v>11953.25</v>
      </c>
      <c r="CY351">
        <v>16972.75</v>
      </c>
      <c r="CZ351">
        <v>17851.75</v>
      </c>
      <c r="DA351">
        <v>18476</v>
      </c>
      <c r="DB351">
        <v>22243.5</v>
      </c>
      <c r="DC351">
        <v>13561.75</v>
      </c>
      <c r="DD351">
        <v>14938.75</v>
      </c>
      <c r="DE351">
        <v>21177.5</v>
      </c>
      <c r="DF351">
        <v>227446.25</v>
      </c>
      <c r="DG351" s="15">
        <v>4938.5</v>
      </c>
      <c r="DH351" s="15">
        <v>5016.25</v>
      </c>
      <c r="DI351" s="15">
        <v>14459.25</v>
      </c>
      <c r="DJ351" s="15">
        <v>5115</v>
      </c>
      <c r="DK351" s="15">
        <v>4299.75</v>
      </c>
      <c r="DL351" s="15">
        <v>4653</v>
      </c>
      <c r="DM351" s="15">
        <v>4213.25</v>
      </c>
      <c r="DN351" s="15">
        <v>6220.25</v>
      </c>
      <c r="DO351" s="15">
        <v>10178.75</v>
      </c>
      <c r="DP351" s="15">
        <v>6492.5</v>
      </c>
      <c r="DQ351" s="15">
        <v>4276</v>
      </c>
      <c r="DR351" s="15">
        <v>4804</v>
      </c>
      <c r="DS351" s="15">
        <v>18314.75</v>
      </c>
      <c r="DT351" s="15">
        <v>13825</v>
      </c>
      <c r="DU351" s="15">
        <v>12755</v>
      </c>
      <c r="DV351" s="15">
        <v>33702</v>
      </c>
      <c r="DW351" s="15">
        <v>13847.5</v>
      </c>
      <c r="DX351" s="15">
        <v>16648.5</v>
      </c>
      <c r="DY351" s="15">
        <v>14932</v>
      </c>
      <c r="DZ351" s="15">
        <v>10798</v>
      </c>
      <c r="EA351" s="15">
        <v>11413.5</v>
      </c>
      <c r="EB351" s="15">
        <v>29064.5</v>
      </c>
      <c r="EC351" s="15">
        <v>12603.75</v>
      </c>
      <c r="ED351" s="15">
        <v>7272.25</v>
      </c>
      <c r="EE351" s="15">
        <v>9900.25</v>
      </c>
      <c r="EF351" s="15">
        <v>36901.5</v>
      </c>
      <c r="EG351">
        <v>4698.1934689347854</v>
      </c>
      <c r="EH351">
        <v>6744.0746361535403</v>
      </c>
      <c r="EI351">
        <v>8267.7477141616255</v>
      </c>
      <c r="EJ351">
        <v>4033.0505924681602</v>
      </c>
    </row>
    <row r="352" spans="1:140" x14ac:dyDescent="0.25">
      <c r="A352" s="14">
        <v>1648</v>
      </c>
      <c r="B352" s="15" t="s">
        <v>503</v>
      </c>
      <c r="C352" t="s">
        <v>161</v>
      </c>
      <c r="D352" s="16" t="s">
        <v>162</v>
      </c>
      <c r="E352" s="17"/>
      <c r="F352">
        <v>3.8</v>
      </c>
      <c r="G352" s="15">
        <v>6863.75</v>
      </c>
      <c r="H352" s="15">
        <v>6622</v>
      </c>
      <c r="I352" s="15">
        <v>10085.75</v>
      </c>
      <c r="J352" s="15">
        <v>5952.25</v>
      </c>
      <c r="K352" s="15">
        <v>7984</v>
      </c>
      <c r="L352" s="15">
        <v>9922</v>
      </c>
      <c r="M352" s="15">
        <v>6532</v>
      </c>
      <c r="N352" s="15">
        <v>10636</v>
      </c>
      <c r="O352" s="15">
        <v>8977.5</v>
      </c>
      <c r="P352" s="15">
        <v>7930.5</v>
      </c>
      <c r="Q352" s="15">
        <v>9816</v>
      </c>
      <c r="R352" s="15">
        <v>10004</v>
      </c>
      <c r="S352" s="15">
        <v>14047</v>
      </c>
      <c r="T352" s="15">
        <v>3203.75</v>
      </c>
      <c r="U352" s="15">
        <v>3034.25</v>
      </c>
      <c r="V352" s="15">
        <v>3484.75</v>
      </c>
      <c r="W352" s="15">
        <v>2627.5</v>
      </c>
      <c r="X352" s="15">
        <v>4105.25</v>
      </c>
      <c r="Y352" s="15">
        <v>2644.25</v>
      </c>
      <c r="Z352" s="15">
        <v>2803.5</v>
      </c>
      <c r="AA352" s="15">
        <v>4244</v>
      </c>
      <c r="AB352" s="15">
        <v>3747.75</v>
      </c>
      <c r="AC352" s="15">
        <v>3153</v>
      </c>
      <c r="AD352" s="15">
        <v>3135.5</v>
      </c>
      <c r="AE352" s="15">
        <v>3250</v>
      </c>
      <c r="AF352" s="15">
        <v>4333.25</v>
      </c>
      <c r="AG352" s="15">
        <v>4147.25</v>
      </c>
      <c r="AH352" s="15">
        <v>4252</v>
      </c>
      <c r="AI352" s="15">
        <v>7563.25</v>
      </c>
      <c r="AJ352" s="15">
        <v>6576</v>
      </c>
      <c r="AK352" s="15">
        <v>5370.5</v>
      </c>
      <c r="AL352" s="15">
        <v>6938.5</v>
      </c>
      <c r="AM352" s="15">
        <v>4195.75</v>
      </c>
      <c r="AN352" s="15">
        <v>6243.75</v>
      </c>
      <c r="AO352" s="15">
        <v>8005.5</v>
      </c>
      <c r="AP352" s="15">
        <v>5079.25</v>
      </c>
      <c r="AQ352" s="15">
        <v>5363.5</v>
      </c>
      <c r="AR352" s="15">
        <v>7511.5</v>
      </c>
      <c r="AS352" s="15">
        <v>5056</v>
      </c>
      <c r="AT352" s="15">
        <v>3038.5</v>
      </c>
      <c r="AU352" s="15">
        <v>2782</v>
      </c>
      <c r="AV352" s="15">
        <v>3043.25</v>
      </c>
      <c r="AW352" s="15">
        <v>2375</v>
      </c>
      <c r="AX352" s="15">
        <v>3772.5</v>
      </c>
      <c r="AY352" s="15">
        <v>2347</v>
      </c>
      <c r="AZ352" s="15">
        <v>2866</v>
      </c>
      <c r="BA352" s="15">
        <v>4383</v>
      </c>
      <c r="BB352" s="15">
        <v>3033</v>
      </c>
      <c r="BC352" s="15">
        <v>2976</v>
      </c>
      <c r="BD352" s="15">
        <v>3019.5</v>
      </c>
      <c r="BE352" s="15">
        <v>2971.5</v>
      </c>
      <c r="BF352" s="15">
        <v>4163.75</v>
      </c>
      <c r="BG352" s="15">
        <v>14588</v>
      </c>
      <c r="BH352" s="15">
        <v>13373</v>
      </c>
      <c r="BI352" s="15">
        <v>19401.5</v>
      </c>
      <c r="BJ352" s="15">
        <v>12682</v>
      </c>
      <c r="BK352" s="15">
        <v>18462.25</v>
      </c>
      <c r="BL352" s="15">
        <v>15746</v>
      </c>
      <c r="BM352" s="15">
        <v>12675</v>
      </c>
      <c r="BN352" s="15">
        <v>13607.75</v>
      </c>
      <c r="BO352" s="15">
        <v>19964.25</v>
      </c>
      <c r="BP352" s="15">
        <v>13568.75</v>
      </c>
      <c r="BQ352" s="15">
        <v>16805.25</v>
      </c>
      <c r="BR352" s="15">
        <v>17015.5</v>
      </c>
      <c r="BS352" s="15">
        <v>18310</v>
      </c>
      <c r="BT352" s="15">
        <v>171073.25</v>
      </c>
      <c r="BU352" s="15">
        <v>133614.25</v>
      </c>
      <c r="BV352" s="15">
        <v>189374.25</v>
      </c>
      <c r="BW352" s="15">
        <v>157676</v>
      </c>
      <c r="BX352" s="15">
        <v>518015.5</v>
      </c>
      <c r="BY352" s="15">
        <v>207204.75</v>
      </c>
      <c r="BZ352" s="15">
        <v>257968</v>
      </c>
      <c r="CA352" s="15">
        <v>350039</v>
      </c>
      <c r="CB352" s="15">
        <v>246656.5</v>
      </c>
      <c r="CC352" s="15">
        <v>151842.75</v>
      </c>
      <c r="CD352" s="15">
        <v>766332</v>
      </c>
      <c r="CE352" s="15">
        <v>585923.5</v>
      </c>
      <c r="CF352" s="15">
        <v>663455.5</v>
      </c>
      <c r="CG352" s="15">
        <v>14360.25</v>
      </c>
      <c r="CH352" s="15">
        <v>14909.75</v>
      </c>
      <c r="CI352" s="15">
        <v>21934</v>
      </c>
      <c r="CJ352" s="15">
        <v>11292.5</v>
      </c>
      <c r="CK352" s="15">
        <v>13832.5</v>
      </c>
      <c r="CL352" s="15">
        <v>12385.5</v>
      </c>
      <c r="CM352" s="15">
        <v>10700.25</v>
      </c>
      <c r="CN352" s="15">
        <v>13220</v>
      </c>
      <c r="CO352" s="15">
        <v>17519</v>
      </c>
      <c r="CP352" s="15">
        <v>10333.5</v>
      </c>
      <c r="CQ352" s="15">
        <v>9084.25</v>
      </c>
      <c r="CR352" s="15">
        <v>11432.75</v>
      </c>
      <c r="CS352" s="15">
        <v>14647</v>
      </c>
      <c r="CT352">
        <v>17151.75</v>
      </c>
      <c r="CU352">
        <v>17157.75</v>
      </c>
      <c r="CV352">
        <v>27989.5</v>
      </c>
      <c r="CW352">
        <v>11150.5</v>
      </c>
      <c r="CX352">
        <v>15661</v>
      </c>
      <c r="CY352">
        <v>8913</v>
      </c>
      <c r="CZ352">
        <v>16038.25</v>
      </c>
      <c r="DA352">
        <v>19464.5</v>
      </c>
      <c r="DB352">
        <v>19510.25</v>
      </c>
      <c r="DC352">
        <v>13334.75</v>
      </c>
      <c r="DD352">
        <v>8877</v>
      </c>
      <c r="DE352">
        <v>17764.5</v>
      </c>
      <c r="DF352">
        <v>19672.5</v>
      </c>
      <c r="DG352" s="15">
        <v>4454</v>
      </c>
      <c r="DH352" s="15">
        <v>3537</v>
      </c>
      <c r="DI352" s="15">
        <v>6159.75</v>
      </c>
      <c r="DJ352" s="15">
        <v>4690.75</v>
      </c>
      <c r="DK352" s="15">
        <v>4030.5</v>
      </c>
      <c r="DL352" s="15">
        <v>3513.25</v>
      </c>
      <c r="DM352" s="15">
        <v>3268</v>
      </c>
      <c r="DN352" s="15">
        <v>3772</v>
      </c>
      <c r="DO352" s="15">
        <v>5238.5</v>
      </c>
      <c r="DP352" s="15">
        <v>3724.5</v>
      </c>
      <c r="DQ352" s="15">
        <v>3571.75</v>
      </c>
      <c r="DR352" s="15">
        <v>5423</v>
      </c>
      <c r="DS352" s="15">
        <v>5205</v>
      </c>
      <c r="DT352" s="15">
        <v>22046</v>
      </c>
      <c r="DU352" s="15">
        <v>21888.5</v>
      </c>
      <c r="DV352" s="15">
        <v>37582.25</v>
      </c>
      <c r="DW352" s="15">
        <v>21150.5</v>
      </c>
      <c r="DX352" s="15">
        <v>26385.25</v>
      </c>
      <c r="DY352" s="15">
        <v>19245.5</v>
      </c>
      <c r="DZ352" s="15">
        <v>14324.75</v>
      </c>
      <c r="EA352" s="15">
        <v>17082.75</v>
      </c>
      <c r="EB352" s="15">
        <v>31269</v>
      </c>
      <c r="EC352" s="15">
        <v>34978.75</v>
      </c>
      <c r="ED352" s="15">
        <v>129362</v>
      </c>
      <c r="EE352" s="15">
        <v>49178.25</v>
      </c>
      <c r="EF352" s="15">
        <v>320546.25</v>
      </c>
      <c r="EG352">
        <v>3696.0758757058152</v>
      </c>
      <c r="EH352">
        <v>6785.8789741084147</v>
      </c>
      <c r="EI352">
        <v>8772.4190180271999</v>
      </c>
      <c r="EJ352">
        <v>3230.8054961559251</v>
      </c>
    </row>
    <row r="353" spans="1:140" x14ac:dyDescent="0.25">
      <c r="A353" s="14">
        <v>1651</v>
      </c>
      <c r="B353" s="15" t="s">
        <v>504</v>
      </c>
      <c r="C353" t="s">
        <v>177</v>
      </c>
      <c r="D353" s="16" t="s">
        <v>178</v>
      </c>
      <c r="E353" s="17"/>
      <c r="F353">
        <v>4.8</v>
      </c>
      <c r="G353" s="15">
        <v>18897</v>
      </c>
      <c r="H353" s="15">
        <v>19827.5</v>
      </c>
      <c r="I353" s="15">
        <v>16945</v>
      </c>
      <c r="J353" s="15">
        <v>9731</v>
      </c>
      <c r="K353" s="15">
        <v>201340</v>
      </c>
      <c r="L353" s="15">
        <v>246922.25</v>
      </c>
      <c r="M353" s="15">
        <v>238207</v>
      </c>
      <c r="N353" s="15">
        <v>9565.5</v>
      </c>
      <c r="O353" s="15">
        <v>13003.75</v>
      </c>
      <c r="P353" s="15">
        <v>10584.75</v>
      </c>
      <c r="Q353" s="15">
        <v>33864.25</v>
      </c>
      <c r="R353" s="15">
        <v>27899.5</v>
      </c>
      <c r="S353" s="15">
        <v>893819.5</v>
      </c>
      <c r="T353" s="15">
        <v>3282.75</v>
      </c>
      <c r="U353" s="15">
        <v>3111.25</v>
      </c>
      <c r="V353" s="15">
        <v>4022</v>
      </c>
      <c r="W353" s="15">
        <v>3114</v>
      </c>
      <c r="X353" s="15">
        <v>7055.25</v>
      </c>
      <c r="Y353" s="15">
        <v>3085.75</v>
      </c>
      <c r="Z353" s="15">
        <v>4593.5</v>
      </c>
      <c r="AA353" s="15">
        <v>4986</v>
      </c>
      <c r="AB353" s="15">
        <v>3651.75</v>
      </c>
      <c r="AC353" s="15">
        <v>3460</v>
      </c>
      <c r="AD353" s="15">
        <v>3182.5</v>
      </c>
      <c r="AE353" s="15">
        <v>3575.5</v>
      </c>
      <c r="AF353" s="15">
        <v>4421.25</v>
      </c>
      <c r="AG353" s="15">
        <v>3549.5</v>
      </c>
      <c r="AH353" s="15">
        <v>3931.75</v>
      </c>
      <c r="AI353" s="15">
        <v>3695</v>
      </c>
      <c r="AJ353" s="15">
        <v>4725.25</v>
      </c>
      <c r="AK353" s="15">
        <v>3731.5</v>
      </c>
      <c r="AL353" s="15">
        <v>4034.25</v>
      </c>
      <c r="AM353" s="15">
        <v>3038.5</v>
      </c>
      <c r="AN353" s="15">
        <v>3930.5</v>
      </c>
      <c r="AO353" s="15">
        <v>4283</v>
      </c>
      <c r="AP353" s="15">
        <v>3303</v>
      </c>
      <c r="AQ353" s="15">
        <v>4321.5</v>
      </c>
      <c r="AR353" s="15">
        <v>4027.25</v>
      </c>
      <c r="AS353" s="15">
        <v>30207</v>
      </c>
      <c r="AT353" s="15">
        <v>3154</v>
      </c>
      <c r="AU353" s="15">
        <v>2676.25</v>
      </c>
      <c r="AV353" s="15">
        <v>2803.25</v>
      </c>
      <c r="AW353" s="15">
        <v>2434.5</v>
      </c>
      <c r="AX353" s="15">
        <v>3490.5</v>
      </c>
      <c r="AY353" s="15">
        <v>2455</v>
      </c>
      <c r="AZ353" s="15">
        <v>2973.75</v>
      </c>
      <c r="BA353" s="15">
        <v>4242</v>
      </c>
      <c r="BB353" s="15">
        <v>3143</v>
      </c>
      <c r="BC353" s="15">
        <v>2841.25</v>
      </c>
      <c r="BD353" s="15">
        <v>2880</v>
      </c>
      <c r="BE353" s="15">
        <v>3279</v>
      </c>
      <c r="BF353" s="15">
        <v>4346</v>
      </c>
      <c r="BG353" s="15">
        <v>8530.5</v>
      </c>
      <c r="BH353" s="15">
        <v>9281</v>
      </c>
      <c r="BI353" s="15">
        <v>10765</v>
      </c>
      <c r="BJ353" s="15">
        <v>9111</v>
      </c>
      <c r="BK353" s="15">
        <v>7105.25</v>
      </c>
      <c r="BL353" s="15">
        <v>6959.25</v>
      </c>
      <c r="BM353" s="15">
        <v>5920.25</v>
      </c>
      <c r="BN353" s="15">
        <v>9074.5</v>
      </c>
      <c r="BO353" s="15">
        <v>10044</v>
      </c>
      <c r="BP353" s="15">
        <v>8026.5</v>
      </c>
      <c r="BQ353" s="15">
        <v>10606.5</v>
      </c>
      <c r="BR353" s="15">
        <v>10206</v>
      </c>
      <c r="BS353" s="15">
        <v>11243.25</v>
      </c>
      <c r="BT353" s="15">
        <v>119662.25</v>
      </c>
      <c r="BU353" s="15">
        <v>114527.5</v>
      </c>
      <c r="BV353" s="15">
        <v>108370.25</v>
      </c>
      <c r="BW353" s="15">
        <v>72014.75</v>
      </c>
      <c r="BX353" s="15">
        <v>71479.75</v>
      </c>
      <c r="BY353" s="15">
        <v>159169.5</v>
      </c>
      <c r="BZ353" s="15">
        <v>50866.75</v>
      </c>
      <c r="CA353" s="15">
        <v>92778.5</v>
      </c>
      <c r="CB353" s="15">
        <v>161004</v>
      </c>
      <c r="CC353" s="15">
        <v>90346.5</v>
      </c>
      <c r="CD353" s="15">
        <v>666039.25</v>
      </c>
      <c r="CE353" s="15">
        <v>432422.25</v>
      </c>
      <c r="CF353" s="15">
        <v>329378.5</v>
      </c>
      <c r="CG353" s="15">
        <v>8350.75</v>
      </c>
      <c r="CH353" s="15">
        <v>9626.75</v>
      </c>
      <c r="CI353" s="15">
        <v>10136.5</v>
      </c>
      <c r="CJ353" s="15">
        <v>8080</v>
      </c>
      <c r="CK353" s="15">
        <v>5832</v>
      </c>
      <c r="CL353" s="15">
        <v>3772.25</v>
      </c>
      <c r="CM353" s="15">
        <v>5473</v>
      </c>
      <c r="CN353" s="15">
        <v>9415.25</v>
      </c>
      <c r="CO353" s="15">
        <v>7984.5</v>
      </c>
      <c r="CP353" s="15">
        <v>6541.25</v>
      </c>
      <c r="CQ353" s="15">
        <v>4804.75</v>
      </c>
      <c r="CR353" s="15">
        <v>7134</v>
      </c>
      <c r="CS353" s="15">
        <v>9151</v>
      </c>
      <c r="CT353">
        <v>15597</v>
      </c>
      <c r="CU353">
        <v>17907</v>
      </c>
      <c r="CV353">
        <v>32606.5</v>
      </c>
      <c r="CW353">
        <v>13303</v>
      </c>
      <c r="CX353">
        <v>129816.5</v>
      </c>
      <c r="CY353">
        <v>598990</v>
      </c>
      <c r="CZ353">
        <v>180644.5</v>
      </c>
      <c r="DA353">
        <v>31376</v>
      </c>
      <c r="DB353">
        <v>16675.5</v>
      </c>
      <c r="DC353">
        <v>13042</v>
      </c>
      <c r="DD353">
        <v>31768.75</v>
      </c>
      <c r="DE353">
        <v>30012.25</v>
      </c>
      <c r="DF353">
        <v>2832181.25</v>
      </c>
      <c r="DG353" s="15">
        <v>4220.5</v>
      </c>
      <c r="DH353" s="15">
        <v>4316.75</v>
      </c>
      <c r="DI353" s="15">
        <v>11626</v>
      </c>
      <c r="DJ353" s="15">
        <v>4444.75</v>
      </c>
      <c r="DK353" s="15">
        <v>12373.75</v>
      </c>
      <c r="DL353" s="15">
        <v>19259</v>
      </c>
      <c r="DM353" s="15">
        <v>24608.75</v>
      </c>
      <c r="DN353" s="15">
        <v>5472.5</v>
      </c>
      <c r="DO353" s="15">
        <v>7925</v>
      </c>
      <c r="DP353" s="15">
        <v>5480.5</v>
      </c>
      <c r="DQ353" s="15">
        <v>8038</v>
      </c>
      <c r="DR353" s="15">
        <v>8219.75</v>
      </c>
      <c r="DS353" s="15">
        <v>464492.25</v>
      </c>
      <c r="DT353" s="15">
        <v>7224.5</v>
      </c>
      <c r="DU353" s="15">
        <v>6727</v>
      </c>
      <c r="DV353" s="15">
        <v>14236.25</v>
      </c>
      <c r="DW353" s="15">
        <v>7586.5</v>
      </c>
      <c r="DX353" s="15">
        <v>8572.5</v>
      </c>
      <c r="DY353" s="15">
        <v>8009.25</v>
      </c>
      <c r="DZ353" s="15">
        <v>8610.5</v>
      </c>
      <c r="EA353" s="15">
        <v>5962.5</v>
      </c>
      <c r="EB353" s="15">
        <v>12431</v>
      </c>
      <c r="EC353" s="15">
        <v>6336</v>
      </c>
      <c r="ED353" s="15">
        <v>7817</v>
      </c>
      <c r="EE353" s="15">
        <v>6888.25</v>
      </c>
      <c r="EF353" s="15">
        <v>120174.5</v>
      </c>
      <c r="EG353">
        <v>5102.4510127610902</v>
      </c>
      <c r="EH353">
        <v>7765.7382738509295</v>
      </c>
      <c r="EI353">
        <v>9703.5720049847496</v>
      </c>
      <c r="EJ353">
        <v>4379.5141766484703</v>
      </c>
    </row>
    <row r="354" spans="1:140" x14ac:dyDescent="0.25">
      <c r="A354" s="14">
        <v>1654</v>
      </c>
      <c r="B354" s="15" t="s">
        <v>505</v>
      </c>
      <c r="C354" t="s">
        <v>145</v>
      </c>
      <c r="D354" t="s">
        <v>194</v>
      </c>
      <c r="F354">
        <v>8</v>
      </c>
      <c r="G354" s="15">
        <v>12205.25</v>
      </c>
      <c r="H354" s="15">
        <v>11800.25</v>
      </c>
      <c r="I354" s="15">
        <v>12479.75</v>
      </c>
      <c r="J354" s="15">
        <v>9096</v>
      </c>
      <c r="K354" s="15">
        <v>10294</v>
      </c>
      <c r="L354" s="15">
        <v>21686.5</v>
      </c>
      <c r="M354" s="15">
        <v>8586</v>
      </c>
      <c r="N354" s="15">
        <v>25239.5</v>
      </c>
      <c r="O354" s="15">
        <v>13085.75</v>
      </c>
      <c r="P354" s="15">
        <v>10721.25</v>
      </c>
      <c r="Q354" s="15">
        <v>11043</v>
      </c>
      <c r="R354" s="15">
        <v>10610.5</v>
      </c>
      <c r="S354" s="15">
        <v>14231.5</v>
      </c>
      <c r="T354" s="15">
        <v>3768.25</v>
      </c>
      <c r="U354" s="15">
        <v>3632.5</v>
      </c>
      <c r="V354" s="15">
        <v>6246.75</v>
      </c>
      <c r="W354" s="15">
        <v>3304.5</v>
      </c>
      <c r="X354" s="15">
        <v>4815.5</v>
      </c>
      <c r="Y354" s="15">
        <v>3082</v>
      </c>
      <c r="Z354" s="15">
        <v>4209</v>
      </c>
      <c r="AA354" s="15">
        <v>5351.5</v>
      </c>
      <c r="AB354" s="15">
        <v>5045.75</v>
      </c>
      <c r="AC354" s="15">
        <v>4161.5</v>
      </c>
      <c r="AD354" s="15">
        <v>3957.25</v>
      </c>
      <c r="AE354" s="15">
        <v>3918.5</v>
      </c>
      <c r="AF354" s="15">
        <v>6828.25</v>
      </c>
      <c r="AG354" s="15">
        <v>4131.5</v>
      </c>
      <c r="AH354" s="15">
        <v>4504.25</v>
      </c>
      <c r="AI354" s="15">
        <v>4723.25</v>
      </c>
      <c r="AJ354" s="15">
        <v>4644.25</v>
      </c>
      <c r="AK354" s="15">
        <v>4391</v>
      </c>
      <c r="AL354" s="15">
        <v>6026</v>
      </c>
      <c r="AM354" s="15">
        <v>3585.25</v>
      </c>
      <c r="AN354" s="15">
        <v>5892.5</v>
      </c>
      <c r="AO354" s="15">
        <v>4604.25</v>
      </c>
      <c r="AP354" s="15">
        <v>4130</v>
      </c>
      <c r="AQ354" s="15">
        <v>4005</v>
      </c>
      <c r="AR354" s="15">
        <v>4315</v>
      </c>
      <c r="AS354" s="15">
        <v>4771</v>
      </c>
      <c r="AT354" s="15">
        <v>3026</v>
      </c>
      <c r="AU354" s="15">
        <v>2877.5</v>
      </c>
      <c r="AV354" s="15">
        <v>2825</v>
      </c>
      <c r="AW354" s="15">
        <v>2518</v>
      </c>
      <c r="AX354" s="15">
        <v>3891</v>
      </c>
      <c r="AY354" s="15">
        <v>2605</v>
      </c>
      <c r="AZ354" s="15">
        <v>2924</v>
      </c>
      <c r="BA354" s="15">
        <v>4689</v>
      </c>
      <c r="BB354" s="15">
        <v>3222.5</v>
      </c>
      <c r="BC354" s="15">
        <v>3108.75</v>
      </c>
      <c r="BD354" s="15">
        <v>2747</v>
      </c>
      <c r="BE354" s="15">
        <v>2881.25</v>
      </c>
      <c r="BF354" s="15">
        <v>4345.5</v>
      </c>
      <c r="BG354" s="15">
        <v>41705.25</v>
      </c>
      <c r="BH354" s="15">
        <v>51049.75</v>
      </c>
      <c r="BI354" s="15">
        <v>37495.5</v>
      </c>
      <c r="BJ354" s="15">
        <v>26458</v>
      </c>
      <c r="BK354" s="15">
        <v>26113.75</v>
      </c>
      <c r="BL354" s="15">
        <v>25770</v>
      </c>
      <c r="BM354" s="15">
        <v>18934.5</v>
      </c>
      <c r="BN354" s="15">
        <v>33827.5</v>
      </c>
      <c r="BO354" s="15">
        <v>36822.5</v>
      </c>
      <c r="BP354" s="15">
        <v>28083.25</v>
      </c>
      <c r="BQ354" s="15">
        <v>22055.25</v>
      </c>
      <c r="BR354" s="15">
        <v>22777.5</v>
      </c>
      <c r="BS354" s="15">
        <v>30432.75</v>
      </c>
      <c r="BT354" s="15">
        <v>285245.5</v>
      </c>
      <c r="BU354" s="15">
        <v>235161.75</v>
      </c>
      <c r="BV354" s="15">
        <v>250492.5</v>
      </c>
      <c r="BW354" s="15">
        <v>165272.5</v>
      </c>
      <c r="BX354" s="15">
        <v>240013.5</v>
      </c>
      <c r="BY354" s="15">
        <v>883330.5</v>
      </c>
      <c r="BZ354" s="15">
        <v>107551.5</v>
      </c>
      <c r="CA354" s="15">
        <v>1152272.25</v>
      </c>
      <c r="CB354" s="15">
        <v>280379.5</v>
      </c>
      <c r="CC354" s="15">
        <v>162378</v>
      </c>
      <c r="CD354" s="15">
        <v>272624.5</v>
      </c>
      <c r="CE354" s="15">
        <v>249694.5</v>
      </c>
      <c r="CF354" s="15">
        <v>391501.25</v>
      </c>
      <c r="CG354" s="15">
        <v>23141.5</v>
      </c>
      <c r="CH354" s="15">
        <v>23792.5</v>
      </c>
      <c r="CI354" s="15">
        <v>28776.25</v>
      </c>
      <c r="CJ354" s="15">
        <v>18065</v>
      </c>
      <c r="CK354" s="15">
        <v>12608.75</v>
      </c>
      <c r="CL354" s="15">
        <v>10127.25</v>
      </c>
      <c r="CM354" s="15">
        <v>10774.25</v>
      </c>
      <c r="CN354" s="15">
        <v>14314.75</v>
      </c>
      <c r="CO354" s="15">
        <v>22648.5</v>
      </c>
      <c r="CP354" s="15">
        <v>14990</v>
      </c>
      <c r="CQ354" s="15">
        <v>9075.5</v>
      </c>
      <c r="CR354" s="15">
        <v>13004.5</v>
      </c>
      <c r="CS354" s="15">
        <v>15921.25</v>
      </c>
      <c r="CT354">
        <v>9529</v>
      </c>
      <c r="CU354">
        <v>7310.5</v>
      </c>
      <c r="CV354">
        <v>16434</v>
      </c>
      <c r="CW354">
        <v>7024</v>
      </c>
      <c r="CX354">
        <v>6629.5</v>
      </c>
      <c r="CY354">
        <v>5572</v>
      </c>
      <c r="CZ354">
        <v>8595</v>
      </c>
      <c r="DA354">
        <v>11868.75</v>
      </c>
      <c r="DB354">
        <v>12300.25</v>
      </c>
      <c r="DC354">
        <v>8240</v>
      </c>
      <c r="DD354">
        <v>6066.75</v>
      </c>
      <c r="DE354">
        <v>9328.5</v>
      </c>
      <c r="DF354">
        <v>17164.5</v>
      </c>
      <c r="DG354" s="15">
        <v>4122</v>
      </c>
      <c r="DH354" s="15">
        <v>3735</v>
      </c>
      <c r="DI354" s="15">
        <v>9071.5</v>
      </c>
      <c r="DJ354" s="15">
        <v>4704.5</v>
      </c>
      <c r="DK354" s="15">
        <v>3999.5</v>
      </c>
      <c r="DL354" s="15">
        <v>3946.5</v>
      </c>
      <c r="DM354" s="15">
        <v>3440</v>
      </c>
      <c r="DN354" s="15">
        <v>4902.5</v>
      </c>
      <c r="DO354" s="15">
        <v>6758</v>
      </c>
      <c r="DP354" s="15">
        <v>4695</v>
      </c>
      <c r="DQ354" s="15">
        <v>3578</v>
      </c>
      <c r="DR354" s="15">
        <v>4120.75</v>
      </c>
      <c r="DS354" s="15">
        <v>7139.5</v>
      </c>
      <c r="DT354" s="15">
        <v>15820.5</v>
      </c>
      <c r="DU354" s="15">
        <v>14168.75</v>
      </c>
      <c r="DV354" s="15">
        <v>29171.5</v>
      </c>
      <c r="DW354" s="15">
        <v>14612.75</v>
      </c>
      <c r="DX354" s="15">
        <v>14946.5</v>
      </c>
      <c r="DY354" s="15">
        <v>12910</v>
      </c>
      <c r="DZ354" s="15">
        <v>9884</v>
      </c>
      <c r="EA354" s="15">
        <v>23119.25</v>
      </c>
      <c r="EB354" s="15">
        <v>27317.25</v>
      </c>
      <c r="EC354" s="15">
        <v>11076.5</v>
      </c>
      <c r="ED354" s="15">
        <v>6906</v>
      </c>
      <c r="EE354" s="15">
        <v>9090.75</v>
      </c>
      <c r="EF354" s="15">
        <v>16517.25</v>
      </c>
      <c r="EG354">
        <v>4055.5654137576603</v>
      </c>
      <c r="EH354">
        <v>6427.7542731807698</v>
      </c>
      <c r="EI354">
        <v>8558.3326362717708</v>
      </c>
      <c r="EJ354">
        <v>3682.0995012926751</v>
      </c>
    </row>
    <row r="355" spans="1:140" x14ac:dyDescent="0.25">
      <c r="A355" s="14">
        <v>1658</v>
      </c>
      <c r="B355" s="15" t="s">
        <v>506</v>
      </c>
      <c r="C355" t="s">
        <v>161</v>
      </c>
      <c r="D355" s="16" t="s">
        <v>162</v>
      </c>
      <c r="E355" s="17"/>
      <c r="F355">
        <v>4.3</v>
      </c>
      <c r="G355" s="15">
        <v>23950</v>
      </c>
      <c r="H355" s="15">
        <v>25144.25</v>
      </c>
      <c r="I355" s="15">
        <v>18968.5</v>
      </c>
      <c r="J355" s="15">
        <v>15414.75</v>
      </c>
      <c r="K355" s="15">
        <v>15303.5</v>
      </c>
      <c r="L355" s="15">
        <v>20992.5</v>
      </c>
      <c r="M355" s="15">
        <v>15823</v>
      </c>
      <c r="N355" s="15">
        <v>13469.5</v>
      </c>
      <c r="O355" s="15">
        <v>18948.5</v>
      </c>
      <c r="P355" s="15">
        <v>17726.5</v>
      </c>
      <c r="Q355" s="15">
        <v>22208.5</v>
      </c>
      <c r="R355" s="15">
        <v>19459.75</v>
      </c>
      <c r="S355" s="15">
        <v>25665</v>
      </c>
      <c r="T355" s="15">
        <v>7817.5</v>
      </c>
      <c r="U355" s="15">
        <v>9904</v>
      </c>
      <c r="V355" s="15">
        <v>11843.25</v>
      </c>
      <c r="W355" s="15">
        <v>4625.5</v>
      </c>
      <c r="X355" s="15">
        <v>32022</v>
      </c>
      <c r="Y355" s="15">
        <v>25653</v>
      </c>
      <c r="Z355" s="15">
        <v>17865.75</v>
      </c>
      <c r="AA355" s="15">
        <v>19916.25</v>
      </c>
      <c r="AB355" s="15">
        <v>6179</v>
      </c>
      <c r="AC355" s="15">
        <v>6316.5</v>
      </c>
      <c r="AD355" s="15">
        <v>4907</v>
      </c>
      <c r="AE355" s="15">
        <v>4411.25</v>
      </c>
      <c r="AF355" s="15">
        <v>204345</v>
      </c>
      <c r="AG355" s="15">
        <v>4649</v>
      </c>
      <c r="AH355" s="15">
        <v>4711.5</v>
      </c>
      <c r="AI355" s="15">
        <v>5046</v>
      </c>
      <c r="AJ355" s="15">
        <v>5008.25</v>
      </c>
      <c r="AK355" s="15">
        <v>5878.75</v>
      </c>
      <c r="AL355" s="15">
        <v>7144</v>
      </c>
      <c r="AM355" s="15">
        <v>5551.75</v>
      </c>
      <c r="AN355" s="15">
        <v>5856</v>
      </c>
      <c r="AO355" s="15">
        <v>5881.5</v>
      </c>
      <c r="AP355" s="15">
        <v>4480.75</v>
      </c>
      <c r="AQ355" s="15">
        <v>4707</v>
      </c>
      <c r="AR355" s="15">
        <v>5165</v>
      </c>
      <c r="AS355" s="15">
        <v>4947.25</v>
      </c>
      <c r="AT355" s="15">
        <v>2872.25</v>
      </c>
      <c r="AU355" s="15">
        <v>2565</v>
      </c>
      <c r="AV355" s="15">
        <v>2887.5</v>
      </c>
      <c r="AW355" s="15">
        <v>2596.25</v>
      </c>
      <c r="AX355" s="15">
        <v>3505</v>
      </c>
      <c r="AY355" s="15">
        <v>2397.25</v>
      </c>
      <c r="AZ355" s="15">
        <v>2612.5</v>
      </c>
      <c r="BA355" s="15">
        <v>3954.75</v>
      </c>
      <c r="BB355" s="15">
        <v>3029.5</v>
      </c>
      <c r="BC355" s="15">
        <v>2865.25</v>
      </c>
      <c r="BD355" s="15">
        <v>2620</v>
      </c>
      <c r="BE355" s="15">
        <v>2933</v>
      </c>
      <c r="BF355" s="15">
        <v>4145.5</v>
      </c>
      <c r="BG355" s="15">
        <v>24278</v>
      </c>
      <c r="BH355" s="15">
        <v>25085.75</v>
      </c>
      <c r="BI355" s="15">
        <v>26820.25</v>
      </c>
      <c r="BJ355" s="15">
        <v>15531</v>
      </c>
      <c r="BK355" s="15">
        <v>21845</v>
      </c>
      <c r="BL355" s="15">
        <v>19527.5</v>
      </c>
      <c r="BM355" s="15">
        <v>19704</v>
      </c>
      <c r="BN355" s="15">
        <v>20819.75</v>
      </c>
      <c r="BO355" s="15">
        <v>23802.75</v>
      </c>
      <c r="BP355" s="15">
        <v>18744.5</v>
      </c>
      <c r="BQ355" s="15">
        <v>19826.5</v>
      </c>
      <c r="BR355" s="15">
        <v>19946</v>
      </c>
      <c r="BS355" s="15">
        <v>20724.75</v>
      </c>
      <c r="BT355" s="15">
        <v>704612.5</v>
      </c>
      <c r="BU355" s="15">
        <v>655112.5</v>
      </c>
      <c r="BV355" s="15">
        <v>281637.5</v>
      </c>
      <c r="BW355" s="15">
        <v>261625.5</v>
      </c>
      <c r="BX355" s="15">
        <v>1048719.25</v>
      </c>
      <c r="BY355" s="15">
        <v>1698694.5</v>
      </c>
      <c r="BZ355" s="15">
        <v>894403</v>
      </c>
      <c r="CA355" s="15">
        <v>282502.25</v>
      </c>
      <c r="CB355" s="15">
        <v>313222.75</v>
      </c>
      <c r="CC355" s="15">
        <v>186262.5</v>
      </c>
      <c r="CD355" s="15">
        <v>463970.5</v>
      </c>
      <c r="CE355" s="15">
        <v>329827.75</v>
      </c>
      <c r="CF355" s="15">
        <v>484999.5</v>
      </c>
      <c r="CG355" s="15">
        <v>20056.5</v>
      </c>
      <c r="CH355" s="15">
        <v>20757</v>
      </c>
      <c r="CI355" s="15">
        <v>21633.5</v>
      </c>
      <c r="CJ355" s="15">
        <v>10945.25</v>
      </c>
      <c r="CK355" s="15">
        <v>11177.5</v>
      </c>
      <c r="CL355" s="15">
        <v>11367</v>
      </c>
      <c r="CM355" s="15">
        <v>13069.5</v>
      </c>
      <c r="CN355" s="15">
        <v>15978.75</v>
      </c>
      <c r="CO355" s="15">
        <v>17925</v>
      </c>
      <c r="CP355" s="15">
        <v>12520.5</v>
      </c>
      <c r="CQ355" s="15">
        <v>11528.5</v>
      </c>
      <c r="CR355" s="15">
        <v>12367</v>
      </c>
      <c r="CS355" s="15">
        <v>15746.75</v>
      </c>
      <c r="CT355">
        <v>22501</v>
      </c>
      <c r="CU355">
        <v>15961</v>
      </c>
      <c r="CV355">
        <v>24110</v>
      </c>
      <c r="CW355">
        <v>10617.75</v>
      </c>
      <c r="CX355">
        <v>9000.25</v>
      </c>
      <c r="CY355">
        <v>7973.5</v>
      </c>
      <c r="CZ355">
        <v>14238.25</v>
      </c>
      <c r="DA355">
        <v>12832</v>
      </c>
      <c r="DB355">
        <v>42400.25</v>
      </c>
      <c r="DC355">
        <v>11371.25</v>
      </c>
      <c r="DD355">
        <v>11236</v>
      </c>
      <c r="DE355">
        <v>17656.25</v>
      </c>
      <c r="DF355">
        <v>21762.75</v>
      </c>
      <c r="DG355" s="15">
        <v>6059</v>
      </c>
      <c r="DH355" s="15">
        <v>5224</v>
      </c>
      <c r="DI355" s="15">
        <v>8634.75</v>
      </c>
      <c r="DJ355" s="15">
        <v>4977.75</v>
      </c>
      <c r="DK355" s="15">
        <v>4437</v>
      </c>
      <c r="DL355" s="15">
        <v>3845.5</v>
      </c>
      <c r="DM355" s="15">
        <v>3327.5</v>
      </c>
      <c r="DN355" s="15">
        <v>4663.25</v>
      </c>
      <c r="DO355" s="15">
        <v>6884.5</v>
      </c>
      <c r="DP355" s="15">
        <v>5071.75</v>
      </c>
      <c r="DQ355" s="15">
        <v>4312.75</v>
      </c>
      <c r="DR355" s="15">
        <v>4831.75</v>
      </c>
      <c r="DS355" s="15">
        <v>6973</v>
      </c>
      <c r="DT355" s="15">
        <v>32185</v>
      </c>
      <c r="DU355" s="15">
        <v>29178.5</v>
      </c>
      <c r="DV355" s="15">
        <v>31216.25</v>
      </c>
      <c r="DW355" s="15">
        <v>17964.5</v>
      </c>
      <c r="DX355" s="15">
        <v>15849</v>
      </c>
      <c r="DY355" s="15">
        <v>20615.25</v>
      </c>
      <c r="DZ355" s="15">
        <v>11341.25</v>
      </c>
      <c r="EA355" s="15">
        <v>14248.75</v>
      </c>
      <c r="EB355" s="15">
        <v>29789</v>
      </c>
      <c r="EC355" s="15">
        <v>15889.25</v>
      </c>
      <c r="ED355" s="15">
        <v>8819.75</v>
      </c>
      <c r="EE355" s="15">
        <v>10056.5</v>
      </c>
      <c r="EF355" s="15">
        <v>19634.5</v>
      </c>
      <c r="EG355">
        <v>4622.5040920572701</v>
      </c>
      <c r="EH355">
        <v>5723.5871028767506</v>
      </c>
      <c r="EI355">
        <v>7417.8938156419845</v>
      </c>
      <c r="EJ355">
        <v>3742.7877391986704</v>
      </c>
    </row>
    <row r="356" spans="1:140" x14ac:dyDescent="0.25">
      <c r="A356" s="14">
        <v>1664</v>
      </c>
      <c r="B356" s="15" t="s">
        <v>507</v>
      </c>
      <c r="C356" t="s">
        <v>161</v>
      </c>
      <c r="D356" s="16" t="s">
        <v>162</v>
      </c>
      <c r="E356" s="17"/>
      <c r="F356">
        <v>4</v>
      </c>
      <c r="G356" s="15">
        <v>8405.25</v>
      </c>
      <c r="H356" s="15">
        <v>8778.5</v>
      </c>
      <c r="I356" s="15">
        <v>4094.5</v>
      </c>
      <c r="J356" s="15">
        <v>5592.5</v>
      </c>
      <c r="K356" s="15">
        <v>4237.25</v>
      </c>
      <c r="L356" s="15">
        <v>4931.25</v>
      </c>
      <c r="M356" s="15">
        <v>4205.5</v>
      </c>
      <c r="N356" s="15">
        <v>4151.5</v>
      </c>
      <c r="O356" s="15">
        <v>6228.75</v>
      </c>
      <c r="P356" s="15">
        <v>6137</v>
      </c>
      <c r="Q356" s="15">
        <v>4521</v>
      </c>
      <c r="R356" s="15">
        <v>4573.5</v>
      </c>
      <c r="S356" s="15">
        <v>5890</v>
      </c>
      <c r="T356" s="15">
        <v>4763.5</v>
      </c>
      <c r="U356" s="15">
        <v>4935.5</v>
      </c>
      <c r="V356" s="15">
        <v>12102</v>
      </c>
      <c r="W356" s="15">
        <v>4751.5</v>
      </c>
      <c r="X356" s="15">
        <v>12929.25</v>
      </c>
      <c r="Y356" s="15">
        <v>24078.5</v>
      </c>
      <c r="Z356" s="15">
        <v>10389.5</v>
      </c>
      <c r="AA356" s="15">
        <v>16323.5</v>
      </c>
      <c r="AB356" s="15">
        <v>7594.75</v>
      </c>
      <c r="AC356" s="15">
        <v>6938.75</v>
      </c>
      <c r="AD356" s="15">
        <v>6477.5</v>
      </c>
      <c r="AE356" s="15">
        <v>6465.5</v>
      </c>
      <c r="AF356" s="15">
        <v>156740</v>
      </c>
      <c r="AG356" s="15">
        <v>6071.5</v>
      </c>
      <c r="AH356" s="15">
        <v>6390.5</v>
      </c>
      <c r="AI356" s="15">
        <v>5815.5</v>
      </c>
      <c r="AJ356" s="15">
        <v>5512.25</v>
      </c>
      <c r="AK356" s="15">
        <v>6089.25</v>
      </c>
      <c r="AL356" s="15">
        <v>9639</v>
      </c>
      <c r="AM356" s="15">
        <v>6695.5</v>
      </c>
      <c r="AN356" s="15">
        <v>11435.5</v>
      </c>
      <c r="AO356" s="15">
        <v>7173</v>
      </c>
      <c r="AP356" s="15">
        <v>5933.5</v>
      </c>
      <c r="AQ356" s="15">
        <v>5857.25</v>
      </c>
      <c r="AR356" s="15">
        <v>5580</v>
      </c>
      <c r="AS356" s="15">
        <v>6105</v>
      </c>
      <c r="AT356" s="15">
        <v>3042.5</v>
      </c>
      <c r="AU356" s="15">
        <v>2904.5</v>
      </c>
      <c r="AV356" s="15">
        <v>2718</v>
      </c>
      <c r="AW356" s="15">
        <v>2441.5</v>
      </c>
      <c r="AX356" s="15">
        <v>3662</v>
      </c>
      <c r="AY356" s="15">
        <v>2586</v>
      </c>
      <c r="AZ356" s="15">
        <v>2833</v>
      </c>
      <c r="BA356" s="15">
        <v>4261.75</v>
      </c>
      <c r="BB356" s="15">
        <v>3180.25</v>
      </c>
      <c r="BC356" s="15">
        <v>2861.25</v>
      </c>
      <c r="BD356" s="15">
        <v>2924</v>
      </c>
      <c r="BE356" s="15">
        <v>2906.25</v>
      </c>
      <c r="BF356" s="15">
        <v>4177</v>
      </c>
      <c r="BG356" s="15">
        <v>38717.5</v>
      </c>
      <c r="BH356" s="15">
        <v>42438</v>
      </c>
      <c r="BI356" s="15">
        <v>30557.5</v>
      </c>
      <c r="BJ356" s="15">
        <v>27888.25</v>
      </c>
      <c r="BK356" s="15">
        <v>33724.5</v>
      </c>
      <c r="BL356" s="15">
        <v>27068</v>
      </c>
      <c r="BM356" s="15">
        <v>28306.75</v>
      </c>
      <c r="BN356" s="15">
        <v>27571</v>
      </c>
      <c r="BO356" s="15">
        <v>48497.75</v>
      </c>
      <c r="BP356" s="15">
        <v>36995.25</v>
      </c>
      <c r="BQ356" s="15">
        <v>27937.75</v>
      </c>
      <c r="BR356" s="15">
        <v>24628.75</v>
      </c>
      <c r="BS356" s="15">
        <v>41057</v>
      </c>
      <c r="BT356" s="15">
        <v>341054.5</v>
      </c>
      <c r="BU356" s="15">
        <v>324004.5</v>
      </c>
      <c r="BV356" s="15">
        <v>400947.75</v>
      </c>
      <c r="BW356" s="15">
        <v>306944.75</v>
      </c>
      <c r="BX356" s="15">
        <v>414464</v>
      </c>
      <c r="BY356" s="15">
        <v>859084.5</v>
      </c>
      <c r="BZ356" s="15">
        <v>391925</v>
      </c>
      <c r="CA356" s="15">
        <v>562929.5</v>
      </c>
      <c r="CB356" s="15">
        <v>452538.25</v>
      </c>
      <c r="CC356" s="15">
        <v>253255.5</v>
      </c>
      <c r="CD356" s="15">
        <v>633340.5</v>
      </c>
      <c r="CE356" s="15">
        <v>518902</v>
      </c>
      <c r="CF356" s="15">
        <v>830214.5</v>
      </c>
      <c r="CG356" s="15">
        <v>29689</v>
      </c>
      <c r="CH356" s="15">
        <v>32242.75</v>
      </c>
      <c r="CI356" s="15">
        <v>24609.5</v>
      </c>
      <c r="CJ356" s="15">
        <v>14604</v>
      </c>
      <c r="CK356" s="15">
        <v>20681</v>
      </c>
      <c r="CL356" s="15">
        <v>16885</v>
      </c>
      <c r="CM356" s="15">
        <v>15821.75</v>
      </c>
      <c r="CN356" s="15">
        <v>20436.75</v>
      </c>
      <c r="CO356" s="15">
        <v>46912.25</v>
      </c>
      <c r="CP356" s="15">
        <v>23401.5</v>
      </c>
      <c r="CQ356" s="15">
        <v>11116.5</v>
      </c>
      <c r="CR356" s="15">
        <v>14284</v>
      </c>
      <c r="CS356" s="15">
        <v>21743.25</v>
      </c>
      <c r="CT356">
        <v>31390.5</v>
      </c>
      <c r="CU356">
        <v>59755.75</v>
      </c>
      <c r="CV356">
        <v>5472</v>
      </c>
      <c r="CW356">
        <v>8074</v>
      </c>
      <c r="CX356">
        <v>6023.5</v>
      </c>
      <c r="CY356">
        <v>31387.5</v>
      </c>
      <c r="CZ356">
        <v>6053.5</v>
      </c>
      <c r="DA356">
        <v>27867</v>
      </c>
      <c r="DB356">
        <v>29342.25</v>
      </c>
      <c r="DC356">
        <v>39084.75</v>
      </c>
      <c r="DD356">
        <v>4794.5</v>
      </c>
      <c r="DE356">
        <v>10385.75</v>
      </c>
      <c r="DF356">
        <v>7499.75</v>
      </c>
      <c r="DG356" s="15">
        <v>3727</v>
      </c>
      <c r="DH356" s="15">
        <v>3493.5</v>
      </c>
      <c r="DI356" s="15">
        <v>3316</v>
      </c>
      <c r="DJ356" s="15">
        <v>4063.25</v>
      </c>
      <c r="DK356" s="15">
        <v>3417</v>
      </c>
      <c r="DL356" s="15">
        <v>3353.75</v>
      </c>
      <c r="DM356" s="15">
        <v>2958.5</v>
      </c>
      <c r="DN356" s="15">
        <v>3337.5</v>
      </c>
      <c r="DO356" s="15">
        <v>3430.75</v>
      </c>
      <c r="DP356" s="15">
        <v>3198.25</v>
      </c>
      <c r="DQ356" s="15">
        <v>3474</v>
      </c>
      <c r="DR356" s="15">
        <v>3852.25</v>
      </c>
      <c r="DS356" s="15">
        <v>3429.75</v>
      </c>
      <c r="DT356" s="15">
        <v>10810</v>
      </c>
      <c r="DU356" s="15">
        <v>10256.25</v>
      </c>
      <c r="DV356" s="15">
        <v>26590.5</v>
      </c>
      <c r="DW356" s="15">
        <v>9531.5</v>
      </c>
      <c r="DX356" s="15">
        <v>11450.75</v>
      </c>
      <c r="DY356" s="15">
        <v>10414.5</v>
      </c>
      <c r="DZ356" s="15">
        <v>7314.25</v>
      </c>
      <c r="EA356" s="15">
        <v>6771.25</v>
      </c>
      <c r="EB356" s="15">
        <v>20922.5</v>
      </c>
      <c r="EC356" s="15">
        <v>7824.5</v>
      </c>
      <c r="ED356" s="15">
        <v>4740.75</v>
      </c>
      <c r="EE356" s="15">
        <v>6806.25</v>
      </c>
      <c r="EF356" s="15">
        <v>8990</v>
      </c>
      <c r="EG356">
        <v>3635.8754247143197</v>
      </c>
      <c r="EH356">
        <v>6494.1294048053751</v>
      </c>
      <c r="EI356">
        <v>7720.3858982505753</v>
      </c>
      <c r="EJ356">
        <v>3201.5400622700599</v>
      </c>
    </row>
    <row r="357" spans="1:140" x14ac:dyDescent="0.25">
      <c r="A357" s="14">
        <v>1666</v>
      </c>
      <c r="B357" s="15" t="s">
        <v>508</v>
      </c>
      <c r="C357" t="s">
        <v>169</v>
      </c>
      <c r="D357" s="16" t="s">
        <v>219</v>
      </c>
      <c r="E357" s="17"/>
      <c r="F357">
        <v>4.5</v>
      </c>
      <c r="G357" s="15">
        <v>7895</v>
      </c>
      <c r="H357" s="15">
        <v>7461.75</v>
      </c>
      <c r="I357" s="15">
        <v>36007</v>
      </c>
      <c r="J357" s="15">
        <v>8850</v>
      </c>
      <c r="K357" s="15">
        <v>259132</v>
      </c>
      <c r="L357" s="15">
        <v>593501.75</v>
      </c>
      <c r="M357" s="15">
        <v>310736.5</v>
      </c>
      <c r="N357" s="15">
        <v>343174.5</v>
      </c>
      <c r="O357" s="15">
        <v>329429.5</v>
      </c>
      <c r="P357" s="15">
        <v>214247.5</v>
      </c>
      <c r="Q357" s="15">
        <v>75230</v>
      </c>
      <c r="R357" s="15">
        <v>74113.75</v>
      </c>
      <c r="S357" s="15">
        <v>2226644</v>
      </c>
      <c r="T357" s="15">
        <v>3625</v>
      </c>
      <c r="U357" s="15">
        <v>3532.5</v>
      </c>
      <c r="V357" s="15">
        <v>5036.25</v>
      </c>
      <c r="W357" s="15">
        <v>3309</v>
      </c>
      <c r="X357" s="15">
        <v>4637.25</v>
      </c>
      <c r="Y357" s="15">
        <v>2917.5</v>
      </c>
      <c r="Z357" s="15">
        <v>3757</v>
      </c>
      <c r="AA357" s="15">
        <v>5813.5</v>
      </c>
      <c r="AB357" s="15">
        <v>4934</v>
      </c>
      <c r="AC357" s="15">
        <v>3828.5</v>
      </c>
      <c r="AD357" s="15">
        <v>3692.5</v>
      </c>
      <c r="AE357" s="15">
        <v>3591</v>
      </c>
      <c r="AF357" s="15">
        <v>6234.5</v>
      </c>
      <c r="AG357" s="15">
        <v>3151.25</v>
      </c>
      <c r="AH357" s="15">
        <v>3643.25</v>
      </c>
      <c r="AI357" s="15">
        <v>4211.25</v>
      </c>
      <c r="AJ357" s="15">
        <v>4408</v>
      </c>
      <c r="AK357" s="15">
        <v>15246.5</v>
      </c>
      <c r="AL357" s="15">
        <v>34887</v>
      </c>
      <c r="AM357" s="15">
        <v>17769.75</v>
      </c>
      <c r="AN357" s="15">
        <v>23479.5</v>
      </c>
      <c r="AO357" s="15">
        <v>28253.5</v>
      </c>
      <c r="AP357" s="15">
        <v>21501.75</v>
      </c>
      <c r="AQ357" s="15">
        <v>10804.75</v>
      </c>
      <c r="AR357" s="15">
        <v>10264.25</v>
      </c>
      <c r="AS357" s="15">
        <v>25122</v>
      </c>
      <c r="AT357" s="15">
        <v>2983</v>
      </c>
      <c r="AU357" s="15">
        <v>2836.5</v>
      </c>
      <c r="AV357" s="15">
        <v>3001.75</v>
      </c>
      <c r="AW357" s="15">
        <v>2510.5</v>
      </c>
      <c r="AX357" s="15">
        <v>3568</v>
      </c>
      <c r="AY357" s="15">
        <v>2482.5</v>
      </c>
      <c r="AZ357" s="15">
        <v>2910.75</v>
      </c>
      <c r="BA357" s="15">
        <v>4292</v>
      </c>
      <c r="BB357" s="15">
        <v>3349.25</v>
      </c>
      <c r="BC357" s="15">
        <v>2932.25</v>
      </c>
      <c r="BD357" s="15">
        <v>2968.5</v>
      </c>
      <c r="BE357" s="15">
        <v>2907.5</v>
      </c>
      <c r="BF357" s="15">
        <v>4307.75</v>
      </c>
      <c r="BG357" s="15">
        <v>7753</v>
      </c>
      <c r="BH357" s="15">
        <v>7522.5</v>
      </c>
      <c r="BI357" s="15">
        <v>10736.25</v>
      </c>
      <c r="BJ357" s="15">
        <v>7702.25</v>
      </c>
      <c r="BK357" s="15">
        <v>10146.5</v>
      </c>
      <c r="BL357" s="15">
        <v>12250</v>
      </c>
      <c r="BM357" s="15">
        <v>7490.75</v>
      </c>
      <c r="BN357" s="15">
        <v>10692.75</v>
      </c>
      <c r="BO357" s="15">
        <v>10764</v>
      </c>
      <c r="BP357" s="15">
        <v>7327.5</v>
      </c>
      <c r="BQ357" s="15">
        <v>16912.75</v>
      </c>
      <c r="BR357" s="15">
        <v>12873.25</v>
      </c>
      <c r="BS357" s="15">
        <v>29128.25</v>
      </c>
      <c r="BT357" s="15">
        <v>133160</v>
      </c>
      <c r="BU357" s="15">
        <v>123646.5</v>
      </c>
      <c r="BV357" s="15">
        <v>163429.5</v>
      </c>
      <c r="BW357" s="15">
        <v>72559.5</v>
      </c>
      <c r="BX357" s="15">
        <v>83026.5</v>
      </c>
      <c r="BY357" s="15">
        <v>224739</v>
      </c>
      <c r="BZ357" s="15">
        <v>50461</v>
      </c>
      <c r="CA357" s="15">
        <v>216461.75</v>
      </c>
      <c r="CB357" s="15">
        <v>164761.25</v>
      </c>
      <c r="CC357" s="15">
        <v>61660.5</v>
      </c>
      <c r="CD357" s="15">
        <v>242691.5</v>
      </c>
      <c r="CE357" s="15">
        <v>205227</v>
      </c>
      <c r="CF357" s="15">
        <v>601414.25</v>
      </c>
      <c r="CG357" s="15">
        <v>8363</v>
      </c>
      <c r="CH357" s="15">
        <v>8867.75</v>
      </c>
      <c r="CI357" s="15">
        <v>8836</v>
      </c>
      <c r="CJ357" s="15">
        <v>7093</v>
      </c>
      <c r="CK357" s="15">
        <v>6956.5</v>
      </c>
      <c r="CL357" s="15">
        <v>5137.5</v>
      </c>
      <c r="CM357" s="15">
        <v>5999</v>
      </c>
      <c r="CN357" s="15">
        <v>7951</v>
      </c>
      <c r="CO357" s="15">
        <v>8603.25</v>
      </c>
      <c r="CP357" s="15">
        <v>6561.25</v>
      </c>
      <c r="CQ357" s="15">
        <v>6837.5</v>
      </c>
      <c r="CR357" s="15">
        <v>8537.5</v>
      </c>
      <c r="CS357" s="15">
        <v>19193.5</v>
      </c>
      <c r="CT357">
        <v>8676.5</v>
      </c>
      <c r="CU357">
        <v>3720.5</v>
      </c>
      <c r="CV357">
        <v>25654</v>
      </c>
      <c r="CW357">
        <v>32532</v>
      </c>
      <c r="CX357">
        <v>258463.5</v>
      </c>
      <c r="CY357">
        <v>1893918</v>
      </c>
      <c r="CZ357">
        <v>398258.5</v>
      </c>
      <c r="DA357">
        <v>925690</v>
      </c>
      <c r="DB357">
        <v>989067.5</v>
      </c>
      <c r="DC357">
        <v>600960</v>
      </c>
      <c r="DD357">
        <v>31314.5</v>
      </c>
      <c r="DE357">
        <v>31288.5</v>
      </c>
      <c r="DF357">
        <v>3793212.25</v>
      </c>
      <c r="DG357" s="15">
        <v>3793.5</v>
      </c>
      <c r="DH357" s="15">
        <v>3114.75</v>
      </c>
      <c r="DI357" s="15">
        <v>4062.5</v>
      </c>
      <c r="DJ357" s="15">
        <v>4211.75</v>
      </c>
      <c r="DK357" s="15">
        <v>52370</v>
      </c>
      <c r="DL357" s="15">
        <v>296276.75</v>
      </c>
      <c r="DM357" s="15">
        <v>92259.25</v>
      </c>
      <c r="DN357" s="15">
        <v>127437</v>
      </c>
      <c r="DO357" s="15">
        <v>95391.5</v>
      </c>
      <c r="DP357" s="15">
        <v>50000</v>
      </c>
      <c r="DQ357" s="15">
        <v>6789</v>
      </c>
      <c r="DR357" s="15">
        <v>6494.25</v>
      </c>
      <c r="DS357" s="15">
        <v>1472948.75</v>
      </c>
      <c r="DT357" s="15">
        <v>4773.25</v>
      </c>
      <c r="DU357" s="15">
        <v>5064</v>
      </c>
      <c r="DV357" s="15">
        <v>5684.5</v>
      </c>
      <c r="DW357" s="15">
        <v>5396</v>
      </c>
      <c r="DX357" s="15">
        <v>5039.25</v>
      </c>
      <c r="DY357" s="15">
        <v>12743.25</v>
      </c>
      <c r="DZ357" s="15">
        <v>4258</v>
      </c>
      <c r="EA357" s="15">
        <v>5946.5</v>
      </c>
      <c r="EB357" s="15">
        <v>7368.75</v>
      </c>
      <c r="EC357" s="15">
        <v>5611.25</v>
      </c>
      <c r="ED357" s="15">
        <v>3876.75</v>
      </c>
      <c r="EE357" s="15">
        <v>4093</v>
      </c>
      <c r="EF357" s="15">
        <v>26353.25</v>
      </c>
      <c r="EG357">
        <v>5340.5586046550598</v>
      </c>
      <c r="EH357">
        <v>8838.8035336446901</v>
      </c>
      <c r="EI357">
        <v>7715.4419780345152</v>
      </c>
      <c r="EJ357">
        <v>4822.9191636322148</v>
      </c>
    </row>
    <row r="358" spans="1:140" x14ac:dyDescent="0.25">
      <c r="A358" s="14">
        <v>1671</v>
      </c>
      <c r="B358" s="15" t="s">
        <v>509</v>
      </c>
      <c r="C358" t="s">
        <v>145</v>
      </c>
      <c r="D358" t="s">
        <v>194</v>
      </c>
      <c r="F358">
        <v>6.5</v>
      </c>
      <c r="G358" s="15">
        <v>4380.5</v>
      </c>
      <c r="H358" s="15">
        <v>4357</v>
      </c>
      <c r="I358" s="15">
        <v>4570.75</v>
      </c>
      <c r="J358" s="15">
        <v>4915.5</v>
      </c>
      <c r="K358" s="15">
        <v>4583</v>
      </c>
      <c r="L358" s="15">
        <v>4541.5</v>
      </c>
      <c r="M358" s="15">
        <v>3263.5</v>
      </c>
      <c r="N358" s="15">
        <v>3917.25</v>
      </c>
      <c r="O358" s="15">
        <v>4783.75</v>
      </c>
      <c r="P358" s="15">
        <v>5417.25</v>
      </c>
      <c r="Q358" s="15">
        <v>4578.75</v>
      </c>
      <c r="R358" s="15">
        <v>5007</v>
      </c>
      <c r="S358" s="15">
        <v>5305.5</v>
      </c>
      <c r="T358" s="15">
        <v>3282.5</v>
      </c>
      <c r="U358" s="15">
        <v>3318.75</v>
      </c>
      <c r="V358" s="15">
        <v>3650.25</v>
      </c>
      <c r="W358" s="15">
        <v>2818.75</v>
      </c>
      <c r="X358" s="15">
        <v>3990.5</v>
      </c>
      <c r="Y358" s="15">
        <v>2691.5</v>
      </c>
      <c r="Z358" s="15">
        <v>3423</v>
      </c>
      <c r="AA358" s="15">
        <v>5018</v>
      </c>
      <c r="AB358" s="15">
        <v>3774.25</v>
      </c>
      <c r="AC358" s="15">
        <v>3477.75</v>
      </c>
      <c r="AD358" s="15">
        <v>3032.75</v>
      </c>
      <c r="AE358" s="15">
        <v>3331.75</v>
      </c>
      <c r="AF358" s="15">
        <v>5327.5</v>
      </c>
      <c r="AG358" s="15">
        <v>3805</v>
      </c>
      <c r="AH358" s="15">
        <v>4183.75</v>
      </c>
      <c r="AI358" s="15">
        <v>4232.75</v>
      </c>
      <c r="AJ358" s="15">
        <v>4273.75</v>
      </c>
      <c r="AK358" s="15">
        <v>4336</v>
      </c>
      <c r="AL358" s="15">
        <v>5891.5</v>
      </c>
      <c r="AM358" s="15">
        <v>4254.5</v>
      </c>
      <c r="AN358" s="15">
        <v>5423.5</v>
      </c>
      <c r="AO358" s="15">
        <v>4624.5</v>
      </c>
      <c r="AP358" s="15">
        <v>4893.25</v>
      </c>
      <c r="AQ358" s="15">
        <v>4904</v>
      </c>
      <c r="AR358" s="15">
        <v>4443.25</v>
      </c>
      <c r="AS358" s="15">
        <v>4899.5</v>
      </c>
      <c r="AT358" s="15">
        <v>3157</v>
      </c>
      <c r="AU358" s="15">
        <v>2579.5</v>
      </c>
      <c r="AV358" s="15">
        <v>2816.25</v>
      </c>
      <c r="AW358" s="15">
        <v>2371.25</v>
      </c>
      <c r="AX358" s="15">
        <v>3532.75</v>
      </c>
      <c r="AY358" s="15">
        <v>2503.5</v>
      </c>
      <c r="AZ358" s="15">
        <v>2707.25</v>
      </c>
      <c r="BA358" s="15">
        <v>4265</v>
      </c>
      <c r="BB358" s="15">
        <v>3064.75</v>
      </c>
      <c r="BC358" s="15">
        <v>2995.75</v>
      </c>
      <c r="BD358" s="15">
        <v>2752</v>
      </c>
      <c r="BE358" s="15">
        <v>2969.75</v>
      </c>
      <c r="BF358" s="15">
        <v>3849.5</v>
      </c>
      <c r="BG358" s="15">
        <v>13771.25</v>
      </c>
      <c r="BH358" s="15">
        <v>13938</v>
      </c>
      <c r="BI358" s="15">
        <v>17029.5</v>
      </c>
      <c r="BJ358" s="15">
        <v>11099</v>
      </c>
      <c r="BK358" s="15">
        <v>13617</v>
      </c>
      <c r="BL358" s="15">
        <v>12275.5</v>
      </c>
      <c r="BM358" s="15">
        <v>8697</v>
      </c>
      <c r="BN358" s="15">
        <v>10000.5</v>
      </c>
      <c r="BO358" s="15">
        <v>19033.25</v>
      </c>
      <c r="BP358" s="15">
        <v>23788</v>
      </c>
      <c r="BQ358" s="15">
        <v>12624</v>
      </c>
      <c r="BR358" s="15">
        <v>10651.25</v>
      </c>
      <c r="BS358" s="15">
        <v>15005.5</v>
      </c>
      <c r="BT358" s="15">
        <v>169952</v>
      </c>
      <c r="BU358" s="15">
        <v>144559</v>
      </c>
      <c r="BV358" s="15">
        <v>195326.25</v>
      </c>
      <c r="BW358" s="15">
        <v>190780.25</v>
      </c>
      <c r="BX358" s="15">
        <v>192868.25</v>
      </c>
      <c r="BY358" s="15">
        <v>343345.25</v>
      </c>
      <c r="BZ358" s="15">
        <v>149694</v>
      </c>
      <c r="CA358" s="15">
        <v>158204.25</v>
      </c>
      <c r="CB358" s="15">
        <v>340674.75</v>
      </c>
      <c r="CC358" s="15">
        <v>101449</v>
      </c>
      <c r="CD358" s="15">
        <v>495772</v>
      </c>
      <c r="CE358" s="15">
        <v>371009</v>
      </c>
      <c r="CF358" s="15">
        <v>685137.5</v>
      </c>
      <c r="CG358" s="15">
        <v>13060.5</v>
      </c>
      <c r="CH358" s="15">
        <v>14460.5</v>
      </c>
      <c r="CI358" s="15">
        <v>21787.5</v>
      </c>
      <c r="CJ358" s="15">
        <v>12476.5</v>
      </c>
      <c r="CK358" s="15">
        <v>10535</v>
      </c>
      <c r="CL358" s="15">
        <v>11878</v>
      </c>
      <c r="CM358" s="15">
        <v>11315.5</v>
      </c>
      <c r="CN358" s="15">
        <v>14937.75</v>
      </c>
      <c r="CO358" s="15">
        <v>19803.25</v>
      </c>
      <c r="CP358" s="15">
        <v>17228.5</v>
      </c>
      <c r="CQ358" s="15">
        <v>13533.25</v>
      </c>
      <c r="CR358" s="15">
        <v>13818.25</v>
      </c>
      <c r="CS358" s="15">
        <v>15939.5</v>
      </c>
      <c r="CT358">
        <v>11183</v>
      </c>
      <c r="CU358">
        <v>8793.25</v>
      </c>
      <c r="CV358">
        <v>12447</v>
      </c>
      <c r="CW358">
        <v>8960.25</v>
      </c>
      <c r="CX358">
        <v>15324</v>
      </c>
      <c r="CY358">
        <v>8821</v>
      </c>
      <c r="CZ358">
        <v>11395.75</v>
      </c>
      <c r="DA358">
        <v>17608.5</v>
      </c>
      <c r="DB358">
        <v>8160</v>
      </c>
      <c r="DC358">
        <v>10213.5</v>
      </c>
      <c r="DD358">
        <v>7024.25</v>
      </c>
      <c r="DE358">
        <v>9720</v>
      </c>
      <c r="DF358">
        <v>9509.5</v>
      </c>
      <c r="DG358" s="15">
        <v>3478.5</v>
      </c>
      <c r="DH358" s="15">
        <v>3264.75</v>
      </c>
      <c r="DI358" s="15">
        <v>3459.5</v>
      </c>
      <c r="DJ358" s="15">
        <v>4264.5</v>
      </c>
      <c r="DK358" s="15">
        <v>3506.25</v>
      </c>
      <c r="DL358" s="15">
        <v>3315.25</v>
      </c>
      <c r="DM358" s="15">
        <v>2874.25</v>
      </c>
      <c r="DN358" s="15">
        <v>3138.5</v>
      </c>
      <c r="DO358" s="15">
        <v>3353.5</v>
      </c>
      <c r="DP358" s="15">
        <v>3366.75</v>
      </c>
      <c r="DQ358" s="15">
        <v>3432</v>
      </c>
      <c r="DR358" s="15">
        <v>4019</v>
      </c>
      <c r="DS358" s="15">
        <v>3533.75</v>
      </c>
      <c r="DT358" s="15">
        <v>7450.25</v>
      </c>
      <c r="DU358" s="15">
        <v>7961.25</v>
      </c>
      <c r="DV358" s="15">
        <v>15515.5</v>
      </c>
      <c r="DW358" s="15">
        <v>7250.5</v>
      </c>
      <c r="DX358" s="15">
        <v>7592.5</v>
      </c>
      <c r="DY358" s="15">
        <v>9564.25</v>
      </c>
      <c r="DZ358" s="15">
        <v>6626</v>
      </c>
      <c r="EA358" s="15">
        <v>7723</v>
      </c>
      <c r="EB358" s="15">
        <v>10435.5</v>
      </c>
      <c r="EC358" s="15">
        <v>6636</v>
      </c>
      <c r="ED358" s="15">
        <v>4054.25</v>
      </c>
      <c r="EE358" s="15">
        <v>5877</v>
      </c>
      <c r="EF358" s="15">
        <v>5730.5</v>
      </c>
      <c r="EG358">
        <v>6458.3178002450804</v>
      </c>
      <c r="EH358">
        <v>13586.851204778101</v>
      </c>
      <c r="EI358">
        <v>8891.0448206584551</v>
      </c>
      <c r="EJ358">
        <v>5174.3599845592053</v>
      </c>
    </row>
    <row r="359" spans="1:140" x14ac:dyDescent="0.25">
      <c r="A359" s="14">
        <v>1676</v>
      </c>
      <c r="B359" s="15" t="s">
        <v>510</v>
      </c>
      <c r="C359" t="s">
        <v>161</v>
      </c>
      <c r="D359" s="16" t="s">
        <v>162</v>
      </c>
      <c r="E359" s="17"/>
      <c r="F359">
        <v>7.5</v>
      </c>
      <c r="G359" s="15">
        <v>50139.25</v>
      </c>
      <c r="H359" s="15">
        <v>58111.5</v>
      </c>
      <c r="I359" s="15">
        <v>18478</v>
      </c>
      <c r="J359" s="15">
        <v>17797</v>
      </c>
      <c r="K359" s="15">
        <v>36390.5</v>
      </c>
      <c r="L359" s="15">
        <v>94753.5</v>
      </c>
      <c r="M359" s="15">
        <v>54266.25</v>
      </c>
      <c r="N359" s="15">
        <v>101147.5</v>
      </c>
      <c r="O359" s="15">
        <v>42114.25</v>
      </c>
      <c r="P359" s="15">
        <v>67491.75</v>
      </c>
      <c r="Q359" s="15">
        <v>16664.75</v>
      </c>
      <c r="R359" s="15">
        <v>13785</v>
      </c>
      <c r="S359" s="15">
        <v>53608</v>
      </c>
      <c r="T359" s="15">
        <v>3729</v>
      </c>
      <c r="U359" s="15">
        <v>3283</v>
      </c>
      <c r="V359" s="15">
        <v>4261.5</v>
      </c>
      <c r="W359" s="15">
        <v>3153.5</v>
      </c>
      <c r="X359" s="15">
        <v>4859.5</v>
      </c>
      <c r="Y359" s="15">
        <v>3591</v>
      </c>
      <c r="Z359" s="15">
        <v>3711.5</v>
      </c>
      <c r="AA359" s="15">
        <v>5188</v>
      </c>
      <c r="AB359" s="15">
        <v>4297.25</v>
      </c>
      <c r="AC359" s="15">
        <v>3629.5</v>
      </c>
      <c r="AD359" s="15">
        <v>3324.5</v>
      </c>
      <c r="AE359" s="15">
        <v>3798.25</v>
      </c>
      <c r="AF359" s="15">
        <v>57343</v>
      </c>
      <c r="AG359" s="15">
        <v>6615.75</v>
      </c>
      <c r="AH359" s="15">
        <v>7689.25</v>
      </c>
      <c r="AI359" s="15">
        <v>4773.5</v>
      </c>
      <c r="AJ359" s="15">
        <v>4328</v>
      </c>
      <c r="AK359" s="15">
        <v>6834.5</v>
      </c>
      <c r="AL359" s="15">
        <v>10979.5</v>
      </c>
      <c r="AM359" s="15">
        <v>7307.5</v>
      </c>
      <c r="AN359" s="15">
        <v>11217.5</v>
      </c>
      <c r="AO359" s="15">
        <v>6683.75</v>
      </c>
      <c r="AP359" s="15">
        <v>7589</v>
      </c>
      <c r="AQ359" s="15">
        <v>5124.5</v>
      </c>
      <c r="AR359" s="15">
        <v>4868</v>
      </c>
      <c r="AS359" s="15">
        <v>7166.25</v>
      </c>
      <c r="AT359" s="15">
        <v>2837.75</v>
      </c>
      <c r="AU359" s="15">
        <v>2757</v>
      </c>
      <c r="AV359" s="15">
        <v>2940.5</v>
      </c>
      <c r="AW359" s="15">
        <v>2362</v>
      </c>
      <c r="AX359" s="15">
        <v>3625.75</v>
      </c>
      <c r="AY359" s="15">
        <v>2374.5</v>
      </c>
      <c r="AZ359" s="15">
        <v>2743.5</v>
      </c>
      <c r="BA359" s="15">
        <v>3869</v>
      </c>
      <c r="BB359" s="15">
        <v>3362.5</v>
      </c>
      <c r="BC359" s="15">
        <v>3008.5</v>
      </c>
      <c r="BD359" s="15">
        <v>2825.75</v>
      </c>
      <c r="BE359" s="15">
        <v>3132.5</v>
      </c>
      <c r="BF359" s="15">
        <v>3972.5</v>
      </c>
      <c r="BG359" s="15">
        <v>22947</v>
      </c>
      <c r="BH359" s="15">
        <v>24994.25</v>
      </c>
      <c r="BI359" s="15">
        <v>23903</v>
      </c>
      <c r="BJ359" s="15">
        <v>12847.75</v>
      </c>
      <c r="BK359" s="15">
        <v>24768</v>
      </c>
      <c r="BL359" s="15">
        <v>36670</v>
      </c>
      <c r="BM359" s="15">
        <v>26699.5</v>
      </c>
      <c r="BN359" s="15">
        <v>37402</v>
      </c>
      <c r="BO359" s="15">
        <v>27532.5</v>
      </c>
      <c r="BP359" s="15">
        <v>26942</v>
      </c>
      <c r="BQ359" s="15">
        <v>16432.25</v>
      </c>
      <c r="BR359" s="15">
        <v>14664.5</v>
      </c>
      <c r="BS359" s="15">
        <v>27115</v>
      </c>
      <c r="BT359" s="15">
        <v>132352.5</v>
      </c>
      <c r="BU359" s="15">
        <v>131229</v>
      </c>
      <c r="BV359" s="15">
        <v>143408.75</v>
      </c>
      <c r="BW359" s="15">
        <v>73404</v>
      </c>
      <c r="BX359" s="15">
        <v>133412</v>
      </c>
      <c r="BY359" s="15">
        <v>98875.75</v>
      </c>
      <c r="BZ359" s="15">
        <v>113024</v>
      </c>
      <c r="CA359" s="15">
        <v>145513</v>
      </c>
      <c r="CB359" s="15">
        <v>163713</v>
      </c>
      <c r="CC359" s="15">
        <v>88522</v>
      </c>
      <c r="CD359" s="15">
        <v>535758.25</v>
      </c>
      <c r="CE359" s="15">
        <v>423508.5</v>
      </c>
      <c r="CF359" s="15">
        <v>391047.5</v>
      </c>
      <c r="CG359" s="15">
        <v>15696</v>
      </c>
      <c r="CH359" s="15">
        <v>14098</v>
      </c>
      <c r="CI359" s="15">
        <v>26551.5</v>
      </c>
      <c r="CJ359" s="15">
        <v>14727.5</v>
      </c>
      <c r="CK359" s="15">
        <v>12744.75</v>
      </c>
      <c r="CL359" s="15">
        <v>13981.25</v>
      </c>
      <c r="CM359" s="15">
        <v>11086</v>
      </c>
      <c r="CN359" s="15">
        <v>15554.5</v>
      </c>
      <c r="CO359" s="15">
        <v>23016.25</v>
      </c>
      <c r="CP359" s="15">
        <v>13171</v>
      </c>
      <c r="CQ359" s="15">
        <v>10804</v>
      </c>
      <c r="CR359" s="15">
        <v>12558.75</v>
      </c>
      <c r="CS359" s="15">
        <v>18987.75</v>
      </c>
      <c r="CT359">
        <v>14063</v>
      </c>
      <c r="CU359">
        <v>8372.5</v>
      </c>
      <c r="CV359">
        <v>11055</v>
      </c>
      <c r="CW359">
        <v>11340.5</v>
      </c>
      <c r="CX359">
        <v>5841.75</v>
      </c>
      <c r="CY359">
        <v>4060</v>
      </c>
      <c r="CZ359">
        <v>8367.5</v>
      </c>
      <c r="DA359">
        <v>8800.75</v>
      </c>
      <c r="DB359">
        <v>9062.25</v>
      </c>
      <c r="DC359">
        <v>8612.25</v>
      </c>
      <c r="DD359">
        <v>6378.5</v>
      </c>
      <c r="DE359">
        <v>10251.5</v>
      </c>
      <c r="DF359">
        <v>11667.5</v>
      </c>
      <c r="DG359" s="15">
        <v>5157.5</v>
      </c>
      <c r="DH359" s="15">
        <v>3626.25</v>
      </c>
      <c r="DI359" s="15">
        <v>4926.75</v>
      </c>
      <c r="DJ359" s="15">
        <v>4845.75</v>
      </c>
      <c r="DK359" s="15">
        <v>4007.25</v>
      </c>
      <c r="DL359" s="15">
        <v>3539.75</v>
      </c>
      <c r="DM359" s="15">
        <v>3110.75</v>
      </c>
      <c r="DN359" s="15">
        <v>3733.75</v>
      </c>
      <c r="DO359" s="15">
        <v>4401.75</v>
      </c>
      <c r="DP359" s="15">
        <v>4276.5</v>
      </c>
      <c r="DQ359" s="15">
        <v>3534.5</v>
      </c>
      <c r="DR359" s="15">
        <v>4174</v>
      </c>
      <c r="DS359" s="15">
        <v>4433.25</v>
      </c>
      <c r="DT359" s="15">
        <v>41159</v>
      </c>
      <c r="DU359" s="15">
        <v>36816</v>
      </c>
      <c r="DV359" s="15">
        <v>62514</v>
      </c>
      <c r="DW359" s="15">
        <v>56806</v>
      </c>
      <c r="DX359" s="15">
        <v>27118.75</v>
      </c>
      <c r="DY359" s="15">
        <v>35411.75</v>
      </c>
      <c r="DZ359" s="15">
        <v>24028</v>
      </c>
      <c r="EA359" s="15">
        <v>26849.5</v>
      </c>
      <c r="EB359" s="15">
        <v>54271.75</v>
      </c>
      <c r="EC359" s="15">
        <v>36040.5</v>
      </c>
      <c r="ED359" s="15">
        <v>31470.25</v>
      </c>
      <c r="EE359" s="15">
        <v>25224.5</v>
      </c>
      <c r="EF359" s="15">
        <v>75798.75</v>
      </c>
      <c r="EG359">
        <v>3928.58714522329</v>
      </c>
      <c r="EH359" s="38">
        <v>7946.0436709120795</v>
      </c>
      <c r="EI359">
        <v>9957.2221371521446</v>
      </c>
      <c r="EJ359">
        <v>3060.6981289846199</v>
      </c>
    </row>
    <row r="360" spans="1:140" x14ac:dyDescent="0.25">
      <c r="A360" s="14">
        <v>1681</v>
      </c>
      <c r="B360" s="15" t="s">
        <v>511</v>
      </c>
      <c r="C360" t="s">
        <v>169</v>
      </c>
      <c r="D360" s="16" t="s">
        <v>219</v>
      </c>
      <c r="E360" s="17"/>
      <c r="F360">
        <v>5.8</v>
      </c>
      <c r="G360" s="15">
        <v>5673.5</v>
      </c>
      <c r="H360" s="15">
        <v>5629</v>
      </c>
      <c r="I360" s="15">
        <v>7955.25</v>
      </c>
      <c r="J360" s="15">
        <v>6114.75</v>
      </c>
      <c r="K360" s="15">
        <v>139373.5</v>
      </c>
      <c r="L360" s="15">
        <v>216347.25</v>
      </c>
      <c r="M360" s="15">
        <v>192067.5</v>
      </c>
      <c r="N360" s="15">
        <v>129295.5</v>
      </c>
      <c r="O360" s="15">
        <v>13068.25</v>
      </c>
      <c r="P360" s="15">
        <v>29369</v>
      </c>
      <c r="Q360" s="15">
        <v>19482.5</v>
      </c>
      <c r="R360" s="15">
        <v>13915.5</v>
      </c>
      <c r="S360" s="15">
        <v>347552.75</v>
      </c>
      <c r="T360" s="15">
        <v>3540.5</v>
      </c>
      <c r="U360" s="15">
        <v>3163</v>
      </c>
      <c r="V360" s="15">
        <v>3856</v>
      </c>
      <c r="W360" s="15">
        <v>3118.5</v>
      </c>
      <c r="X360" s="15">
        <v>3839</v>
      </c>
      <c r="Y360" s="15">
        <v>2429</v>
      </c>
      <c r="Z360" s="15">
        <v>3251</v>
      </c>
      <c r="AA360" s="15">
        <v>4670</v>
      </c>
      <c r="AB360" s="15">
        <v>3979.5</v>
      </c>
      <c r="AC360" s="15">
        <v>3596</v>
      </c>
      <c r="AD360" s="15">
        <v>3427</v>
      </c>
      <c r="AE360" s="15">
        <v>3470</v>
      </c>
      <c r="AF360" s="15">
        <v>4984.75</v>
      </c>
      <c r="AG360" s="15">
        <v>4036.5</v>
      </c>
      <c r="AH360" s="15">
        <v>4237.25</v>
      </c>
      <c r="AI360" s="15">
        <v>4584.25</v>
      </c>
      <c r="AJ360" s="15">
        <v>4676</v>
      </c>
      <c r="AK360" s="15">
        <v>10245</v>
      </c>
      <c r="AL360" s="15">
        <v>18806.75</v>
      </c>
      <c r="AM360" s="15">
        <v>15532</v>
      </c>
      <c r="AN360" s="15">
        <v>23490.75</v>
      </c>
      <c r="AO360" s="15">
        <v>6941</v>
      </c>
      <c r="AP360" s="15">
        <v>23255</v>
      </c>
      <c r="AQ360" s="15">
        <v>6413.5</v>
      </c>
      <c r="AR360" s="15">
        <v>5734.25</v>
      </c>
      <c r="AS360" s="15">
        <v>29569.5</v>
      </c>
      <c r="AT360" s="15">
        <v>3031</v>
      </c>
      <c r="AU360" s="15">
        <v>2783.5</v>
      </c>
      <c r="AV360" s="15">
        <v>2783.5</v>
      </c>
      <c r="AW360" s="15">
        <v>2400</v>
      </c>
      <c r="AX360" s="15">
        <v>3580.5</v>
      </c>
      <c r="AY360" s="15">
        <v>2671.5</v>
      </c>
      <c r="AZ360" s="15">
        <v>2875.5</v>
      </c>
      <c r="BA360" s="15">
        <v>4206.5</v>
      </c>
      <c r="BB360" s="15">
        <v>3323.25</v>
      </c>
      <c r="BC360" s="15">
        <v>3003</v>
      </c>
      <c r="BD360" s="15">
        <v>2834.5</v>
      </c>
      <c r="BE360" s="15">
        <v>2796</v>
      </c>
      <c r="BF360" s="15">
        <v>3952.75</v>
      </c>
      <c r="BG360" s="15">
        <v>20226.5</v>
      </c>
      <c r="BH360" s="15">
        <v>21519.25</v>
      </c>
      <c r="BI360" s="15">
        <v>20351.5</v>
      </c>
      <c r="BJ360" s="15">
        <v>19043.5</v>
      </c>
      <c r="BK360" s="15">
        <v>16351</v>
      </c>
      <c r="BL360" s="15">
        <v>27711.5</v>
      </c>
      <c r="BM360" s="15">
        <v>11755.75</v>
      </c>
      <c r="BN360" s="15">
        <v>14139</v>
      </c>
      <c r="BO360" s="15">
        <v>28196</v>
      </c>
      <c r="BP360" s="15">
        <v>17176.25</v>
      </c>
      <c r="BQ360" s="15">
        <v>22635</v>
      </c>
      <c r="BR360" s="15">
        <v>22331.25</v>
      </c>
      <c r="BS360" s="15">
        <v>24170.5</v>
      </c>
      <c r="BT360" s="15">
        <v>128657.75</v>
      </c>
      <c r="BU360" s="15">
        <v>111245.5</v>
      </c>
      <c r="BV360" s="15">
        <v>170174.75</v>
      </c>
      <c r="BW360" s="15">
        <v>91468.75</v>
      </c>
      <c r="BX360" s="15">
        <v>90272</v>
      </c>
      <c r="BY360" s="15">
        <v>804603</v>
      </c>
      <c r="BZ360" s="15">
        <v>49651.25</v>
      </c>
      <c r="CA360" s="15">
        <v>80091.75</v>
      </c>
      <c r="CB360" s="15">
        <v>312967</v>
      </c>
      <c r="CC360" s="15">
        <v>115308</v>
      </c>
      <c r="CD360" s="15">
        <v>233424.75</v>
      </c>
      <c r="CE360" s="15">
        <v>213961.25</v>
      </c>
      <c r="CF360" s="15">
        <v>220342.75</v>
      </c>
      <c r="CG360" s="15">
        <v>20631.25</v>
      </c>
      <c r="CH360" s="15">
        <v>19197.75</v>
      </c>
      <c r="CI360" s="15">
        <v>29919.5</v>
      </c>
      <c r="CJ360" s="15">
        <v>19518</v>
      </c>
      <c r="CK360" s="15">
        <v>13068.25</v>
      </c>
      <c r="CL360" s="15">
        <v>12741.5</v>
      </c>
      <c r="CM360" s="15">
        <v>13542.25</v>
      </c>
      <c r="CN360" s="15">
        <v>18504.75</v>
      </c>
      <c r="CO360" s="15">
        <v>25411</v>
      </c>
      <c r="CP360" s="15">
        <v>16740.75</v>
      </c>
      <c r="CQ360" s="15">
        <v>22842.5</v>
      </c>
      <c r="CR360" s="15">
        <v>25267</v>
      </c>
      <c r="CS360" s="15">
        <v>23537</v>
      </c>
      <c r="CT360">
        <v>7092</v>
      </c>
      <c r="CU360">
        <v>4435.5</v>
      </c>
      <c r="CV360">
        <v>4954.5</v>
      </c>
      <c r="CW360">
        <v>4756.75</v>
      </c>
      <c r="CX360">
        <v>51205.75</v>
      </c>
      <c r="CY360">
        <v>1156107</v>
      </c>
      <c r="CZ360">
        <v>158327.5</v>
      </c>
      <c r="DA360">
        <v>364005.75</v>
      </c>
      <c r="DB360">
        <v>40556.75</v>
      </c>
      <c r="DC360">
        <v>542474</v>
      </c>
      <c r="DD360">
        <v>5669</v>
      </c>
      <c r="DE360">
        <v>11553.75</v>
      </c>
      <c r="DF360">
        <v>1658288.5</v>
      </c>
      <c r="DG360" s="15">
        <v>3189.25</v>
      </c>
      <c r="DH360" s="15">
        <v>3440.5</v>
      </c>
      <c r="DI360" s="15">
        <v>3361.25</v>
      </c>
      <c r="DJ360" s="15">
        <v>4056</v>
      </c>
      <c r="DK360" s="15">
        <v>9256.75</v>
      </c>
      <c r="DL360" s="15">
        <v>34714.25</v>
      </c>
      <c r="DM360" s="15">
        <v>24890.25</v>
      </c>
      <c r="DN360" s="15">
        <v>19397.5</v>
      </c>
      <c r="DO360" s="15">
        <v>3942.25</v>
      </c>
      <c r="DP360" s="15">
        <v>12085.5</v>
      </c>
      <c r="DQ360" s="15">
        <v>3672.75</v>
      </c>
      <c r="DR360" s="15">
        <v>4193.5</v>
      </c>
      <c r="DS360" s="15">
        <v>185037</v>
      </c>
      <c r="DT360" s="15">
        <v>7605</v>
      </c>
      <c r="DU360" s="15">
        <v>7170.5</v>
      </c>
      <c r="DV360" s="15">
        <v>14263.25</v>
      </c>
      <c r="DW360" s="15">
        <v>7881</v>
      </c>
      <c r="DX360" s="15">
        <v>8675.25</v>
      </c>
      <c r="DY360" s="15">
        <v>18662</v>
      </c>
      <c r="DZ360" s="15">
        <v>12836.5</v>
      </c>
      <c r="EA360" s="15">
        <v>10112.75</v>
      </c>
      <c r="EB360" s="15">
        <v>15018.75</v>
      </c>
      <c r="EC360" s="15">
        <v>6577.75</v>
      </c>
      <c r="ED360" s="15">
        <v>5882.5</v>
      </c>
      <c r="EE360" s="15">
        <v>6838.5</v>
      </c>
      <c r="EF360" s="15">
        <v>65990</v>
      </c>
      <c r="EG360">
        <v>4663.1511539113853</v>
      </c>
      <c r="EH360">
        <v>8540.7466578925305</v>
      </c>
      <c r="EI360">
        <v>7478.7341139618602</v>
      </c>
      <c r="EJ360">
        <v>4227.2863674068449</v>
      </c>
    </row>
    <row r="361" spans="1:140" ht="15.75" x14ac:dyDescent="0.25">
      <c r="A361" s="14" t="s">
        <v>155</v>
      </c>
      <c r="B361" s="28" t="s">
        <v>282</v>
      </c>
      <c r="D361" s="24" t="s">
        <v>164</v>
      </c>
      <c r="E361" s="24"/>
      <c r="F361" s="39">
        <v>6</v>
      </c>
      <c r="G361" s="24">
        <v>5150.5</v>
      </c>
      <c r="H361" s="24">
        <v>5091.5</v>
      </c>
      <c r="I361" s="24">
        <v>7286.25</v>
      </c>
      <c r="J361" s="24">
        <v>5093.75</v>
      </c>
      <c r="K361" s="24">
        <v>4949</v>
      </c>
      <c r="L361" s="24">
        <v>4820</v>
      </c>
      <c r="M361" s="24">
        <v>3994</v>
      </c>
      <c r="N361" s="24">
        <v>4955.25</v>
      </c>
      <c r="O361" s="24">
        <v>6550</v>
      </c>
      <c r="P361" s="24">
        <v>5211.5</v>
      </c>
      <c r="Q361" s="24">
        <v>5276</v>
      </c>
      <c r="R361" s="24">
        <v>5030.75</v>
      </c>
      <c r="S361" s="24">
        <v>7093.25</v>
      </c>
      <c r="T361" s="24">
        <v>4492</v>
      </c>
      <c r="U361" s="24">
        <v>4052.25</v>
      </c>
      <c r="V361" s="24">
        <v>6769</v>
      </c>
      <c r="W361" s="24">
        <v>3786.25</v>
      </c>
      <c r="X361" s="24">
        <v>5436</v>
      </c>
      <c r="Y361" s="24">
        <v>4208.25</v>
      </c>
      <c r="Z361" s="24">
        <v>5145.5</v>
      </c>
      <c r="AA361" s="24">
        <v>7192.5</v>
      </c>
      <c r="AB361" s="24">
        <v>5811</v>
      </c>
      <c r="AC361" s="24">
        <v>4611.75</v>
      </c>
      <c r="AD361" s="24">
        <v>4069.5</v>
      </c>
      <c r="AE361" s="24">
        <v>5356.75</v>
      </c>
      <c r="AF361" s="24">
        <v>6590</v>
      </c>
      <c r="AG361" s="24">
        <v>3731.75</v>
      </c>
      <c r="AH361" s="24">
        <v>3821</v>
      </c>
      <c r="AI361" s="24">
        <v>4473.75</v>
      </c>
      <c r="AJ361" s="24">
        <v>4092</v>
      </c>
      <c r="AK361" s="24">
        <v>4350</v>
      </c>
      <c r="AL361" s="24">
        <v>4000.5</v>
      </c>
      <c r="AM361" s="24">
        <v>2756.75</v>
      </c>
      <c r="AN361" s="24">
        <v>4091.5</v>
      </c>
      <c r="AO361" s="24">
        <v>5286.25</v>
      </c>
      <c r="AP361" s="24">
        <v>3693</v>
      </c>
      <c r="AQ361" s="24">
        <v>3769.5</v>
      </c>
      <c r="AR361" s="24">
        <v>3953.5</v>
      </c>
      <c r="AS361" s="24">
        <v>3288.25</v>
      </c>
      <c r="AT361" s="24">
        <v>3222</v>
      </c>
      <c r="AU361" s="24">
        <v>2903.5</v>
      </c>
      <c r="AV361" s="24">
        <v>2879</v>
      </c>
      <c r="AW361" s="24">
        <v>2661.5</v>
      </c>
      <c r="AX361" s="24">
        <v>3897.5</v>
      </c>
      <c r="AY361" s="24">
        <v>2762</v>
      </c>
      <c r="AZ361" s="24">
        <v>3003.75</v>
      </c>
      <c r="BA361" s="24">
        <v>4406.25</v>
      </c>
      <c r="BB361" s="24">
        <v>3472</v>
      </c>
      <c r="BC361" s="24">
        <v>3230</v>
      </c>
      <c r="BD361" s="24">
        <v>3170.5</v>
      </c>
      <c r="BE361" s="24">
        <v>2996.5</v>
      </c>
      <c r="BF361" s="24">
        <v>4430.5</v>
      </c>
      <c r="BG361" s="24">
        <v>3161.75</v>
      </c>
      <c r="BH361" s="24">
        <v>3651.5</v>
      </c>
      <c r="BI361" s="24">
        <v>3347.75</v>
      </c>
      <c r="BJ361" s="24">
        <v>3691.5</v>
      </c>
      <c r="BK361" s="24">
        <v>3327.25</v>
      </c>
      <c r="BL361" s="24">
        <v>3614.75</v>
      </c>
      <c r="BM361" s="24">
        <v>2752</v>
      </c>
      <c r="BN361" s="24">
        <v>3002.75</v>
      </c>
      <c r="BO361" s="24">
        <v>3644.5</v>
      </c>
      <c r="BP361" s="24">
        <v>3091.25</v>
      </c>
      <c r="BQ361" s="24">
        <v>3843.5</v>
      </c>
      <c r="BR361" s="24">
        <v>3601.5</v>
      </c>
      <c r="BS361" s="24">
        <v>3769.75</v>
      </c>
      <c r="BT361" s="24">
        <v>3046.25</v>
      </c>
      <c r="BU361" s="24">
        <v>3437.75</v>
      </c>
      <c r="BV361" s="24">
        <v>3465</v>
      </c>
      <c r="BW361" s="24">
        <v>3646</v>
      </c>
      <c r="BX361" s="24">
        <v>3372</v>
      </c>
      <c r="BY361" s="24">
        <v>3499</v>
      </c>
      <c r="BZ361" s="24">
        <v>2626.75</v>
      </c>
      <c r="CA361" s="24">
        <v>3124</v>
      </c>
      <c r="CB361" s="24">
        <v>3446</v>
      </c>
      <c r="CC361" s="24">
        <v>3161.25</v>
      </c>
      <c r="CD361" s="24">
        <v>3367.25</v>
      </c>
      <c r="CE361" s="24">
        <v>3746.25</v>
      </c>
      <c r="CF361" s="24">
        <v>3312.5</v>
      </c>
      <c r="CG361" s="24">
        <v>16535.5</v>
      </c>
      <c r="CH361" s="24">
        <v>14446.25</v>
      </c>
      <c r="CI361" s="24">
        <v>30663</v>
      </c>
      <c r="CJ361" s="24">
        <v>13470</v>
      </c>
      <c r="CK361" s="24">
        <v>14304.5</v>
      </c>
      <c r="CL361" s="24">
        <v>13013.25</v>
      </c>
      <c r="CM361" s="24">
        <v>10397</v>
      </c>
      <c r="CN361" s="24">
        <v>17859.5</v>
      </c>
      <c r="CO361" s="24">
        <v>22222.5</v>
      </c>
      <c r="CP361" s="24">
        <v>17896.25</v>
      </c>
      <c r="CQ361" s="24">
        <v>19481.5</v>
      </c>
      <c r="CR361" s="24">
        <v>22233.25</v>
      </c>
      <c r="CS361" s="24">
        <v>24805.25</v>
      </c>
      <c r="CT361" s="30">
        <v>18148.5</v>
      </c>
      <c r="CU361" s="30">
        <v>11523.5</v>
      </c>
      <c r="CV361" s="30">
        <v>25412.5</v>
      </c>
      <c r="CW361" s="30">
        <v>10286.75</v>
      </c>
      <c r="CX361" s="30">
        <v>9224.5</v>
      </c>
      <c r="CY361" s="30">
        <v>8847.75</v>
      </c>
      <c r="CZ361" s="30">
        <v>13764</v>
      </c>
      <c r="DA361" s="30">
        <v>13549.5</v>
      </c>
      <c r="DB361" s="30">
        <v>20030.25</v>
      </c>
      <c r="DC361" s="30">
        <v>11073.25</v>
      </c>
      <c r="DD361" s="30">
        <v>7810</v>
      </c>
      <c r="DE361" s="30">
        <v>14406.5</v>
      </c>
      <c r="DF361" s="30">
        <v>17536.25</v>
      </c>
      <c r="DG361" s="26">
        <v>4335</v>
      </c>
      <c r="DH361" s="26">
        <v>3423</v>
      </c>
      <c r="DI361" s="26">
        <v>3400.25</v>
      </c>
      <c r="DJ361" s="26">
        <v>4318.25</v>
      </c>
      <c r="DK361" s="26">
        <v>3351.5</v>
      </c>
      <c r="DL361" s="26">
        <v>3242</v>
      </c>
      <c r="DM361" s="26">
        <v>2712</v>
      </c>
      <c r="DN361" s="26">
        <v>2941.75</v>
      </c>
      <c r="DO361" s="26">
        <v>3766.5</v>
      </c>
      <c r="DP361" s="26">
        <v>3198</v>
      </c>
      <c r="DQ361" s="26">
        <v>3603.25</v>
      </c>
      <c r="DR361" s="26">
        <v>4138.25</v>
      </c>
      <c r="DS361" s="26">
        <v>3445</v>
      </c>
      <c r="DT361" s="26">
        <v>5587.25</v>
      </c>
      <c r="DU361" s="26">
        <v>5948.25</v>
      </c>
      <c r="DV361" s="26">
        <v>10428.5</v>
      </c>
      <c r="DW361" s="26">
        <v>6792.75</v>
      </c>
      <c r="DX361" s="26">
        <v>5595.5</v>
      </c>
      <c r="DY361" s="26">
        <v>5831</v>
      </c>
      <c r="DZ361" s="26">
        <v>4458.75</v>
      </c>
      <c r="EA361" s="26">
        <v>4031</v>
      </c>
      <c r="EB361" s="26">
        <v>9219.25</v>
      </c>
      <c r="EC361" s="26">
        <v>6352.25</v>
      </c>
      <c r="ED361" s="26">
        <v>3747</v>
      </c>
      <c r="EE361" s="26">
        <v>4811</v>
      </c>
      <c r="EF361" s="26">
        <v>4609.25</v>
      </c>
      <c r="EG361">
        <v>4837.5805217539346</v>
      </c>
      <c r="EH361">
        <v>3978.8687250612302</v>
      </c>
      <c r="EI361">
        <v>5967.2936120292197</v>
      </c>
      <c r="EJ361">
        <v>3495.2774323335652</v>
      </c>
    </row>
    <row r="362" spans="1:140" x14ac:dyDescent="0.25">
      <c r="A362" s="14">
        <v>1637</v>
      </c>
      <c r="B362" s="15" t="s">
        <v>512</v>
      </c>
      <c r="C362" t="s">
        <v>161</v>
      </c>
      <c r="D362" s="16" t="s">
        <v>162</v>
      </c>
      <c r="E362" s="17"/>
      <c r="F362">
        <v>7</v>
      </c>
      <c r="G362" s="15">
        <v>4299.5</v>
      </c>
      <c r="H362" s="15">
        <v>3838.25</v>
      </c>
      <c r="I362" s="15">
        <v>3943</v>
      </c>
      <c r="J362" s="15">
        <v>4144.25</v>
      </c>
      <c r="K362" s="15">
        <v>4033.75</v>
      </c>
      <c r="L362" s="15">
        <v>4267.25</v>
      </c>
      <c r="M362" s="15">
        <v>2775.5</v>
      </c>
      <c r="N362" s="15">
        <v>3751</v>
      </c>
      <c r="O362" s="15">
        <v>4074.5</v>
      </c>
      <c r="P362" s="15">
        <v>3840.25</v>
      </c>
      <c r="Q362" s="15">
        <v>3848.25</v>
      </c>
      <c r="R362" s="15">
        <v>3690.5</v>
      </c>
      <c r="S362" s="15">
        <v>9079</v>
      </c>
      <c r="T362" s="15">
        <v>3740</v>
      </c>
      <c r="U362" s="15">
        <v>4035.25</v>
      </c>
      <c r="V362" s="15">
        <v>7500.5</v>
      </c>
      <c r="W362" s="15">
        <v>3949</v>
      </c>
      <c r="X362" s="15">
        <v>10184</v>
      </c>
      <c r="Y362" s="15">
        <v>4607.75</v>
      </c>
      <c r="Z362" s="15">
        <v>6875</v>
      </c>
      <c r="AA362" s="15">
        <v>7471.5</v>
      </c>
      <c r="AB362" s="15">
        <v>4990.25</v>
      </c>
      <c r="AC362" s="15">
        <v>4520.5</v>
      </c>
      <c r="AD362" s="15">
        <v>3869.5</v>
      </c>
      <c r="AE362" s="15">
        <v>3805.25</v>
      </c>
      <c r="AF362" s="15">
        <v>5773</v>
      </c>
      <c r="AG362" s="15">
        <v>7929.75</v>
      </c>
      <c r="AH362" s="15">
        <v>8437</v>
      </c>
      <c r="AI362" s="15">
        <v>10321.75</v>
      </c>
      <c r="AJ362" s="15">
        <v>10987.5</v>
      </c>
      <c r="AK362" s="15">
        <v>10059</v>
      </c>
      <c r="AL362" s="15">
        <v>9945</v>
      </c>
      <c r="AM362" s="15">
        <v>8296.75</v>
      </c>
      <c r="AN362" s="15">
        <v>11697</v>
      </c>
      <c r="AO362" s="15">
        <v>10752</v>
      </c>
      <c r="AP362" s="15">
        <v>10644.5</v>
      </c>
      <c r="AQ362" s="15">
        <v>8894.5</v>
      </c>
      <c r="AR362" s="15">
        <v>9249.25</v>
      </c>
      <c r="AS362" s="15">
        <v>10384.75</v>
      </c>
      <c r="AT362" s="15">
        <v>2970.75</v>
      </c>
      <c r="AU362" s="15">
        <v>2759.75</v>
      </c>
      <c r="AV362" s="15">
        <v>2922</v>
      </c>
      <c r="AW362" s="15">
        <v>2380.5</v>
      </c>
      <c r="AX362" s="15">
        <v>3438.5</v>
      </c>
      <c r="AY362" s="15">
        <v>2524.5</v>
      </c>
      <c r="AZ362" s="15">
        <v>2798.5</v>
      </c>
      <c r="BA362" s="15">
        <v>4024.25</v>
      </c>
      <c r="BB362" s="15">
        <v>3317.5</v>
      </c>
      <c r="BC362" s="15">
        <v>2895.5</v>
      </c>
      <c r="BD362" s="15">
        <v>2870.5</v>
      </c>
      <c r="BE362" s="15">
        <v>2806.25</v>
      </c>
      <c r="BF362" s="15">
        <v>4275</v>
      </c>
      <c r="BG362" s="15">
        <v>10156</v>
      </c>
      <c r="BH362" s="15">
        <v>9471.5</v>
      </c>
      <c r="BI362" s="15">
        <v>14035.5</v>
      </c>
      <c r="BJ362" s="15">
        <v>10145.5</v>
      </c>
      <c r="BK362" s="15">
        <v>15573.5</v>
      </c>
      <c r="BL362" s="15">
        <v>9779.75</v>
      </c>
      <c r="BM362" s="15">
        <v>11103.5</v>
      </c>
      <c r="BN362" s="15">
        <v>10236.75</v>
      </c>
      <c r="BO362" s="15">
        <v>13608.25</v>
      </c>
      <c r="BP362" s="15">
        <v>11732</v>
      </c>
      <c r="BQ362" s="15">
        <v>11901.5</v>
      </c>
      <c r="BR362" s="15">
        <v>10491.25</v>
      </c>
      <c r="BS362" s="15">
        <v>13510</v>
      </c>
      <c r="BT362" s="15">
        <v>621681.75</v>
      </c>
      <c r="BU362" s="15">
        <v>687924</v>
      </c>
      <c r="BV362" s="15">
        <v>845102.5</v>
      </c>
      <c r="BW362" s="15">
        <v>960526.75</v>
      </c>
      <c r="BX362" s="15">
        <v>899639</v>
      </c>
      <c r="BY362" s="15">
        <v>343788</v>
      </c>
      <c r="BZ362" s="15">
        <v>487828.5</v>
      </c>
      <c r="CA362" s="15">
        <v>310456.25</v>
      </c>
      <c r="CB362" s="15">
        <v>527421.75</v>
      </c>
      <c r="CC362" s="15">
        <v>1095499.75</v>
      </c>
      <c r="CD362" s="15">
        <v>513289.25</v>
      </c>
      <c r="CE362" s="15">
        <v>490149.5</v>
      </c>
      <c r="CF362" s="15">
        <v>852290.75</v>
      </c>
      <c r="CG362" s="15">
        <v>11795.5</v>
      </c>
      <c r="CH362" s="15">
        <v>15608</v>
      </c>
      <c r="CI362" s="15">
        <v>16298</v>
      </c>
      <c r="CJ362" s="15">
        <v>8362.25</v>
      </c>
      <c r="CK362" s="15">
        <v>16450</v>
      </c>
      <c r="CL362" s="15">
        <v>8899.75</v>
      </c>
      <c r="CM362" s="15">
        <v>12277</v>
      </c>
      <c r="CN362" s="15">
        <v>15278</v>
      </c>
      <c r="CO362" s="15">
        <v>15015.5</v>
      </c>
      <c r="CP362" s="15">
        <v>10749</v>
      </c>
      <c r="CQ362" s="15">
        <v>9302</v>
      </c>
      <c r="CR362" s="15">
        <v>10438</v>
      </c>
      <c r="CS362" s="15">
        <v>17321</v>
      </c>
      <c r="CT362">
        <v>20653.75</v>
      </c>
      <c r="CU362">
        <v>10609.5</v>
      </c>
      <c r="CV362">
        <v>16283.5</v>
      </c>
      <c r="CW362">
        <v>10359</v>
      </c>
      <c r="CX362">
        <v>8427</v>
      </c>
      <c r="CY362">
        <v>5598.5</v>
      </c>
      <c r="CZ362">
        <v>12383.5</v>
      </c>
      <c r="DA362">
        <v>15998.75</v>
      </c>
      <c r="DB362">
        <v>14283.5</v>
      </c>
      <c r="DC362">
        <v>9912.5</v>
      </c>
      <c r="DD362">
        <v>8034.75</v>
      </c>
      <c r="DE362">
        <v>12988.5</v>
      </c>
      <c r="DF362">
        <v>18483.75</v>
      </c>
      <c r="DG362" s="15">
        <v>6386.5</v>
      </c>
      <c r="DH362" s="15">
        <v>3726.25</v>
      </c>
      <c r="DI362" s="15">
        <v>4077</v>
      </c>
      <c r="DJ362" s="15">
        <v>4618.5</v>
      </c>
      <c r="DK362" s="15">
        <v>4023.75</v>
      </c>
      <c r="DL362" s="15">
        <v>4301.25</v>
      </c>
      <c r="DM362" s="15">
        <v>3285</v>
      </c>
      <c r="DN362" s="15">
        <v>4302.75</v>
      </c>
      <c r="DO362" s="15">
        <v>3583</v>
      </c>
      <c r="DP362" s="15">
        <v>4014.5</v>
      </c>
      <c r="DQ362" s="15">
        <v>3556.25</v>
      </c>
      <c r="DR362" s="15">
        <v>4016.75</v>
      </c>
      <c r="DS362" s="15">
        <v>20597</v>
      </c>
      <c r="DT362" s="15">
        <v>6298.5</v>
      </c>
      <c r="DU362" s="15">
        <v>6087</v>
      </c>
      <c r="DV362" s="15">
        <v>8675</v>
      </c>
      <c r="DW362" s="15">
        <v>8380</v>
      </c>
      <c r="DX362" s="15">
        <v>6369.25</v>
      </c>
      <c r="DY362" s="15">
        <v>6441</v>
      </c>
      <c r="DZ362" s="15">
        <v>5612.5</v>
      </c>
      <c r="EA362" s="15">
        <v>5962.75</v>
      </c>
      <c r="EB362" s="15">
        <v>7388.75</v>
      </c>
      <c r="EC362" s="15">
        <v>6071.5</v>
      </c>
      <c r="ED362" s="15">
        <v>4526.75</v>
      </c>
      <c r="EE362" s="15">
        <v>5951</v>
      </c>
      <c r="EF362" s="15">
        <v>4425</v>
      </c>
      <c r="EG362">
        <v>4127.8862361210704</v>
      </c>
      <c r="EH362">
        <v>4755.805638793885</v>
      </c>
      <c r="EI362">
        <v>5474.3321443301065</v>
      </c>
      <c r="EJ362">
        <v>3284.0727488811499</v>
      </c>
    </row>
    <row r="363" spans="1:140" x14ac:dyDescent="0.25">
      <c r="A363" s="14">
        <v>1641</v>
      </c>
      <c r="B363" s="15" t="s">
        <v>513</v>
      </c>
      <c r="C363" t="s">
        <v>177</v>
      </c>
      <c r="D363" s="16" t="s">
        <v>178</v>
      </c>
      <c r="E363" s="17"/>
      <c r="F363">
        <v>4</v>
      </c>
      <c r="G363" s="15">
        <v>146630</v>
      </c>
      <c r="H363" s="15">
        <v>137215.75</v>
      </c>
      <c r="I363" s="15">
        <v>33004.5</v>
      </c>
      <c r="J363" s="15">
        <v>18888.5</v>
      </c>
      <c r="K363" s="15">
        <v>376262</v>
      </c>
      <c r="L363" s="15">
        <v>558380</v>
      </c>
      <c r="M363" s="15">
        <v>459488</v>
      </c>
      <c r="N363" s="15">
        <v>215897.5</v>
      </c>
      <c r="O363" s="15">
        <v>79093.25</v>
      </c>
      <c r="P363" s="15">
        <v>84669.75</v>
      </c>
      <c r="Q363" s="15">
        <v>15472.5</v>
      </c>
      <c r="R363" s="15">
        <v>14238.5</v>
      </c>
      <c r="S363" s="15">
        <v>1912787</v>
      </c>
      <c r="T363" s="15">
        <v>3666.5</v>
      </c>
      <c r="U363" s="15">
        <v>3982</v>
      </c>
      <c r="V363" s="15">
        <v>9335.25</v>
      </c>
      <c r="W363" s="15">
        <v>6636.75</v>
      </c>
      <c r="X363" s="15">
        <v>23416.75</v>
      </c>
      <c r="Y363" s="15">
        <v>26200.5</v>
      </c>
      <c r="Z363" s="15">
        <v>11407.5</v>
      </c>
      <c r="AA363" s="15">
        <v>13931.5</v>
      </c>
      <c r="AB363" s="15">
        <v>4354.25</v>
      </c>
      <c r="AC363" s="15">
        <v>4803.75</v>
      </c>
      <c r="AD363" s="15">
        <v>3564.5</v>
      </c>
      <c r="AE363" s="15">
        <v>5114.25</v>
      </c>
      <c r="AF363" s="15">
        <v>192748.25</v>
      </c>
      <c r="AG363" s="15">
        <v>4561.5</v>
      </c>
      <c r="AH363" s="15">
        <v>4544.5</v>
      </c>
      <c r="AI363" s="15">
        <v>4153</v>
      </c>
      <c r="AJ363" s="15">
        <v>4607.5</v>
      </c>
      <c r="AK363" s="15">
        <v>9353</v>
      </c>
      <c r="AL363" s="15">
        <v>19774.75</v>
      </c>
      <c r="AM363" s="15">
        <v>10522</v>
      </c>
      <c r="AN363" s="15">
        <v>9962.75</v>
      </c>
      <c r="AO363" s="15">
        <v>10423.5</v>
      </c>
      <c r="AP363" s="15">
        <v>5375.5</v>
      </c>
      <c r="AQ363" s="15">
        <v>5544.5</v>
      </c>
      <c r="AR363" s="15">
        <v>5816.75</v>
      </c>
      <c r="AS363" s="15">
        <v>28725</v>
      </c>
      <c r="AT363" s="15">
        <v>3013.5</v>
      </c>
      <c r="AU363" s="15">
        <v>2740</v>
      </c>
      <c r="AV363" s="15">
        <v>2906.5</v>
      </c>
      <c r="AW363" s="15">
        <v>2589.25</v>
      </c>
      <c r="AX363" s="15">
        <v>3735</v>
      </c>
      <c r="AY363" s="15">
        <v>2575</v>
      </c>
      <c r="AZ363" s="15">
        <v>2819.5</v>
      </c>
      <c r="BA363" s="15">
        <v>4281.25</v>
      </c>
      <c r="BB363" s="15">
        <v>3117.25</v>
      </c>
      <c r="BC363" s="15">
        <v>3099.5</v>
      </c>
      <c r="BD363" s="15">
        <v>2834</v>
      </c>
      <c r="BE363" s="15">
        <v>3087.75</v>
      </c>
      <c r="BF363" s="15">
        <v>4120.75</v>
      </c>
      <c r="BG363" s="15">
        <v>10186.5</v>
      </c>
      <c r="BH363" s="15">
        <v>12183.75</v>
      </c>
      <c r="BI363" s="15">
        <v>12734</v>
      </c>
      <c r="BJ363" s="15">
        <v>10506.25</v>
      </c>
      <c r="BK363" s="15">
        <v>11696.25</v>
      </c>
      <c r="BL363" s="15">
        <v>20337.25</v>
      </c>
      <c r="BM363" s="15">
        <v>10260.25</v>
      </c>
      <c r="BN363" s="15">
        <v>20578.5</v>
      </c>
      <c r="BO363" s="15">
        <v>15769</v>
      </c>
      <c r="BP363" s="15">
        <v>13251.5</v>
      </c>
      <c r="BQ363" s="15">
        <v>9548.5</v>
      </c>
      <c r="BR363" s="15">
        <v>10174.5</v>
      </c>
      <c r="BS363" s="15">
        <v>15272.25</v>
      </c>
      <c r="BT363" s="15">
        <v>71984.25</v>
      </c>
      <c r="BU363" s="15">
        <v>74443.75</v>
      </c>
      <c r="BV363" s="15">
        <v>107789.25</v>
      </c>
      <c r="BW363" s="15">
        <v>125937.25</v>
      </c>
      <c r="BX363" s="15">
        <v>77576</v>
      </c>
      <c r="BY363" s="15">
        <v>48846</v>
      </c>
      <c r="BZ363" s="15">
        <v>45337.75</v>
      </c>
      <c r="CA363" s="15">
        <v>54953.75</v>
      </c>
      <c r="CB363" s="15">
        <v>81764</v>
      </c>
      <c r="CC363" s="15">
        <v>111549.5</v>
      </c>
      <c r="CD363" s="15">
        <v>110385.5</v>
      </c>
      <c r="CE363" s="15">
        <v>80699</v>
      </c>
      <c r="CF363" s="15">
        <v>462163.5</v>
      </c>
      <c r="CG363" s="15">
        <v>11553.5</v>
      </c>
      <c r="CH363" s="15">
        <v>11677</v>
      </c>
      <c r="CI363" s="15">
        <v>14568.5</v>
      </c>
      <c r="CJ363" s="15">
        <v>9185</v>
      </c>
      <c r="CK363" s="15">
        <v>11535.25</v>
      </c>
      <c r="CL363" s="15">
        <v>8018</v>
      </c>
      <c r="CM363" s="15">
        <v>8043.5</v>
      </c>
      <c r="CN363" s="15">
        <v>10212</v>
      </c>
      <c r="CO363" s="15">
        <v>13325.5</v>
      </c>
      <c r="CP363" s="15">
        <v>10415</v>
      </c>
      <c r="CQ363" s="15">
        <v>7755.5</v>
      </c>
      <c r="CR363" s="15">
        <v>11080.5</v>
      </c>
      <c r="CS363" s="15">
        <v>18706</v>
      </c>
      <c r="CT363">
        <v>62843.5</v>
      </c>
      <c r="CU363">
        <v>62086</v>
      </c>
      <c r="CV363">
        <v>45785.5</v>
      </c>
      <c r="CW363">
        <v>19953</v>
      </c>
      <c r="CX363">
        <v>817139.75</v>
      </c>
      <c r="CY363">
        <v>1878453.5</v>
      </c>
      <c r="CZ363">
        <v>1060587</v>
      </c>
      <c r="DA363">
        <v>710992.25</v>
      </c>
      <c r="DB363">
        <v>555055</v>
      </c>
      <c r="DC363">
        <v>383210.5</v>
      </c>
      <c r="DD363">
        <v>23795.75</v>
      </c>
      <c r="DE363">
        <v>34041.75</v>
      </c>
      <c r="DF363">
        <v>3324256</v>
      </c>
      <c r="DG363" s="15">
        <v>7476.5</v>
      </c>
      <c r="DH363" s="15">
        <v>6630.5</v>
      </c>
      <c r="DI363" s="15">
        <v>11131</v>
      </c>
      <c r="DJ363" s="15">
        <v>5448</v>
      </c>
      <c r="DK363" s="15">
        <v>35053.75</v>
      </c>
      <c r="DL363" s="15">
        <v>203363.5</v>
      </c>
      <c r="DM363" s="15">
        <v>63250</v>
      </c>
      <c r="DN363" s="15">
        <v>49181.5</v>
      </c>
      <c r="DO363" s="15">
        <v>20935.5</v>
      </c>
      <c r="DP363" s="15">
        <v>17042</v>
      </c>
      <c r="DQ363" s="15">
        <v>4794</v>
      </c>
      <c r="DR363" s="15">
        <v>5087.5</v>
      </c>
      <c r="DS363" s="15">
        <v>1013139.5</v>
      </c>
      <c r="DT363" s="15">
        <v>10168.5</v>
      </c>
      <c r="DU363" s="15">
        <v>10139</v>
      </c>
      <c r="DV363" s="15">
        <v>17144</v>
      </c>
      <c r="DW363" s="15">
        <v>11819.25</v>
      </c>
      <c r="DX363" s="15">
        <v>51954</v>
      </c>
      <c r="DY363" s="15">
        <v>219754.5</v>
      </c>
      <c r="DZ363" s="15">
        <v>48337.25</v>
      </c>
      <c r="EA363" s="15">
        <v>133918</v>
      </c>
      <c r="EB363" s="15">
        <v>68794</v>
      </c>
      <c r="EC363" s="15">
        <v>58178</v>
      </c>
      <c r="ED363" s="15">
        <v>6263.25</v>
      </c>
      <c r="EE363" s="15">
        <v>7629.25</v>
      </c>
      <c r="EF363" s="15">
        <v>308788</v>
      </c>
      <c r="EG363">
        <v>4920.5738349989451</v>
      </c>
      <c r="EH363">
        <v>8329.0033242129612</v>
      </c>
      <c r="EI363">
        <v>9788.5925229348541</v>
      </c>
      <c r="EJ363">
        <v>4374.4611254888296</v>
      </c>
    </row>
    <row r="364" spans="1:140" x14ac:dyDescent="0.25">
      <c r="A364" s="14">
        <v>1648</v>
      </c>
      <c r="B364" s="15" t="s">
        <v>514</v>
      </c>
      <c r="C364" t="s">
        <v>148</v>
      </c>
      <c r="D364" s="16" t="s">
        <v>159</v>
      </c>
      <c r="E364" s="17"/>
      <c r="F364">
        <v>5.8</v>
      </c>
      <c r="G364" s="15">
        <v>16232.5</v>
      </c>
      <c r="H364" s="15">
        <v>16650.5</v>
      </c>
      <c r="I364" s="15">
        <v>13243</v>
      </c>
      <c r="J364" s="15">
        <v>7798</v>
      </c>
      <c r="K364" s="15">
        <v>30933.5</v>
      </c>
      <c r="L364" s="15">
        <v>56029</v>
      </c>
      <c r="M364" s="15">
        <v>38072</v>
      </c>
      <c r="N364" s="15">
        <v>33485.5</v>
      </c>
      <c r="O364" s="15">
        <v>20079.75</v>
      </c>
      <c r="P364" s="15">
        <v>23029.5</v>
      </c>
      <c r="Q364" s="15">
        <v>12584</v>
      </c>
      <c r="R364" s="15">
        <v>11320.75</v>
      </c>
      <c r="S364" s="15">
        <v>264955.75</v>
      </c>
      <c r="T364" s="15">
        <v>3230.5</v>
      </c>
      <c r="U364" s="15">
        <v>3135</v>
      </c>
      <c r="V364" s="15">
        <v>3505</v>
      </c>
      <c r="W364" s="15">
        <v>2751</v>
      </c>
      <c r="X364" s="15">
        <v>3803.75</v>
      </c>
      <c r="Y364" s="15">
        <v>4282.5</v>
      </c>
      <c r="Z364" s="15">
        <v>3075</v>
      </c>
      <c r="AA364" s="15">
        <v>5004.75</v>
      </c>
      <c r="AB364" s="15">
        <v>3723.5</v>
      </c>
      <c r="AC364" s="15">
        <v>3390.25</v>
      </c>
      <c r="AD364" s="15">
        <v>3255.5</v>
      </c>
      <c r="AE364" s="15">
        <v>3308</v>
      </c>
      <c r="AF364" s="15">
        <v>185713.5</v>
      </c>
      <c r="AG364" s="15">
        <v>5243.25</v>
      </c>
      <c r="AH364" s="15">
        <v>5963.5</v>
      </c>
      <c r="AI364" s="15">
        <v>6804.5</v>
      </c>
      <c r="AJ364" s="15">
        <v>6121.75</v>
      </c>
      <c r="AK364" s="15">
        <v>6162</v>
      </c>
      <c r="AL364" s="15">
        <v>9592.5</v>
      </c>
      <c r="AM364" s="15">
        <v>5906.75</v>
      </c>
      <c r="AN364" s="15">
        <v>8429</v>
      </c>
      <c r="AO364" s="15">
        <v>8229.5</v>
      </c>
      <c r="AP364" s="15">
        <v>6627.75</v>
      </c>
      <c r="AQ364" s="15">
        <v>6085.75</v>
      </c>
      <c r="AR364" s="15">
        <v>7013.75</v>
      </c>
      <c r="AS364" s="15">
        <v>9419</v>
      </c>
      <c r="AT364" s="15">
        <v>2928.5</v>
      </c>
      <c r="AU364" s="15">
        <v>2632.5</v>
      </c>
      <c r="AV364" s="15">
        <v>2946.5</v>
      </c>
      <c r="AW364" s="15">
        <v>2416.25</v>
      </c>
      <c r="AX364" s="15">
        <v>3347.75</v>
      </c>
      <c r="AY364" s="15">
        <v>2345</v>
      </c>
      <c r="AZ364" s="15">
        <v>2809</v>
      </c>
      <c r="BA364" s="15">
        <v>4199</v>
      </c>
      <c r="BB364" s="15">
        <v>3195.25</v>
      </c>
      <c r="BC364" s="15">
        <v>3139.5</v>
      </c>
      <c r="BD364" s="15">
        <v>2614.5</v>
      </c>
      <c r="BE364" s="15">
        <v>2793.5</v>
      </c>
      <c r="BF364" s="15">
        <v>3917</v>
      </c>
      <c r="BG364" s="15">
        <v>23870</v>
      </c>
      <c r="BH364" s="15">
        <v>24330.75</v>
      </c>
      <c r="BI364" s="15">
        <v>28610.5</v>
      </c>
      <c r="BJ364" s="15">
        <v>18442.5</v>
      </c>
      <c r="BK364" s="15">
        <v>25560.5</v>
      </c>
      <c r="BL364" s="15">
        <v>29233</v>
      </c>
      <c r="BM364" s="15">
        <v>23465.5</v>
      </c>
      <c r="BN364" s="15">
        <v>26884.5</v>
      </c>
      <c r="BO364" s="15">
        <v>29576.75</v>
      </c>
      <c r="BP364" s="15">
        <v>23774</v>
      </c>
      <c r="BQ364" s="15">
        <v>23637</v>
      </c>
      <c r="BR364" s="15">
        <v>22052.25</v>
      </c>
      <c r="BS364" s="15">
        <v>22691.5</v>
      </c>
      <c r="BT364" s="15">
        <v>182694.25</v>
      </c>
      <c r="BU364" s="15">
        <v>145579</v>
      </c>
      <c r="BV364" s="15">
        <v>196236.5</v>
      </c>
      <c r="BW364" s="15">
        <v>140535.75</v>
      </c>
      <c r="BX364" s="15">
        <v>377515</v>
      </c>
      <c r="BY364" s="15">
        <v>141435</v>
      </c>
      <c r="BZ364" s="15">
        <v>184509</v>
      </c>
      <c r="CA364" s="15">
        <v>234035.5</v>
      </c>
      <c r="CB364" s="15">
        <v>241218.5</v>
      </c>
      <c r="CC364" s="15">
        <v>155920</v>
      </c>
      <c r="CD364" s="15">
        <v>752542</v>
      </c>
      <c r="CE364" s="15">
        <v>636077</v>
      </c>
      <c r="CF364" s="15">
        <v>502322.5</v>
      </c>
      <c r="CG364" s="15">
        <v>19153.75</v>
      </c>
      <c r="CH364" s="15">
        <v>23839.5</v>
      </c>
      <c r="CI364" s="15">
        <v>32417</v>
      </c>
      <c r="CJ364" s="15">
        <v>18540</v>
      </c>
      <c r="CK364" s="15">
        <v>14642.5</v>
      </c>
      <c r="CL364" s="15">
        <v>16947</v>
      </c>
      <c r="CM364" s="15">
        <v>13677</v>
      </c>
      <c r="CN364" s="15">
        <v>19267.25</v>
      </c>
      <c r="CO364" s="15">
        <v>25954.25</v>
      </c>
      <c r="CP364" s="15">
        <v>15192.5</v>
      </c>
      <c r="CQ364" s="15">
        <v>13612.5</v>
      </c>
      <c r="CR364" s="15">
        <v>16718.5</v>
      </c>
      <c r="CS364" s="15">
        <v>16418</v>
      </c>
      <c r="CT364">
        <v>18966</v>
      </c>
      <c r="CU364">
        <v>19367</v>
      </c>
      <c r="CV364">
        <v>28290.75</v>
      </c>
      <c r="CW364">
        <v>11813.75</v>
      </c>
      <c r="CX364">
        <v>19080.5</v>
      </c>
      <c r="CY364">
        <v>36086.75</v>
      </c>
      <c r="CZ364">
        <v>23304</v>
      </c>
      <c r="DA364">
        <v>29176.75</v>
      </c>
      <c r="DB364">
        <v>47340.75</v>
      </c>
      <c r="DC364">
        <v>62691</v>
      </c>
      <c r="DD364">
        <v>9866.5</v>
      </c>
      <c r="DE364">
        <v>19324.25</v>
      </c>
      <c r="DF364">
        <v>624913</v>
      </c>
      <c r="DG364" s="15">
        <v>4432.5</v>
      </c>
      <c r="DH364" s="15">
        <v>3594</v>
      </c>
      <c r="DI364" s="15">
        <v>7424</v>
      </c>
      <c r="DJ364" s="15">
        <v>4574.75</v>
      </c>
      <c r="DK364" s="15">
        <v>4259</v>
      </c>
      <c r="DL364" s="15">
        <v>4105.75</v>
      </c>
      <c r="DM364" s="15">
        <v>3569</v>
      </c>
      <c r="DN364" s="15">
        <v>4372.5</v>
      </c>
      <c r="DO364" s="15">
        <v>6037</v>
      </c>
      <c r="DP364" s="15">
        <v>4296.25</v>
      </c>
      <c r="DQ364" s="15">
        <v>3625.5</v>
      </c>
      <c r="DR364" s="15">
        <v>5581.25</v>
      </c>
      <c r="DS364" s="15">
        <v>41021.5</v>
      </c>
      <c r="DT364" s="15">
        <v>11567</v>
      </c>
      <c r="DU364" s="15">
        <v>11295.25</v>
      </c>
      <c r="DV364" s="15">
        <v>21180.75</v>
      </c>
      <c r="DW364" s="15">
        <v>11542.25</v>
      </c>
      <c r="DX364" s="15">
        <v>12163</v>
      </c>
      <c r="DY364" s="15">
        <v>17048</v>
      </c>
      <c r="DZ364" s="15">
        <v>8984.75</v>
      </c>
      <c r="EA364" s="15">
        <v>10109</v>
      </c>
      <c r="EB364" s="15">
        <v>22990.75</v>
      </c>
      <c r="EC364" s="15">
        <v>12179.75</v>
      </c>
      <c r="ED364" s="15">
        <v>23928.25</v>
      </c>
      <c r="EE364" s="15">
        <v>13592</v>
      </c>
      <c r="EF364" s="15">
        <v>258212</v>
      </c>
      <c r="EG364">
        <v>5656.9805323364053</v>
      </c>
      <c r="EH364">
        <v>10863.578309349828</v>
      </c>
      <c r="EI364">
        <v>9796.9816948242296</v>
      </c>
      <c r="EJ364">
        <v>4695.0981657131397</v>
      </c>
    </row>
    <row r="365" spans="1:140" x14ac:dyDescent="0.25">
      <c r="A365" s="14">
        <v>1652</v>
      </c>
      <c r="B365" s="15" t="s">
        <v>515</v>
      </c>
      <c r="C365" t="s">
        <v>161</v>
      </c>
      <c r="D365" s="16" t="s">
        <v>162</v>
      </c>
      <c r="E365" s="17"/>
      <c r="F365">
        <v>6.8</v>
      </c>
      <c r="G365" s="15">
        <v>10992.5</v>
      </c>
      <c r="H365" s="15">
        <v>10128.5</v>
      </c>
      <c r="I365" s="15">
        <v>9800.5</v>
      </c>
      <c r="J365" s="15">
        <v>8309.75</v>
      </c>
      <c r="K365" s="15">
        <v>12939.75</v>
      </c>
      <c r="L365" s="15">
        <v>26596</v>
      </c>
      <c r="M365" s="15">
        <v>14282</v>
      </c>
      <c r="N365" s="15">
        <v>27620</v>
      </c>
      <c r="O365" s="15">
        <v>12870.5</v>
      </c>
      <c r="P365" s="15">
        <v>17691</v>
      </c>
      <c r="Q365" s="15">
        <v>20780.25</v>
      </c>
      <c r="R365" s="15">
        <v>19540.5</v>
      </c>
      <c r="S365" s="15">
        <v>90123.5</v>
      </c>
      <c r="T365" s="15">
        <v>3305.75</v>
      </c>
      <c r="U365" s="15">
        <v>3182.25</v>
      </c>
      <c r="V365" s="15">
        <v>4002.25</v>
      </c>
      <c r="W365" s="15">
        <v>2862.75</v>
      </c>
      <c r="X365" s="15">
        <v>8464</v>
      </c>
      <c r="Y365" s="15">
        <v>12311.5</v>
      </c>
      <c r="Z365" s="15">
        <v>5048.5</v>
      </c>
      <c r="AA365" s="15">
        <v>9109.25</v>
      </c>
      <c r="AB365" s="15">
        <v>3768</v>
      </c>
      <c r="AC365" s="15">
        <v>3909.5</v>
      </c>
      <c r="AD365" s="15">
        <v>3761.5</v>
      </c>
      <c r="AE365" s="15">
        <v>3709.5</v>
      </c>
      <c r="AF365" s="15">
        <v>182902.5</v>
      </c>
      <c r="AG365" s="15">
        <v>3827</v>
      </c>
      <c r="AH365" s="15">
        <v>4618.75</v>
      </c>
      <c r="AI365" s="15">
        <v>4324.5</v>
      </c>
      <c r="AJ365" s="15">
        <v>4539</v>
      </c>
      <c r="AK365" s="15">
        <v>5886.5</v>
      </c>
      <c r="AL365" s="15">
        <v>8134</v>
      </c>
      <c r="AM365" s="15">
        <v>5307.5</v>
      </c>
      <c r="AN365" s="15">
        <v>7073</v>
      </c>
      <c r="AO365" s="15">
        <v>4332.75</v>
      </c>
      <c r="AP365" s="15">
        <v>4569.25</v>
      </c>
      <c r="AQ365" s="15">
        <v>4116.25</v>
      </c>
      <c r="AR365" s="15">
        <v>4346.25</v>
      </c>
      <c r="AS365" s="15">
        <v>3952.5</v>
      </c>
      <c r="AT365" s="15">
        <v>2879.5</v>
      </c>
      <c r="AU365" s="15">
        <v>2750.25</v>
      </c>
      <c r="AV365" s="15">
        <v>2989.5</v>
      </c>
      <c r="AW365" s="15">
        <v>2536</v>
      </c>
      <c r="AX365" s="15">
        <v>3552.75</v>
      </c>
      <c r="AY365" s="15">
        <v>2704.75</v>
      </c>
      <c r="AZ365" s="15">
        <v>2947.25</v>
      </c>
      <c r="BA365" s="15">
        <v>4250.25</v>
      </c>
      <c r="BB365" s="15">
        <v>3119.25</v>
      </c>
      <c r="BC365" s="15">
        <v>2968.75</v>
      </c>
      <c r="BD365" s="15">
        <v>2860</v>
      </c>
      <c r="BE365" s="15">
        <v>2887</v>
      </c>
      <c r="BF365" s="15">
        <v>4244.25</v>
      </c>
      <c r="BG365" s="15">
        <v>17548.75</v>
      </c>
      <c r="BH365" s="15">
        <v>15890</v>
      </c>
      <c r="BI365" s="15">
        <v>18862.25</v>
      </c>
      <c r="BJ365" s="15">
        <v>12565.25</v>
      </c>
      <c r="BK365" s="15">
        <v>22858.25</v>
      </c>
      <c r="BL365" s="15">
        <v>16153.75</v>
      </c>
      <c r="BM365" s="15">
        <v>14614.5</v>
      </c>
      <c r="BN365" s="15">
        <v>19925.5</v>
      </c>
      <c r="BO365" s="15">
        <v>16819.5</v>
      </c>
      <c r="BP365" s="15">
        <v>15880.25</v>
      </c>
      <c r="BQ365" s="15">
        <v>16473.25</v>
      </c>
      <c r="BR365" s="15">
        <v>13557</v>
      </c>
      <c r="BS365" s="15">
        <v>23545.25</v>
      </c>
      <c r="BT365" s="15">
        <v>218829</v>
      </c>
      <c r="BU365" s="15">
        <v>216285.5</v>
      </c>
      <c r="BV365" s="15">
        <v>201115</v>
      </c>
      <c r="BW365" s="15">
        <v>134166.5</v>
      </c>
      <c r="BX365" s="15">
        <v>354316.5</v>
      </c>
      <c r="BY365" s="15">
        <v>156190.25</v>
      </c>
      <c r="BZ365" s="15">
        <v>277132</v>
      </c>
      <c r="CA365" s="15">
        <v>224697</v>
      </c>
      <c r="CB365" s="15">
        <v>207006.25</v>
      </c>
      <c r="CC365" s="15">
        <v>171589.5</v>
      </c>
      <c r="CD365" s="15">
        <v>365826.25</v>
      </c>
      <c r="CE365" s="15">
        <v>254578.5</v>
      </c>
      <c r="CF365" s="15">
        <v>315292.5</v>
      </c>
      <c r="CG365" s="15">
        <v>20105</v>
      </c>
      <c r="CH365" s="15">
        <v>19908</v>
      </c>
      <c r="CI365" s="15">
        <v>25120.5</v>
      </c>
      <c r="CJ365" s="15">
        <v>15884.75</v>
      </c>
      <c r="CK365" s="15">
        <v>23632</v>
      </c>
      <c r="CL365" s="15">
        <v>14203.5</v>
      </c>
      <c r="CM365" s="15">
        <v>12896.5</v>
      </c>
      <c r="CN365" s="15">
        <v>23458.5</v>
      </c>
      <c r="CO365" s="15">
        <v>17060.75</v>
      </c>
      <c r="CP365" s="15">
        <v>14918.5</v>
      </c>
      <c r="CQ365" s="15">
        <v>11747.5</v>
      </c>
      <c r="CR365" s="15">
        <v>13381</v>
      </c>
      <c r="CS365" s="15">
        <v>28695.5</v>
      </c>
      <c r="CT365">
        <v>12026.5</v>
      </c>
      <c r="CU365">
        <v>4809.5</v>
      </c>
      <c r="CV365">
        <v>6644.75</v>
      </c>
      <c r="CW365">
        <v>6131.5</v>
      </c>
      <c r="CX365">
        <v>5346.75</v>
      </c>
      <c r="CY365">
        <v>7596</v>
      </c>
      <c r="CZ365">
        <v>5333</v>
      </c>
      <c r="DA365">
        <v>10913.75</v>
      </c>
      <c r="DB365">
        <v>6937</v>
      </c>
      <c r="DC365">
        <v>7441.25</v>
      </c>
      <c r="DD365">
        <v>6048.5</v>
      </c>
      <c r="DE365">
        <v>14842</v>
      </c>
      <c r="DF365">
        <v>554025.75</v>
      </c>
      <c r="DG365" s="15">
        <v>4434</v>
      </c>
      <c r="DH365" s="15">
        <v>3443.25</v>
      </c>
      <c r="DI365" s="15">
        <v>3428.25</v>
      </c>
      <c r="DJ365" s="15">
        <v>4320.75</v>
      </c>
      <c r="DK365" s="15">
        <v>4032</v>
      </c>
      <c r="DL365" s="15">
        <v>3599</v>
      </c>
      <c r="DM365" s="15">
        <v>3309</v>
      </c>
      <c r="DN365" s="15">
        <v>3884</v>
      </c>
      <c r="DO365" s="15">
        <v>3891</v>
      </c>
      <c r="DP365" s="15">
        <v>3516.5</v>
      </c>
      <c r="DQ365" s="15">
        <v>3764</v>
      </c>
      <c r="DR365" s="15">
        <v>4581.25</v>
      </c>
      <c r="DS365" s="15">
        <v>19601.5</v>
      </c>
      <c r="DT365" s="15">
        <v>9526.25</v>
      </c>
      <c r="DU365" s="15">
        <v>9385</v>
      </c>
      <c r="DV365" s="15">
        <v>15477.5</v>
      </c>
      <c r="DW365" s="15">
        <v>9175.75</v>
      </c>
      <c r="DX365" s="15">
        <v>8843.25</v>
      </c>
      <c r="DY365" s="15">
        <v>9498.5</v>
      </c>
      <c r="DZ365" s="15">
        <v>6544.5</v>
      </c>
      <c r="EA365" s="15">
        <v>8526.25</v>
      </c>
      <c r="EB365" s="15">
        <v>14815.75</v>
      </c>
      <c r="EC365" s="15">
        <v>7460.5</v>
      </c>
      <c r="ED365" s="15">
        <v>6572.5</v>
      </c>
      <c r="EE365" s="15">
        <v>6396.25</v>
      </c>
      <c r="EF365" s="15">
        <v>50906.75</v>
      </c>
      <c r="EG365">
        <v>5798.7350542696749</v>
      </c>
      <c r="EH365">
        <v>9579.5485584277249</v>
      </c>
      <c r="EI365">
        <v>7560.3780491243051</v>
      </c>
      <c r="EJ365">
        <v>4833.9690092578949</v>
      </c>
    </row>
    <row r="366" spans="1:140" x14ac:dyDescent="0.25">
      <c r="A366" s="14">
        <v>1654</v>
      </c>
      <c r="B366" s="15" t="s">
        <v>516</v>
      </c>
      <c r="C366" t="s">
        <v>177</v>
      </c>
      <c r="D366" s="16" t="s">
        <v>178</v>
      </c>
      <c r="E366" s="17"/>
      <c r="F366">
        <v>8.3000000000000007</v>
      </c>
      <c r="G366" s="15">
        <v>24888.25</v>
      </c>
      <c r="H366" s="15">
        <v>28175</v>
      </c>
      <c r="I366" s="15">
        <v>52828</v>
      </c>
      <c r="J366" s="15">
        <v>12179</v>
      </c>
      <c r="K366" s="15">
        <v>335130.5</v>
      </c>
      <c r="L366" s="15">
        <v>1049047.5</v>
      </c>
      <c r="M366" s="15">
        <v>382512.75</v>
      </c>
      <c r="N366" s="15">
        <v>911864</v>
      </c>
      <c r="O366" s="15">
        <v>474889</v>
      </c>
      <c r="P366" s="15">
        <v>776401</v>
      </c>
      <c r="Q366" s="15">
        <v>1489934.25</v>
      </c>
      <c r="R366" s="15">
        <v>1510651.5</v>
      </c>
      <c r="S366" s="15">
        <v>2292069.5</v>
      </c>
      <c r="T366" s="15">
        <v>3824.5</v>
      </c>
      <c r="U366" s="15">
        <v>3728.5</v>
      </c>
      <c r="V366" s="15">
        <v>6038.5</v>
      </c>
      <c r="W366" s="15">
        <v>3327.75</v>
      </c>
      <c r="X366" s="15">
        <v>5260.5</v>
      </c>
      <c r="Y366" s="15">
        <v>3533.25</v>
      </c>
      <c r="Z366" s="15">
        <v>4199</v>
      </c>
      <c r="AA366" s="15">
        <v>6396.25</v>
      </c>
      <c r="AB366" s="15">
        <v>4905.5</v>
      </c>
      <c r="AC366" s="15">
        <v>4223</v>
      </c>
      <c r="AD366" s="15">
        <v>17450</v>
      </c>
      <c r="AE366" s="15">
        <v>15671</v>
      </c>
      <c r="AF366" s="15">
        <v>19700.5</v>
      </c>
      <c r="AG366" s="15">
        <v>4610.5</v>
      </c>
      <c r="AH366" s="15">
        <v>5190.25</v>
      </c>
      <c r="AI366" s="15">
        <v>9858</v>
      </c>
      <c r="AJ366" s="15">
        <v>4351.5</v>
      </c>
      <c r="AK366" s="15">
        <v>105867.75</v>
      </c>
      <c r="AL366" s="15">
        <v>160487.5</v>
      </c>
      <c r="AM366" s="15">
        <v>118062.25</v>
      </c>
      <c r="AN366" s="15">
        <v>110540.5</v>
      </c>
      <c r="AO366" s="15">
        <v>9925</v>
      </c>
      <c r="AP366" s="15">
        <v>18662.75</v>
      </c>
      <c r="AQ366" s="15">
        <v>5519.75</v>
      </c>
      <c r="AR366" s="15">
        <v>5183.25</v>
      </c>
      <c r="AS366" s="15">
        <v>10603.25</v>
      </c>
      <c r="AT366" s="15">
        <v>3096.75</v>
      </c>
      <c r="AU366" s="15">
        <v>2662.75</v>
      </c>
      <c r="AV366" s="15">
        <v>2674</v>
      </c>
      <c r="AW366" s="15">
        <v>2604.25</v>
      </c>
      <c r="AX366" s="15">
        <v>3605.25</v>
      </c>
      <c r="AY366" s="15">
        <v>2416</v>
      </c>
      <c r="AZ366" s="15">
        <v>2958.75</v>
      </c>
      <c r="BA366" s="15">
        <v>4167</v>
      </c>
      <c r="BB366" s="15">
        <v>3138.75</v>
      </c>
      <c r="BC366" s="15">
        <v>3017.25</v>
      </c>
      <c r="BD366" s="15">
        <v>2949.25</v>
      </c>
      <c r="BE366" s="15">
        <v>3032</v>
      </c>
      <c r="BF366" s="15">
        <v>4201.5</v>
      </c>
      <c r="BG366" s="15">
        <v>35388</v>
      </c>
      <c r="BH366" s="15">
        <v>35877</v>
      </c>
      <c r="BI366" s="15">
        <v>42041</v>
      </c>
      <c r="BJ366" s="15">
        <v>27556.25</v>
      </c>
      <c r="BK366" s="15">
        <v>34377.5</v>
      </c>
      <c r="BL366" s="15">
        <v>39545</v>
      </c>
      <c r="BM366" s="15">
        <v>30764.25</v>
      </c>
      <c r="BN366" s="15">
        <v>47424.5</v>
      </c>
      <c r="BO366" s="15">
        <v>40027</v>
      </c>
      <c r="BP366" s="15">
        <v>26680.25</v>
      </c>
      <c r="BQ366" s="15">
        <v>73354.5</v>
      </c>
      <c r="BR366" s="15">
        <v>68609</v>
      </c>
      <c r="BS366" s="15">
        <v>52000</v>
      </c>
      <c r="BT366" s="15">
        <v>234561.5</v>
      </c>
      <c r="BU366" s="15">
        <v>176961.75</v>
      </c>
      <c r="BV366" s="15">
        <v>180342</v>
      </c>
      <c r="BW366" s="15">
        <v>137733.25</v>
      </c>
      <c r="BX366" s="15">
        <v>130737</v>
      </c>
      <c r="BY366" s="15">
        <v>177459.5</v>
      </c>
      <c r="BZ366" s="15">
        <v>91444.75</v>
      </c>
      <c r="CA366" s="15">
        <v>587604</v>
      </c>
      <c r="CB366" s="15">
        <v>163992.25</v>
      </c>
      <c r="CC366" s="15">
        <v>153714.5</v>
      </c>
      <c r="CD366" s="15">
        <v>331850</v>
      </c>
      <c r="CE366" s="15">
        <v>228200.5</v>
      </c>
      <c r="CF366" s="15">
        <v>925024.75</v>
      </c>
      <c r="CG366" s="15">
        <v>17358.5</v>
      </c>
      <c r="CH366" s="15">
        <v>15886.75</v>
      </c>
      <c r="CI366" s="15">
        <v>24459.5</v>
      </c>
      <c r="CJ366" s="15">
        <v>15616.75</v>
      </c>
      <c r="CK366" s="15">
        <v>19055.5</v>
      </c>
      <c r="CL366" s="15">
        <v>23347</v>
      </c>
      <c r="CM366" s="15">
        <v>19763.25</v>
      </c>
      <c r="CN366" s="15">
        <v>34642.75</v>
      </c>
      <c r="CO366" s="15">
        <v>18011</v>
      </c>
      <c r="CP366" s="15">
        <v>14484.25</v>
      </c>
      <c r="CQ366" s="15">
        <v>83387.5</v>
      </c>
      <c r="CR366" s="15">
        <v>74146</v>
      </c>
      <c r="CS366" s="15">
        <v>50528.5</v>
      </c>
      <c r="CT366">
        <v>7541.5</v>
      </c>
      <c r="CU366">
        <v>6837.25</v>
      </c>
      <c r="CV366">
        <v>110683.5</v>
      </c>
      <c r="CW366">
        <v>20726.5</v>
      </c>
      <c r="CX366">
        <v>927886.5</v>
      </c>
      <c r="CY366">
        <v>2882816.5</v>
      </c>
      <c r="CZ366">
        <v>938002</v>
      </c>
      <c r="DA366">
        <v>2544702.5</v>
      </c>
      <c r="DB366">
        <v>1805149.25</v>
      </c>
      <c r="DC366">
        <v>2360466.5</v>
      </c>
      <c r="DD366">
        <v>3237321.25</v>
      </c>
      <c r="DE366">
        <v>3144391.5</v>
      </c>
      <c r="DF366">
        <v>3303181.75</v>
      </c>
      <c r="DG366" s="15">
        <v>3443</v>
      </c>
      <c r="DH366" s="15">
        <v>3548</v>
      </c>
      <c r="DI366" s="15">
        <v>7307.75</v>
      </c>
      <c r="DJ366" s="15">
        <v>4096</v>
      </c>
      <c r="DK366" s="15">
        <v>85100.75</v>
      </c>
      <c r="DL366" s="15">
        <v>514007.75</v>
      </c>
      <c r="DM366" s="15">
        <v>121758.5</v>
      </c>
      <c r="DN366" s="15">
        <v>492529.25</v>
      </c>
      <c r="DO366" s="15">
        <v>130102.5</v>
      </c>
      <c r="DP366" s="15">
        <v>355498.75</v>
      </c>
      <c r="DQ366" s="15">
        <v>377057.25</v>
      </c>
      <c r="DR366" s="15">
        <v>384155.5</v>
      </c>
      <c r="DS366" s="15">
        <v>1328470</v>
      </c>
      <c r="DT366" s="15">
        <v>23332.5</v>
      </c>
      <c r="DU366" s="15">
        <v>23597.75</v>
      </c>
      <c r="DV366" s="15">
        <v>33293</v>
      </c>
      <c r="DW366" s="15">
        <v>16445.25</v>
      </c>
      <c r="DX366" s="15">
        <v>188312</v>
      </c>
      <c r="DY366" s="15">
        <v>325147</v>
      </c>
      <c r="DZ366" s="15">
        <v>163221</v>
      </c>
      <c r="EA366" s="15">
        <v>294925.25</v>
      </c>
      <c r="EB366" s="15">
        <v>306942</v>
      </c>
      <c r="EC366" s="15">
        <v>356569</v>
      </c>
      <c r="ED366" s="15">
        <v>381543.75</v>
      </c>
      <c r="EE366" s="15">
        <v>361228.25</v>
      </c>
      <c r="EF366" s="15">
        <v>313735</v>
      </c>
      <c r="EG366">
        <v>5438.23417226115</v>
      </c>
      <c r="EH366">
        <v>11470.140949973509</v>
      </c>
      <c r="EI366">
        <v>9112.3289549252349</v>
      </c>
      <c r="EJ366">
        <v>4361.3936071451199</v>
      </c>
    </row>
    <row r="367" spans="1:140" x14ac:dyDescent="0.25">
      <c r="A367" s="14">
        <v>1658</v>
      </c>
      <c r="B367" s="15" t="s">
        <v>517</v>
      </c>
      <c r="C367" t="s">
        <v>148</v>
      </c>
      <c r="D367" s="16" t="s">
        <v>159</v>
      </c>
      <c r="E367" s="17"/>
      <c r="F367">
        <v>5</v>
      </c>
      <c r="G367" s="15">
        <v>51434.5</v>
      </c>
      <c r="H367" s="15">
        <v>59524.5</v>
      </c>
      <c r="I367" s="15">
        <v>25822</v>
      </c>
      <c r="J367" s="15">
        <v>16527.5</v>
      </c>
      <c r="K367" s="15">
        <v>38188.5</v>
      </c>
      <c r="L367" s="15">
        <v>87761.75</v>
      </c>
      <c r="M367" s="15">
        <v>53848.5</v>
      </c>
      <c r="N367" s="15">
        <v>89207.75</v>
      </c>
      <c r="O367" s="15">
        <v>44035.25</v>
      </c>
      <c r="P367" s="15">
        <v>66022</v>
      </c>
      <c r="Q367" s="15">
        <v>21606</v>
      </c>
      <c r="R367" s="15">
        <v>18177.75</v>
      </c>
      <c r="S367" s="15">
        <v>64126.75</v>
      </c>
      <c r="T367" s="15">
        <v>3494.5</v>
      </c>
      <c r="U367" s="15">
        <v>3129</v>
      </c>
      <c r="V367" s="15">
        <v>4175</v>
      </c>
      <c r="W367" s="15">
        <v>3027.25</v>
      </c>
      <c r="X367" s="15">
        <v>5268.25</v>
      </c>
      <c r="Y367" s="15">
        <v>3084</v>
      </c>
      <c r="Z367" s="15">
        <v>3546.5</v>
      </c>
      <c r="AA367" s="15">
        <v>4336.25</v>
      </c>
      <c r="AB367" s="15">
        <v>3939</v>
      </c>
      <c r="AC367" s="15">
        <v>3594.75</v>
      </c>
      <c r="AD367" s="15">
        <v>3032.25</v>
      </c>
      <c r="AE367" s="15">
        <v>4956.75</v>
      </c>
      <c r="AF367" s="15">
        <v>4559.25</v>
      </c>
      <c r="AG367" s="15">
        <v>13274.25</v>
      </c>
      <c r="AH367" s="15">
        <v>15815.5</v>
      </c>
      <c r="AI367" s="15">
        <v>6922</v>
      </c>
      <c r="AJ367" s="15">
        <v>6318</v>
      </c>
      <c r="AK367" s="15">
        <v>12233.25</v>
      </c>
      <c r="AL367" s="15">
        <v>24069.5</v>
      </c>
      <c r="AM367" s="15">
        <v>16672</v>
      </c>
      <c r="AN367" s="15">
        <v>24882.5</v>
      </c>
      <c r="AO367" s="15">
        <v>11836</v>
      </c>
      <c r="AP367" s="15">
        <v>17143.75</v>
      </c>
      <c r="AQ367" s="15">
        <v>5704.25</v>
      </c>
      <c r="AR367" s="15">
        <v>5572</v>
      </c>
      <c r="AS367" s="15">
        <v>15095.5</v>
      </c>
      <c r="AT367" s="15">
        <v>2960.5</v>
      </c>
      <c r="AU367" s="15">
        <v>2775.5</v>
      </c>
      <c r="AV367" s="15">
        <v>3038.75</v>
      </c>
      <c r="AW367" s="15">
        <v>2339.5</v>
      </c>
      <c r="AX367" s="15">
        <v>3479.25</v>
      </c>
      <c r="AY367" s="15">
        <v>2499.75</v>
      </c>
      <c r="AZ367" s="15">
        <v>2859.5</v>
      </c>
      <c r="BA367" s="15">
        <v>4093.5</v>
      </c>
      <c r="BB367" s="15">
        <v>3139.25</v>
      </c>
      <c r="BC367" s="15">
        <v>2894.25</v>
      </c>
      <c r="BD367" s="15">
        <v>2765.75</v>
      </c>
      <c r="BE367" s="15">
        <v>2979.5</v>
      </c>
      <c r="BF367" s="15">
        <v>4255.5</v>
      </c>
      <c r="BG367" s="15">
        <v>26006.5</v>
      </c>
      <c r="BH367" s="15">
        <v>28015.5</v>
      </c>
      <c r="BI367" s="15">
        <v>20116.5</v>
      </c>
      <c r="BJ367" s="15">
        <v>11074.75</v>
      </c>
      <c r="BK367" s="15">
        <v>22403.25</v>
      </c>
      <c r="BL367" s="15">
        <v>34623</v>
      </c>
      <c r="BM367" s="15">
        <v>24920</v>
      </c>
      <c r="BN367" s="15">
        <v>35453</v>
      </c>
      <c r="BO367" s="15">
        <v>24334</v>
      </c>
      <c r="BP367" s="15">
        <v>27956</v>
      </c>
      <c r="BQ367" s="15">
        <v>14121.5</v>
      </c>
      <c r="BR367" s="15">
        <v>11975.5</v>
      </c>
      <c r="BS367" s="15">
        <v>25559</v>
      </c>
      <c r="BT367" s="15">
        <v>195251.75</v>
      </c>
      <c r="BU367" s="15">
        <v>164913.75</v>
      </c>
      <c r="BV367" s="15">
        <v>144306.75</v>
      </c>
      <c r="BW367" s="15">
        <v>124580.25</v>
      </c>
      <c r="BX367" s="15">
        <v>220376.5</v>
      </c>
      <c r="BY367" s="15">
        <v>164974.5</v>
      </c>
      <c r="BZ367" s="15">
        <v>145632.25</v>
      </c>
      <c r="CA367" s="15">
        <v>120623.75</v>
      </c>
      <c r="CB367" s="15">
        <v>148938</v>
      </c>
      <c r="CC367" s="15">
        <v>77660</v>
      </c>
      <c r="CD367" s="15">
        <v>164714.5</v>
      </c>
      <c r="CE367" s="15">
        <v>128382.25</v>
      </c>
      <c r="CF367" s="15">
        <v>101567.75</v>
      </c>
      <c r="CG367" s="15">
        <v>13370.5</v>
      </c>
      <c r="CH367" s="15">
        <v>12627</v>
      </c>
      <c r="CI367" s="15">
        <v>20666.75</v>
      </c>
      <c r="CJ367" s="15">
        <v>10201</v>
      </c>
      <c r="CK367" s="15">
        <v>9861.5</v>
      </c>
      <c r="CL367" s="15">
        <v>8650.25</v>
      </c>
      <c r="CM367" s="15">
        <v>9873.5</v>
      </c>
      <c r="CN367" s="15">
        <v>13310.5</v>
      </c>
      <c r="CO367" s="15">
        <v>15031</v>
      </c>
      <c r="CP367" s="15">
        <v>8989</v>
      </c>
      <c r="CQ367" s="15">
        <v>9854.25</v>
      </c>
      <c r="CR367" s="15">
        <v>11573.75</v>
      </c>
      <c r="CS367" s="15">
        <v>11793</v>
      </c>
      <c r="CT367">
        <v>24250</v>
      </c>
      <c r="CU367">
        <v>15989</v>
      </c>
      <c r="CV367">
        <v>27469.5</v>
      </c>
      <c r="CW367">
        <v>13433.5</v>
      </c>
      <c r="CX367">
        <v>9407</v>
      </c>
      <c r="CY367">
        <v>10785.75</v>
      </c>
      <c r="CZ367">
        <v>16226.75</v>
      </c>
      <c r="DA367">
        <v>17311.5</v>
      </c>
      <c r="DB367">
        <v>29223.25</v>
      </c>
      <c r="DC367">
        <v>12846.75</v>
      </c>
      <c r="DD367">
        <v>16027.5</v>
      </c>
      <c r="DE367">
        <v>22983.5</v>
      </c>
      <c r="DF367">
        <v>23328</v>
      </c>
      <c r="DG367" s="15">
        <v>4549</v>
      </c>
      <c r="DH367" s="15">
        <v>4687</v>
      </c>
      <c r="DI367" s="15">
        <v>7155</v>
      </c>
      <c r="DJ367" s="15">
        <v>5134</v>
      </c>
      <c r="DK367" s="15">
        <v>3815</v>
      </c>
      <c r="DL367" s="15">
        <v>3776</v>
      </c>
      <c r="DM367" s="15">
        <v>3487.75</v>
      </c>
      <c r="DN367" s="15">
        <v>4494.5</v>
      </c>
      <c r="DO367" s="15">
        <v>6192.25</v>
      </c>
      <c r="DP367" s="15">
        <v>4137</v>
      </c>
      <c r="DQ367" s="15">
        <v>4023</v>
      </c>
      <c r="DR367" s="15">
        <v>4311.25</v>
      </c>
      <c r="DS367" s="15">
        <v>6313.5</v>
      </c>
      <c r="DT367" s="15">
        <v>21770.5</v>
      </c>
      <c r="DU367" s="15">
        <v>24514.75</v>
      </c>
      <c r="DV367" s="15">
        <v>35152.5</v>
      </c>
      <c r="DW367" s="15">
        <v>20537.5</v>
      </c>
      <c r="DX367" s="15">
        <v>13717</v>
      </c>
      <c r="DY367" s="15">
        <v>16091.5</v>
      </c>
      <c r="DZ367" s="15">
        <v>10266.5</v>
      </c>
      <c r="EA367" s="15">
        <v>13810</v>
      </c>
      <c r="EB367" s="15">
        <v>32291.5</v>
      </c>
      <c r="EC367" s="15">
        <v>14656.75</v>
      </c>
      <c r="ED367" s="15">
        <v>7162.25</v>
      </c>
      <c r="EE367" s="15">
        <v>10198.75</v>
      </c>
      <c r="EF367" s="15">
        <v>15908.75</v>
      </c>
      <c r="EG367">
        <v>6220.3050225126899</v>
      </c>
      <c r="EH367">
        <v>9054.5883341050994</v>
      </c>
      <c r="EI367">
        <v>12781.30708688485</v>
      </c>
      <c r="EJ367">
        <v>4825.9227075909403</v>
      </c>
    </row>
    <row r="368" spans="1:140" x14ac:dyDescent="0.25">
      <c r="A368" s="14">
        <v>1664</v>
      </c>
      <c r="B368" s="15" t="s">
        <v>518</v>
      </c>
      <c r="C368" t="s">
        <v>148</v>
      </c>
      <c r="D368" s="16" t="s">
        <v>159</v>
      </c>
      <c r="E368" s="17"/>
      <c r="F368">
        <v>5.3</v>
      </c>
      <c r="G368" s="15">
        <v>7425.5</v>
      </c>
      <c r="H368" s="15">
        <v>7671.75</v>
      </c>
      <c r="I368" s="15">
        <v>3919.5</v>
      </c>
      <c r="J368" s="15">
        <v>5056.5</v>
      </c>
      <c r="K368" s="15">
        <v>3766</v>
      </c>
      <c r="L368" s="15">
        <v>4060</v>
      </c>
      <c r="M368" s="15">
        <v>2881</v>
      </c>
      <c r="N368" s="15">
        <v>3353</v>
      </c>
      <c r="O368" s="15">
        <v>5057.75</v>
      </c>
      <c r="P368" s="15">
        <v>5793.75</v>
      </c>
      <c r="Q368" s="15">
        <v>4228</v>
      </c>
      <c r="R368" s="15">
        <v>4522.5</v>
      </c>
      <c r="S368" s="15">
        <v>5021.5</v>
      </c>
      <c r="T368" s="15">
        <v>3740</v>
      </c>
      <c r="U368" s="15">
        <v>3651</v>
      </c>
      <c r="V368" s="15">
        <v>6813.5</v>
      </c>
      <c r="W368" s="15">
        <v>5148.5</v>
      </c>
      <c r="X368" s="15">
        <v>4968.5</v>
      </c>
      <c r="Y368" s="15">
        <v>3053</v>
      </c>
      <c r="Z368" s="15">
        <v>4217.75</v>
      </c>
      <c r="AA368" s="15">
        <v>5807.25</v>
      </c>
      <c r="AB368" s="15">
        <v>5570.75</v>
      </c>
      <c r="AC368" s="15">
        <v>4209.5</v>
      </c>
      <c r="AD368" s="15">
        <v>4808.5</v>
      </c>
      <c r="AE368" s="15">
        <v>4881</v>
      </c>
      <c r="AF368" s="15">
        <v>6078</v>
      </c>
      <c r="AG368" s="15">
        <v>4267</v>
      </c>
      <c r="AH368" s="15">
        <v>4599.25</v>
      </c>
      <c r="AI368" s="15">
        <v>4732.5</v>
      </c>
      <c r="AJ368" s="15">
        <v>4475</v>
      </c>
      <c r="AK368" s="15">
        <v>4576.75</v>
      </c>
      <c r="AL368" s="15">
        <v>6242.75</v>
      </c>
      <c r="AM368" s="15">
        <v>4252.25</v>
      </c>
      <c r="AN368" s="15">
        <v>6245.25</v>
      </c>
      <c r="AO368" s="15">
        <v>5161</v>
      </c>
      <c r="AP368" s="15">
        <v>4340.5</v>
      </c>
      <c r="AQ368" s="15">
        <v>4170.25</v>
      </c>
      <c r="AR368" s="15">
        <v>4359</v>
      </c>
      <c r="AS368" s="15">
        <v>4234.5</v>
      </c>
      <c r="AT368" s="15">
        <v>3117.5</v>
      </c>
      <c r="AU368" s="15">
        <v>2641.75</v>
      </c>
      <c r="AV368" s="15">
        <v>2944.75</v>
      </c>
      <c r="AW368" s="15">
        <v>2433.5</v>
      </c>
      <c r="AX368" s="15">
        <v>3681.25</v>
      </c>
      <c r="AY368" s="15">
        <v>2486</v>
      </c>
      <c r="AZ368" s="15">
        <v>2713</v>
      </c>
      <c r="BA368" s="15">
        <v>3997.25</v>
      </c>
      <c r="BB368" s="15">
        <v>3242.75</v>
      </c>
      <c r="BC368" s="15">
        <v>3124.25</v>
      </c>
      <c r="BD368" s="15">
        <v>2996.75</v>
      </c>
      <c r="BE368" s="15">
        <v>2935.75</v>
      </c>
      <c r="BF368" s="15">
        <v>4349.5</v>
      </c>
      <c r="BG368" s="15">
        <v>19811.25</v>
      </c>
      <c r="BH368" s="15">
        <v>22217.25</v>
      </c>
      <c r="BI368" s="15">
        <v>20005</v>
      </c>
      <c r="BJ368" s="15">
        <v>14561.25</v>
      </c>
      <c r="BK368" s="15">
        <v>20538.75</v>
      </c>
      <c r="BL368" s="15">
        <v>16442.5</v>
      </c>
      <c r="BM368" s="15">
        <v>16009</v>
      </c>
      <c r="BN368" s="15">
        <v>16031.5</v>
      </c>
      <c r="BO368" s="15">
        <v>29599</v>
      </c>
      <c r="BP368" s="15">
        <v>16072</v>
      </c>
      <c r="BQ368" s="15">
        <v>17194</v>
      </c>
      <c r="BR368" s="15">
        <v>14440</v>
      </c>
      <c r="BS368" s="15">
        <v>19156.5</v>
      </c>
      <c r="BT368" s="15">
        <v>227403</v>
      </c>
      <c r="BU368" s="15">
        <v>194447.5</v>
      </c>
      <c r="BV368" s="15">
        <v>297030.5</v>
      </c>
      <c r="BW368" s="15">
        <v>155715.25</v>
      </c>
      <c r="BX368" s="15">
        <v>262005.75</v>
      </c>
      <c r="BY368" s="15">
        <v>479461.25</v>
      </c>
      <c r="BZ368" s="15">
        <v>193953.75</v>
      </c>
      <c r="CA368" s="15">
        <v>301532.75</v>
      </c>
      <c r="CB368" s="15">
        <v>321793.25</v>
      </c>
      <c r="CC368" s="15">
        <v>160904</v>
      </c>
      <c r="CD368" s="15">
        <v>414065</v>
      </c>
      <c r="CE368" s="15">
        <v>308500.5</v>
      </c>
      <c r="CF368" s="15">
        <v>580860.25</v>
      </c>
      <c r="CG368" s="15">
        <v>19268</v>
      </c>
      <c r="CH368" s="15">
        <v>21627.5</v>
      </c>
      <c r="CI368" s="15">
        <v>18469.75</v>
      </c>
      <c r="CJ368" s="15">
        <v>14569.25</v>
      </c>
      <c r="CK368" s="15">
        <v>15167.5</v>
      </c>
      <c r="CL368" s="15">
        <v>14284.75</v>
      </c>
      <c r="CM368" s="15">
        <v>15526.75</v>
      </c>
      <c r="CN368" s="15">
        <v>18634.5</v>
      </c>
      <c r="CO368" s="15">
        <v>23901.5</v>
      </c>
      <c r="CP368" s="15">
        <v>14954.75</v>
      </c>
      <c r="CQ368" s="15">
        <v>10099.75</v>
      </c>
      <c r="CR368" s="15">
        <v>12457</v>
      </c>
      <c r="CS368" s="15">
        <v>15523.5</v>
      </c>
      <c r="CT368">
        <v>35516</v>
      </c>
      <c r="CU368">
        <v>61658.5</v>
      </c>
      <c r="CV368">
        <v>5987.75</v>
      </c>
      <c r="CW368">
        <v>10562.75</v>
      </c>
      <c r="CX368">
        <v>6249.5</v>
      </c>
      <c r="CY368">
        <v>17830.5</v>
      </c>
      <c r="CZ368">
        <v>7143</v>
      </c>
      <c r="DA368">
        <v>21044.5</v>
      </c>
      <c r="DB368">
        <v>32822.75</v>
      </c>
      <c r="DC368">
        <v>58835.25</v>
      </c>
      <c r="DD368">
        <v>5289.25</v>
      </c>
      <c r="DE368">
        <v>12532.5</v>
      </c>
      <c r="DF368">
        <v>8262.75</v>
      </c>
      <c r="DG368" s="15">
        <v>6722.5</v>
      </c>
      <c r="DH368" s="15">
        <v>5795.25</v>
      </c>
      <c r="DI368" s="15">
        <v>3633.5</v>
      </c>
      <c r="DJ368" s="15">
        <v>4870.75</v>
      </c>
      <c r="DK368" s="15">
        <v>3779</v>
      </c>
      <c r="DL368" s="15">
        <v>3867.75</v>
      </c>
      <c r="DM368" s="15">
        <v>3246.75</v>
      </c>
      <c r="DN368" s="15">
        <v>3902.5</v>
      </c>
      <c r="DO368" s="15">
        <v>4513.5</v>
      </c>
      <c r="DP368" s="15">
        <v>4834.75</v>
      </c>
      <c r="DQ368" s="15">
        <v>3484.75</v>
      </c>
      <c r="DR368" s="15">
        <v>4127</v>
      </c>
      <c r="DS368" s="15">
        <v>3215.5</v>
      </c>
      <c r="DT368" s="15">
        <v>6854.25</v>
      </c>
      <c r="DU368" s="15">
        <v>6820.75</v>
      </c>
      <c r="DV368" s="15">
        <v>13515.25</v>
      </c>
      <c r="DW368" s="15">
        <v>6845.5</v>
      </c>
      <c r="DX368" s="15">
        <v>7314.5</v>
      </c>
      <c r="DY368" s="15">
        <v>7662.25</v>
      </c>
      <c r="DZ368" s="15">
        <v>4908</v>
      </c>
      <c r="EA368" s="15">
        <v>5578</v>
      </c>
      <c r="EB368" s="15">
        <v>12161.75</v>
      </c>
      <c r="EC368" s="15">
        <v>5690.75</v>
      </c>
      <c r="ED368" s="15">
        <v>3527</v>
      </c>
      <c r="EE368" s="15">
        <v>4518.75</v>
      </c>
      <c r="EF368" s="15">
        <v>5028.5</v>
      </c>
      <c r="EG368">
        <v>5709.1312279682206</v>
      </c>
      <c r="EH368">
        <v>7935.9285588381299</v>
      </c>
      <c r="EI368">
        <v>8011.0088646671556</v>
      </c>
      <c r="EJ368">
        <v>4814.3454160349047</v>
      </c>
    </row>
    <row r="369" spans="1:140" x14ac:dyDescent="0.25">
      <c r="A369" s="14">
        <v>1667</v>
      </c>
      <c r="B369" s="15" t="s">
        <v>519</v>
      </c>
      <c r="C369" t="s">
        <v>161</v>
      </c>
      <c r="D369" s="16" t="s">
        <v>162</v>
      </c>
      <c r="E369" s="17"/>
      <c r="F369">
        <v>10.8</v>
      </c>
      <c r="G369" s="15">
        <v>14277.25</v>
      </c>
      <c r="H369" s="15">
        <v>12150.25</v>
      </c>
      <c r="I369" s="15">
        <v>10905.5</v>
      </c>
      <c r="J369" s="15">
        <v>8842.5</v>
      </c>
      <c r="K369" s="15">
        <v>11137</v>
      </c>
      <c r="L369" s="15">
        <v>21154</v>
      </c>
      <c r="M369" s="15">
        <v>11908</v>
      </c>
      <c r="N369" s="15">
        <v>17896.75</v>
      </c>
      <c r="O369" s="15">
        <v>12763</v>
      </c>
      <c r="P369" s="15">
        <v>10350.5</v>
      </c>
      <c r="Q369" s="15">
        <v>15754.5</v>
      </c>
      <c r="R369" s="15">
        <v>13832.75</v>
      </c>
      <c r="S369" s="15">
        <v>22937.75</v>
      </c>
      <c r="T369" s="15">
        <v>3496</v>
      </c>
      <c r="U369" s="15">
        <v>3366</v>
      </c>
      <c r="V369" s="15">
        <v>5793.5</v>
      </c>
      <c r="W369" s="15">
        <v>3150.5</v>
      </c>
      <c r="X369" s="15">
        <v>4554</v>
      </c>
      <c r="Y369" s="15">
        <v>4502</v>
      </c>
      <c r="Z369" s="15">
        <v>4692.5</v>
      </c>
      <c r="AA369" s="15">
        <v>6217.5</v>
      </c>
      <c r="AB369" s="15">
        <v>5021.25</v>
      </c>
      <c r="AC369" s="15">
        <v>3980.25</v>
      </c>
      <c r="AD369" s="15">
        <v>3496.5</v>
      </c>
      <c r="AE369" s="15">
        <v>3474</v>
      </c>
      <c r="AF369" s="15">
        <v>21213.75</v>
      </c>
      <c r="AG369" s="15">
        <v>3559</v>
      </c>
      <c r="AH369" s="15">
        <v>3935.75</v>
      </c>
      <c r="AI369" s="15">
        <v>4067</v>
      </c>
      <c r="AJ369" s="15">
        <v>4367.25</v>
      </c>
      <c r="AK369" s="15">
        <v>4265.25</v>
      </c>
      <c r="AL369" s="15">
        <v>5920</v>
      </c>
      <c r="AM369" s="15">
        <v>4061.25</v>
      </c>
      <c r="AN369" s="15">
        <v>4732</v>
      </c>
      <c r="AO369" s="15">
        <v>4720</v>
      </c>
      <c r="AP369" s="15">
        <v>4224</v>
      </c>
      <c r="AQ369" s="15">
        <v>4995</v>
      </c>
      <c r="AR369" s="15">
        <v>4789</v>
      </c>
      <c r="AS369" s="15">
        <v>5034</v>
      </c>
      <c r="AT369" s="15">
        <v>3013.25</v>
      </c>
      <c r="AU369" s="15">
        <v>2733</v>
      </c>
      <c r="AV369" s="15">
        <v>3022</v>
      </c>
      <c r="AW369" s="15">
        <v>2276.5</v>
      </c>
      <c r="AX369" s="15">
        <v>3629.5</v>
      </c>
      <c r="AY369" s="15">
        <v>2410.75</v>
      </c>
      <c r="AZ369" s="15">
        <v>2758</v>
      </c>
      <c r="BA369" s="15">
        <v>4125</v>
      </c>
      <c r="BB369" s="15">
        <v>2963</v>
      </c>
      <c r="BC369" s="15">
        <v>2833.5</v>
      </c>
      <c r="BD369" s="15">
        <v>2876</v>
      </c>
      <c r="BE369" s="15">
        <v>3072.75</v>
      </c>
      <c r="BF369" s="15">
        <v>3999.5</v>
      </c>
      <c r="BG369" s="15">
        <v>42280.5</v>
      </c>
      <c r="BH369" s="15">
        <v>36618.75</v>
      </c>
      <c r="BI369" s="15">
        <v>38639.5</v>
      </c>
      <c r="BJ369" s="15">
        <v>28298</v>
      </c>
      <c r="BK369" s="15">
        <v>60136.25</v>
      </c>
      <c r="BL369" s="15">
        <v>39170</v>
      </c>
      <c r="BM369" s="15">
        <v>38917.5</v>
      </c>
      <c r="BN369" s="15">
        <v>41993</v>
      </c>
      <c r="BO369" s="15">
        <v>46428</v>
      </c>
      <c r="BP369" s="15">
        <v>35105</v>
      </c>
      <c r="BQ369" s="15">
        <v>114460.75</v>
      </c>
      <c r="BR369" s="15">
        <v>78551.25</v>
      </c>
      <c r="BS369" s="15">
        <v>228887.5</v>
      </c>
      <c r="BT369" s="15">
        <v>1128057.25</v>
      </c>
      <c r="BU369" s="15">
        <v>576466.25</v>
      </c>
      <c r="BV369" s="15">
        <v>277297.75</v>
      </c>
      <c r="BW369" s="15">
        <v>327981.5</v>
      </c>
      <c r="BX369" s="15">
        <v>279258.25</v>
      </c>
      <c r="BY369" s="15">
        <v>627088.5</v>
      </c>
      <c r="BZ369" s="15">
        <v>191509.5</v>
      </c>
      <c r="CA369" s="15">
        <v>654440.25</v>
      </c>
      <c r="CB369" s="15">
        <v>558994</v>
      </c>
      <c r="CC369" s="15">
        <v>215205.5</v>
      </c>
      <c r="CD369" s="15">
        <v>543013.75</v>
      </c>
      <c r="CE369" s="15">
        <v>477794.5</v>
      </c>
      <c r="CF369" s="15">
        <v>517022.5</v>
      </c>
      <c r="CG369" s="15">
        <v>60829</v>
      </c>
      <c r="CH369" s="15">
        <v>50118.75</v>
      </c>
      <c r="CI369" s="15">
        <v>45828.5</v>
      </c>
      <c r="CJ369" s="15">
        <v>34135</v>
      </c>
      <c r="CK369" s="15">
        <v>34637</v>
      </c>
      <c r="CL369" s="15">
        <v>27977.25</v>
      </c>
      <c r="CM369" s="15">
        <v>23948.5</v>
      </c>
      <c r="CN369" s="15">
        <v>35421.5</v>
      </c>
      <c r="CO369" s="15">
        <v>45869.5</v>
      </c>
      <c r="CP369" s="15">
        <v>30838.5</v>
      </c>
      <c r="CQ369" s="15">
        <v>59355</v>
      </c>
      <c r="CR369" s="15">
        <v>53845.75</v>
      </c>
      <c r="CS369" s="15">
        <v>176234.5</v>
      </c>
      <c r="CT369">
        <v>22463.25</v>
      </c>
      <c r="CU369">
        <v>11066.5</v>
      </c>
      <c r="CV369">
        <v>23006.5</v>
      </c>
      <c r="CW369">
        <v>10536.75</v>
      </c>
      <c r="CX369">
        <v>8113</v>
      </c>
      <c r="CY369">
        <v>10859.75</v>
      </c>
      <c r="CZ369">
        <v>14438.75</v>
      </c>
      <c r="DA369">
        <v>15147.5</v>
      </c>
      <c r="DB369">
        <v>15145.5</v>
      </c>
      <c r="DC369">
        <v>9455.25</v>
      </c>
      <c r="DD369">
        <v>7912.5</v>
      </c>
      <c r="DE369">
        <v>11684</v>
      </c>
      <c r="DF369">
        <v>21855.75</v>
      </c>
      <c r="DG369" s="15">
        <v>4562</v>
      </c>
      <c r="DH369" s="15">
        <v>3707.5</v>
      </c>
      <c r="DI369" s="15">
        <v>8046.75</v>
      </c>
      <c r="DJ369" s="15">
        <v>4434.5</v>
      </c>
      <c r="DK369" s="15">
        <v>3797.25</v>
      </c>
      <c r="DL369" s="15">
        <v>3685</v>
      </c>
      <c r="DM369" s="15">
        <v>3272.5</v>
      </c>
      <c r="DN369" s="15">
        <v>4864.5</v>
      </c>
      <c r="DO369" s="15">
        <v>6669.75</v>
      </c>
      <c r="DP369" s="15">
        <v>4685.25</v>
      </c>
      <c r="DQ369" s="15">
        <v>3868</v>
      </c>
      <c r="DR369" s="15">
        <v>3959.25</v>
      </c>
      <c r="DS369" s="15">
        <v>9392</v>
      </c>
      <c r="DT369" s="15">
        <v>4318.75</v>
      </c>
      <c r="DU369" s="15">
        <v>4573.25</v>
      </c>
      <c r="DV369" s="15">
        <v>5000.75</v>
      </c>
      <c r="DW369" s="15">
        <v>4974</v>
      </c>
      <c r="DX369" s="15">
        <v>3823</v>
      </c>
      <c r="DY369" s="15">
        <v>5123.25</v>
      </c>
      <c r="DZ369" s="15">
        <v>3253.75</v>
      </c>
      <c r="EA369" s="15">
        <v>4351.5</v>
      </c>
      <c r="EB369" s="15">
        <v>5072.5</v>
      </c>
      <c r="EC369" s="15">
        <v>4191.5</v>
      </c>
      <c r="ED369" s="15">
        <v>3276.75</v>
      </c>
      <c r="EE369" s="15">
        <v>3518</v>
      </c>
      <c r="EF369" s="15">
        <v>3563.5</v>
      </c>
      <c r="EG369">
        <v>6545.5388263437499</v>
      </c>
      <c r="EH369">
        <v>9485.2680482049</v>
      </c>
      <c r="EI369">
        <v>8226.1508053861198</v>
      </c>
      <c r="EJ369">
        <v>5480.8145936843157</v>
      </c>
    </row>
    <row r="370" spans="1:140" x14ac:dyDescent="0.25">
      <c r="A370" s="14">
        <v>1671</v>
      </c>
      <c r="B370" s="15" t="s">
        <v>520</v>
      </c>
      <c r="C370" t="s">
        <v>169</v>
      </c>
      <c r="D370" s="16" t="s">
        <v>219</v>
      </c>
      <c r="E370" s="17"/>
      <c r="F370">
        <v>5.3</v>
      </c>
      <c r="G370" s="15">
        <v>4043</v>
      </c>
      <c r="H370" s="15">
        <v>4404.5</v>
      </c>
      <c r="I370" s="15">
        <v>4374.5</v>
      </c>
      <c r="J370" s="15">
        <v>5070</v>
      </c>
      <c r="K370" s="15">
        <v>4663.5</v>
      </c>
      <c r="L370" s="15">
        <v>4611.75</v>
      </c>
      <c r="M370" s="15">
        <v>3161.25</v>
      </c>
      <c r="N370" s="15">
        <v>3743.75</v>
      </c>
      <c r="O370" s="15">
        <v>4882.5</v>
      </c>
      <c r="P370" s="15">
        <v>4813.75</v>
      </c>
      <c r="Q370" s="15">
        <v>5035.25</v>
      </c>
      <c r="R370" s="15">
        <v>5125.5</v>
      </c>
      <c r="S370" s="15">
        <v>6332.5</v>
      </c>
      <c r="T370" s="15">
        <v>3204.25</v>
      </c>
      <c r="U370" s="15">
        <v>3120.5</v>
      </c>
      <c r="V370" s="15">
        <v>3828</v>
      </c>
      <c r="W370" s="15">
        <v>2749.75</v>
      </c>
      <c r="X370" s="15">
        <v>4277.25</v>
      </c>
      <c r="Y370" s="15">
        <v>2619.5</v>
      </c>
      <c r="Z370" s="15">
        <v>3296.75</v>
      </c>
      <c r="AA370" s="15">
        <v>4695.5</v>
      </c>
      <c r="AB370" s="15">
        <v>3834.5</v>
      </c>
      <c r="AC370" s="15">
        <v>3494</v>
      </c>
      <c r="AD370" s="15">
        <v>3194.25</v>
      </c>
      <c r="AE370" s="15">
        <v>3368</v>
      </c>
      <c r="AF370" s="15">
        <v>4602</v>
      </c>
      <c r="AG370" s="15">
        <v>3918.5</v>
      </c>
      <c r="AH370" s="15">
        <v>3937.5</v>
      </c>
      <c r="AI370" s="15">
        <v>4779</v>
      </c>
      <c r="AJ370" s="15">
        <v>5221.25</v>
      </c>
      <c r="AK370" s="15">
        <v>4654.75</v>
      </c>
      <c r="AL370" s="15">
        <v>5616</v>
      </c>
      <c r="AM370" s="15">
        <v>3763</v>
      </c>
      <c r="AN370" s="15">
        <v>5557.5</v>
      </c>
      <c r="AO370" s="15">
        <v>4748.25</v>
      </c>
      <c r="AP370" s="15">
        <v>4805.25</v>
      </c>
      <c r="AQ370" s="15">
        <v>5069.75</v>
      </c>
      <c r="AR370" s="15">
        <v>5416.25</v>
      </c>
      <c r="AS370" s="15">
        <v>5566.75</v>
      </c>
      <c r="AT370" s="15">
        <v>3002.5</v>
      </c>
      <c r="AU370" s="15">
        <v>2781</v>
      </c>
      <c r="AV370" s="15">
        <v>3048.5</v>
      </c>
      <c r="AW370" s="15">
        <v>2419.5</v>
      </c>
      <c r="AX370" s="15">
        <v>3296.5</v>
      </c>
      <c r="AY370" s="15">
        <v>2317.25</v>
      </c>
      <c r="AZ370" s="15">
        <v>2662</v>
      </c>
      <c r="BA370" s="15">
        <v>4017</v>
      </c>
      <c r="BB370" s="15">
        <v>3257</v>
      </c>
      <c r="BC370" s="15">
        <v>2831.5</v>
      </c>
      <c r="BD370" s="15">
        <v>2761.75</v>
      </c>
      <c r="BE370" s="15">
        <v>3160.75</v>
      </c>
      <c r="BF370" s="15">
        <v>4108</v>
      </c>
      <c r="BG370" s="15">
        <v>10319.5</v>
      </c>
      <c r="BH370" s="15">
        <v>9724.5</v>
      </c>
      <c r="BI370" s="15">
        <v>16505</v>
      </c>
      <c r="BJ370" s="15">
        <v>9761</v>
      </c>
      <c r="BK370" s="15">
        <v>12245.25</v>
      </c>
      <c r="BL370" s="15">
        <v>9487.5</v>
      </c>
      <c r="BM370" s="15">
        <v>8110.25</v>
      </c>
      <c r="BN370" s="15">
        <v>10074.75</v>
      </c>
      <c r="BO370" s="15">
        <v>17249.5</v>
      </c>
      <c r="BP370" s="15">
        <v>20853.5</v>
      </c>
      <c r="BQ370" s="15">
        <v>12880</v>
      </c>
      <c r="BR370" s="15">
        <v>11666.5</v>
      </c>
      <c r="BS370" s="15">
        <v>14876.75</v>
      </c>
      <c r="BT370" s="15">
        <v>163847</v>
      </c>
      <c r="BU370" s="15">
        <v>160513</v>
      </c>
      <c r="BV370" s="15">
        <v>169324</v>
      </c>
      <c r="BW370" s="15">
        <v>178044.75</v>
      </c>
      <c r="BX370" s="15">
        <v>140658.25</v>
      </c>
      <c r="BY370" s="15">
        <v>194973.75</v>
      </c>
      <c r="BZ370" s="15">
        <v>107128</v>
      </c>
      <c r="CA370" s="15">
        <v>103285.75</v>
      </c>
      <c r="CB370" s="15">
        <v>256197.5</v>
      </c>
      <c r="CC370" s="15">
        <v>87681.5</v>
      </c>
      <c r="CD370" s="15">
        <v>482459.25</v>
      </c>
      <c r="CE370" s="15">
        <v>393107</v>
      </c>
      <c r="CF370" s="15">
        <v>685367.5</v>
      </c>
      <c r="CG370" s="15">
        <v>9771.25</v>
      </c>
      <c r="CH370" s="15">
        <v>9716.25</v>
      </c>
      <c r="CI370" s="15">
        <v>14362.75</v>
      </c>
      <c r="CJ370" s="15">
        <v>8543.5</v>
      </c>
      <c r="CK370" s="15">
        <v>7605.5</v>
      </c>
      <c r="CL370" s="15">
        <v>6253</v>
      </c>
      <c r="CM370" s="15">
        <v>8128</v>
      </c>
      <c r="CN370" s="15">
        <v>10284.5</v>
      </c>
      <c r="CO370" s="15">
        <v>11854</v>
      </c>
      <c r="CP370" s="15">
        <v>12326.25</v>
      </c>
      <c r="CQ370" s="15">
        <v>8043</v>
      </c>
      <c r="CR370" s="15">
        <v>9044.5</v>
      </c>
      <c r="CS370" s="15">
        <v>12273.75</v>
      </c>
      <c r="CT370">
        <v>8965</v>
      </c>
      <c r="CU370">
        <v>5426</v>
      </c>
      <c r="CV370">
        <v>9351.5</v>
      </c>
      <c r="CW370">
        <v>5925.25</v>
      </c>
      <c r="CX370">
        <v>6280.25</v>
      </c>
      <c r="CY370">
        <v>4132.75</v>
      </c>
      <c r="CZ370">
        <v>6969</v>
      </c>
      <c r="DA370">
        <v>11121</v>
      </c>
      <c r="DB370">
        <v>7357</v>
      </c>
      <c r="DC370">
        <v>6567.75</v>
      </c>
      <c r="DD370">
        <v>5280.75</v>
      </c>
      <c r="DE370">
        <v>7605</v>
      </c>
      <c r="DF370">
        <v>10181</v>
      </c>
      <c r="DG370" s="15">
        <v>3494.5</v>
      </c>
      <c r="DH370" s="15">
        <v>3341.25</v>
      </c>
      <c r="DI370" s="15">
        <v>3601</v>
      </c>
      <c r="DJ370" s="15">
        <v>4028</v>
      </c>
      <c r="DK370" s="15">
        <v>3424</v>
      </c>
      <c r="DL370" s="15">
        <v>3121.5</v>
      </c>
      <c r="DM370" s="15">
        <v>2765.75</v>
      </c>
      <c r="DN370" s="15">
        <v>3196.25</v>
      </c>
      <c r="DO370" s="15">
        <v>3416.75</v>
      </c>
      <c r="DP370" s="15">
        <v>3244.5</v>
      </c>
      <c r="DQ370" s="15">
        <v>3321</v>
      </c>
      <c r="DR370" s="15">
        <v>3928.5</v>
      </c>
      <c r="DS370" s="15">
        <v>3683.5</v>
      </c>
      <c r="DT370" s="15">
        <v>9137.75</v>
      </c>
      <c r="DU370" s="15">
        <v>9064.75</v>
      </c>
      <c r="DV370" s="15">
        <v>17993.75</v>
      </c>
      <c r="DW370" s="15">
        <v>9857.75</v>
      </c>
      <c r="DX370" s="15">
        <v>9575</v>
      </c>
      <c r="DY370" s="15">
        <v>9883.25</v>
      </c>
      <c r="DZ370" s="15">
        <v>7322.5</v>
      </c>
      <c r="EA370" s="15">
        <v>6718.25</v>
      </c>
      <c r="EB370" s="15">
        <v>16630</v>
      </c>
      <c r="EC370" s="15">
        <v>7328</v>
      </c>
      <c r="ED370" s="15">
        <v>6293</v>
      </c>
      <c r="EE370" s="15">
        <v>6832.25</v>
      </c>
      <c r="EF370" s="15">
        <v>20657.75</v>
      </c>
      <c r="EG370">
        <v>6293.4552479050199</v>
      </c>
      <c r="EH370">
        <v>8550.43587838846</v>
      </c>
      <c r="EI370">
        <v>7046.2818223410359</v>
      </c>
      <c r="EJ370">
        <v>4596.7249926229306</v>
      </c>
    </row>
    <row r="371" spans="1:140" x14ac:dyDescent="0.25">
      <c r="A371" s="14">
        <v>1676</v>
      </c>
      <c r="B371" s="15" t="s">
        <v>521</v>
      </c>
      <c r="C371" t="s">
        <v>141</v>
      </c>
      <c r="D371" s="16" t="s">
        <v>159</v>
      </c>
      <c r="E371" s="17"/>
      <c r="F371">
        <v>4.8</v>
      </c>
      <c r="G371" s="15">
        <v>7147.5</v>
      </c>
      <c r="H371" s="15">
        <v>6531.25</v>
      </c>
      <c r="I371" s="15">
        <v>5874.5</v>
      </c>
      <c r="J371" s="15">
        <v>6407.5</v>
      </c>
      <c r="K371" s="15">
        <v>4684.25</v>
      </c>
      <c r="L371" s="15">
        <v>6636</v>
      </c>
      <c r="M371" s="15">
        <v>4134.5</v>
      </c>
      <c r="N371" s="15">
        <v>6791.5</v>
      </c>
      <c r="O371" s="15">
        <v>6196.75</v>
      </c>
      <c r="P371" s="15">
        <v>8310</v>
      </c>
      <c r="Q371" s="15">
        <v>5850.25</v>
      </c>
      <c r="R371" s="15">
        <v>5318.25</v>
      </c>
      <c r="S371" s="15">
        <v>9160.75</v>
      </c>
      <c r="T371" s="15">
        <v>4641</v>
      </c>
      <c r="U371" s="15">
        <v>5227.75</v>
      </c>
      <c r="V371" s="15">
        <v>15180</v>
      </c>
      <c r="W371" s="15">
        <v>11520</v>
      </c>
      <c r="X371" s="15">
        <v>23811.5</v>
      </c>
      <c r="Y371" s="15">
        <v>8888.5</v>
      </c>
      <c r="Z371" s="15">
        <v>14121.25</v>
      </c>
      <c r="AA371" s="15">
        <v>12969.75</v>
      </c>
      <c r="AB371" s="15">
        <v>7008.25</v>
      </c>
      <c r="AC371" s="15">
        <v>7266</v>
      </c>
      <c r="AD371" s="15">
        <v>7036.25</v>
      </c>
      <c r="AE371" s="15">
        <v>7810.25</v>
      </c>
      <c r="AF371" s="15">
        <v>5202.25</v>
      </c>
      <c r="AG371" s="15">
        <v>3160.5</v>
      </c>
      <c r="AH371" s="15">
        <v>3479.75</v>
      </c>
      <c r="AI371" s="15">
        <v>3258.5</v>
      </c>
      <c r="AJ371" s="15">
        <v>4099.5</v>
      </c>
      <c r="AK371" s="15">
        <v>3681.5</v>
      </c>
      <c r="AL371" s="15">
        <v>3953.25</v>
      </c>
      <c r="AM371" s="15">
        <v>2509.5</v>
      </c>
      <c r="AN371" s="15">
        <v>3814</v>
      </c>
      <c r="AO371" s="15">
        <v>4163.75</v>
      </c>
      <c r="AP371" s="15">
        <v>2945.5</v>
      </c>
      <c r="AQ371" s="15">
        <v>3816.5</v>
      </c>
      <c r="AR371" s="15">
        <v>4189.5</v>
      </c>
      <c r="AS371" s="15">
        <v>3831.25</v>
      </c>
      <c r="AT371" s="15">
        <v>3072.25</v>
      </c>
      <c r="AU371" s="15">
        <v>2814.5</v>
      </c>
      <c r="AV371" s="15">
        <v>2667.5</v>
      </c>
      <c r="AW371" s="15">
        <v>2445.75</v>
      </c>
      <c r="AX371" s="15">
        <v>3378.5</v>
      </c>
      <c r="AY371" s="15">
        <v>2247.25</v>
      </c>
      <c r="AZ371" s="15">
        <v>2888.75</v>
      </c>
      <c r="BA371" s="15">
        <v>4343.75</v>
      </c>
      <c r="BB371" s="15">
        <v>3103.25</v>
      </c>
      <c r="BC371" s="15">
        <v>2814.5</v>
      </c>
      <c r="BD371" s="15">
        <v>2895.5</v>
      </c>
      <c r="BE371" s="15">
        <v>2772</v>
      </c>
      <c r="BF371" s="15">
        <v>4177.75</v>
      </c>
      <c r="BG371" s="15">
        <v>7357.5</v>
      </c>
      <c r="BH371" s="15">
        <v>7817.25</v>
      </c>
      <c r="BI371" s="15">
        <v>13734.5</v>
      </c>
      <c r="BJ371" s="15">
        <v>8606.5</v>
      </c>
      <c r="BK371" s="15">
        <v>7914</v>
      </c>
      <c r="BL371" s="15">
        <v>6959.75</v>
      </c>
      <c r="BM371" s="15">
        <v>5773.75</v>
      </c>
      <c r="BN371" s="15">
        <v>7677</v>
      </c>
      <c r="BO371" s="15">
        <v>10905</v>
      </c>
      <c r="BP371" s="15">
        <v>7648</v>
      </c>
      <c r="BQ371" s="15">
        <v>8261.5</v>
      </c>
      <c r="BR371" s="15">
        <v>8413</v>
      </c>
      <c r="BS371" s="15">
        <v>11354</v>
      </c>
      <c r="BT371" s="15">
        <v>80244.5</v>
      </c>
      <c r="BU371" s="15">
        <v>84927.5</v>
      </c>
      <c r="BV371" s="15">
        <v>109296.25</v>
      </c>
      <c r="BW371" s="15">
        <v>53831</v>
      </c>
      <c r="BX371" s="15">
        <v>74207.5</v>
      </c>
      <c r="BY371" s="15">
        <v>60756.75</v>
      </c>
      <c r="BZ371" s="15">
        <v>56134.75</v>
      </c>
      <c r="CA371" s="15">
        <v>192037.5</v>
      </c>
      <c r="CB371" s="15">
        <v>101630.5</v>
      </c>
      <c r="CC371" s="15">
        <v>54725.5</v>
      </c>
      <c r="CD371" s="15">
        <v>195041</v>
      </c>
      <c r="CE371" s="15">
        <v>136130.5</v>
      </c>
      <c r="CF371" s="15">
        <v>296872.75</v>
      </c>
      <c r="CG371" s="15">
        <v>14577.25</v>
      </c>
      <c r="CH371" s="15">
        <v>11415</v>
      </c>
      <c r="CI371" s="15">
        <v>33611.5</v>
      </c>
      <c r="CJ371" s="15">
        <v>18768.75</v>
      </c>
      <c r="CK371" s="15">
        <v>10592.75</v>
      </c>
      <c r="CL371" s="15">
        <v>11834.75</v>
      </c>
      <c r="CM371" s="15">
        <v>9652.25</v>
      </c>
      <c r="CN371" s="15">
        <v>11121.75</v>
      </c>
      <c r="CO371" s="15">
        <v>29488.75</v>
      </c>
      <c r="CP371" s="15">
        <v>13944.5</v>
      </c>
      <c r="CQ371" s="15">
        <v>11672.5</v>
      </c>
      <c r="CR371" s="15">
        <v>18490.5</v>
      </c>
      <c r="CS371" s="15">
        <v>14760</v>
      </c>
      <c r="CT371">
        <v>18268.5</v>
      </c>
      <c r="CU371">
        <v>11046</v>
      </c>
      <c r="CV371">
        <v>12243.5</v>
      </c>
      <c r="CW371">
        <v>9539.5</v>
      </c>
      <c r="CX371">
        <v>7575</v>
      </c>
      <c r="CY371">
        <v>4915.75</v>
      </c>
      <c r="CZ371">
        <v>9778</v>
      </c>
      <c r="DA371">
        <v>10816</v>
      </c>
      <c r="DB371">
        <v>11759.75</v>
      </c>
      <c r="DC371">
        <v>10109.5</v>
      </c>
      <c r="DD371">
        <v>7722.25</v>
      </c>
      <c r="DE371">
        <v>9566.25</v>
      </c>
      <c r="DF371">
        <v>13186.75</v>
      </c>
      <c r="DG371" s="15">
        <v>4600</v>
      </c>
      <c r="DH371" s="15">
        <v>3606.5</v>
      </c>
      <c r="DI371" s="15">
        <v>4380.5</v>
      </c>
      <c r="DJ371" s="15">
        <v>4464.25</v>
      </c>
      <c r="DK371" s="15">
        <v>3912</v>
      </c>
      <c r="DL371" s="15">
        <v>3778</v>
      </c>
      <c r="DM371" s="15">
        <v>2978.5</v>
      </c>
      <c r="DN371" s="15">
        <v>3750</v>
      </c>
      <c r="DO371" s="15">
        <v>3730</v>
      </c>
      <c r="DP371" s="15">
        <v>3779</v>
      </c>
      <c r="DQ371" s="15">
        <v>3661</v>
      </c>
      <c r="DR371" s="15">
        <v>3895</v>
      </c>
      <c r="DS371" s="15">
        <v>4264</v>
      </c>
      <c r="DT371" s="15">
        <v>10378.5</v>
      </c>
      <c r="DU371" s="15">
        <v>9522</v>
      </c>
      <c r="DV371" s="15">
        <v>21080.75</v>
      </c>
      <c r="DW371" s="15">
        <v>11498.25</v>
      </c>
      <c r="DX371" s="15">
        <v>10622.5</v>
      </c>
      <c r="DY371" s="15">
        <v>9968.5</v>
      </c>
      <c r="DZ371" s="15">
        <v>8088.75</v>
      </c>
      <c r="EA371" s="15">
        <v>8335</v>
      </c>
      <c r="EB371" s="15">
        <v>20549</v>
      </c>
      <c r="EC371" s="15">
        <v>8287.5</v>
      </c>
      <c r="ED371" s="15">
        <v>6552.5</v>
      </c>
      <c r="EE371" s="15">
        <v>8209.5</v>
      </c>
      <c r="EF371" s="15">
        <v>20091.5</v>
      </c>
      <c r="EG371">
        <v>5002.6110728688855</v>
      </c>
      <c r="EH371">
        <v>6262.70958007425</v>
      </c>
      <c r="EI371">
        <v>10789.92108645925</v>
      </c>
      <c r="EJ371">
        <v>4044.0859594762296</v>
      </c>
    </row>
    <row r="372" spans="1:140" x14ac:dyDescent="0.25">
      <c r="A372" s="14">
        <v>1684</v>
      </c>
      <c r="B372" s="15" t="s">
        <v>522</v>
      </c>
      <c r="C372" t="s">
        <v>161</v>
      </c>
      <c r="D372" s="16" t="s">
        <v>162</v>
      </c>
      <c r="E372" s="17"/>
      <c r="F372">
        <v>7</v>
      </c>
      <c r="G372" s="15">
        <v>4120.75</v>
      </c>
      <c r="H372" s="15">
        <v>4026.25</v>
      </c>
      <c r="I372" s="15">
        <v>5426.25</v>
      </c>
      <c r="J372" s="15">
        <v>4170.5</v>
      </c>
      <c r="K372" s="15">
        <v>4051.5</v>
      </c>
      <c r="L372" s="15">
        <v>3944</v>
      </c>
      <c r="M372" s="15">
        <v>2957.25</v>
      </c>
      <c r="N372" s="15">
        <v>3765</v>
      </c>
      <c r="O372" s="15">
        <v>4834.5</v>
      </c>
      <c r="P372" s="15">
        <v>4249.5</v>
      </c>
      <c r="Q372" s="15">
        <v>4108.75</v>
      </c>
      <c r="R372" s="15">
        <v>4579.75</v>
      </c>
      <c r="S372" s="15">
        <v>6241.25</v>
      </c>
      <c r="T372" s="15">
        <v>3390</v>
      </c>
      <c r="U372" s="15">
        <v>2957.5</v>
      </c>
      <c r="V372" s="15">
        <v>3555.25</v>
      </c>
      <c r="W372" s="15">
        <v>2828.75</v>
      </c>
      <c r="X372" s="15">
        <v>6608.25</v>
      </c>
      <c r="Y372" s="15">
        <v>32523</v>
      </c>
      <c r="Z372" s="15">
        <v>4805</v>
      </c>
      <c r="AA372" s="15">
        <v>20320.5</v>
      </c>
      <c r="AB372" s="15">
        <v>3859.5</v>
      </c>
      <c r="AC372" s="15">
        <v>5162</v>
      </c>
      <c r="AD372" s="15">
        <v>5602</v>
      </c>
      <c r="AE372" s="15">
        <v>5243.5</v>
      </c>
      <c r="AF372" s="15">
        <v>141593</v>
      </c>
      <c r="AG372" s="15">
        <v>4914.75</v>
      </c>
      <c r="AH372" s="15">
        <v>5065</v>
      </c>
      <c r="AI372" s="15">
        <v>7369</v>
      </c>
      <c r="AJ372" s="15">
        <v>7380.75</v>
      </c>
      <c r="AK372" s="15">
        <v>4661.5</v>
      </c>
      <c r="AL372" s="15">
        <v>6955.5</v>
      </c>
      <c r="AM372" s="15">
        <v>4205.25</v>
      </c>
      <c r="AN372" s="15">
        <v>6668.25</v>
      </c>
      <c r="AO372" s="15">
        <v>8095.25</v>
      </c>
      <c r="AP372" s="15">
        <v>5790.5</v>
      </c>
      <c r="AQ372" s="15">
        <v>7667.5</v>
      </c>
      <c r="AR372" s="15">
        <v>8942</v>
      </c>
      <c r="AS372" s="15">
        <v>5734</v>
      </c>
      <c r="AT372" s="15">
        <v>2934.5</v>
      </c>
      <c r="AU372" s="15">
        <v>2719.25</v>
      </c>
      <c r="AV372" s="15">
        <v>2920.5</v>
      </c>
      <c r="AW372" s="15">
        <v>2454</v>
      </c>
      <c r="AX372" s="15">
        <v>3244.25</v>
      </c>
      <c r="AY372" s="15">
        <v>2445</v>
      </c>
      <c r="AZ372" s="15">
        <v>2790.75</v>
      </c>
      <c r="BA372" s="15">
        <v>3817</v>
      </c>
      <c r="BB372" s="15">
        <v>2939.75</v>
      </c>
      <c r="BC372" s="15">
        <v>3004</v>
      </c>
      <c r="BD372" s="15">
        <v>2624.5</v>
      </c>
      <c r="BE372" s="15">
        <v>2747.5</v>
      </c>
      <c r="BF372" s="15">
        <v>3805.5</v>
      </c>
      <c r="BG372" s="15">
        <v>14144.25</v>
      </c>
      <c r="BH372" s="15">
        <v>12509.25</v>
      </c>
      <c r="BI372" s="15">
        <v>30429</v>
      </c>
      <c r="BJ372" s="15">
        <v>14374.75</v>
      </c>
      <c r="BK372" s="15">
        <v>12827.5</v>
      </c>
      <c r="BL372" s="15">
        <v>11886</v>
      </c>
      <c r="BM372" s="15">
        <v>9708.25</v>
      </c>
      <c r="BN372" s="15">
        <v>17300</v>
      </c>
      <c r="BO372" s="15">
        <v>19481.25</v>
      </c>
      <c r="BP372" s="15">
        <v>14905.5</v>
      </c>
      <c r="BQ372" s="15">
        <v>18737.25</v>
      </c>
      <c r="BR372" s="15">
        <v>18057.5</v>
      </c>
      <c r="BS372" s="15">
        <v>17272.5</v>
      </c>
      <c r="BT372" s="15">
        <v>394217.5</v>
      </c>
      <c r="BU372" s="15">
        <v>379315</v>
      </c>
      <c r="BV372" s="15">
        <v>246692.25</v>
      </c>
      <c r="BW372" s="15">
        <v>345648</v>
      </c>
      <c r="BX372" s="15">
        <v>195061</v>
      </c>
      <c r="BY372" s="15">
        <v>159213.25</v>
      </c>
      <c r="BZ372" s="15">
        <v>167283</v>
      </c>
      <c r="CA372" s="15">
        <v>586181.75</v>
      </c>
      <c r="CB372" s="15">
        <v>362083</v>
      </c>
      <c r="CC372" s="15">
        <v>299219</v>
      </c>
      <c r="CD372" s="15">
        <v>409912.25</v>
      </c>
      <c r="CE372" s="15">
        <v>423050.75</v>
      </c>
      <c r="CF372" s="15">
        <v>541490.75</v>
      </c>
      <c r="CG372" s="15">
        <v>16732.25</v>
      </c>
      <c r="CH372" s="15">
        <v>31825.5</v>
      </c>
      <c r="CI372" s="15">
        <v>34852.25</v>
      </c>
      <c r="CJ372" s="15">
        <v>17242.75</v>
      </c>
      <c r="CK372" s="15">
        <v>14122</v>
      </c>
      <c r="CL372" s="15">
        <v>16333.75</v>
      </c>
      <c r="CM372" s="15">
        <v>16499</v>
      </c>
      <c r="CN372" s="15">
        <v>21328.5</v>
      </c>
      <c r="CO372" s="15">
        <v>25824</v>
      </c>
      <c r="CP372" s="15">
        <v>15872.5</v>
      </c>
      <c r="CQ372" s="15">
        <v>19099</v>
      </c>
      <c r="CR372" s="15">
        <v>24076.75</v>
      </c>
      <c r="CS372" s="15">
        <v>19493.5</v>
      </c>
      <c r="CT372">
        <v>16334</v>
      </c>
      <c r="CU372">
        <v>10118.5</v>
      </c>
      <c r="CV372">
        <v>19528.5</v>
      </c>
      <c r="CW372">
        <v>11375.25</v>
      </c>
      <c r="CX372">
        <v>7463</v>
      </c>
      <c r="CY372">
        <v>6409.75</v>
      </c>
      <c r="CZ372">
        <v>12051.5</v>
      </c>
      <c r="DA372">
        <v>16290.25</v>
      </c>
      <c r="DB372">
        <v>15644</v>
      </c>
      <c r="DC372">
        <v>10432.25</v>
      </c>
      <c r="DD372">
        <v>10847.75</v>
      </c>
      <c r="DE372">
        <v>13297.5</v>
      </c>
      <c r="DF372">
        <v>18400</v>
      </c>
      <c r="DG372" s="15">
        <v>4644.75</v>
      </c>
      <c r="DH372" s="15">
        <v>3674</v>
      </c>
      <c r="DI372" s="15">
        <v>5331.5</v>
      </c>
      <c r="DJ372" s="15">
        <v>4659</v>
      </c>
      <c r="DK372" s="15">
        <v>3647.75</v>
      </c>
      <c r="DL372" s="15">
        <v>3486</v>
      </c>
      <c r="DM372" s="15">
        <v>2951</v>
      </c>
      <c r="DN372" s="15">
        <v>3695.75</v>
      </c>
      <c r="DO372" s="15">
        <v>4800.5</v>
      </c>
      <c r="DP372" s="15">
        <v>3896.5</v>
      </c>
      <c r="DQ372" s="15">
        <v>3613</v>
      </c>
      <c r="DR372" s="15">
        <v>4085</v>
      </c>
      <c r="DS372" s="15">
        <v>4558.5</v>
      </c>
      <c r="DT372" s="15">
        <v>15532.25</v>
      </c>
      <c r="DU372" s="15">
        <v>15052</v>
      </c>
      <c r="DV372" s="15">
        <v>13146.5</v>
      </c>
      <c r="DW372" s="15">
        <v>12935.25</v>
      </c>
      <c r="DX372" s="15">
        <v>6971</v>
      </c>
      <c r="DY372" s="15">
        <v>8293.5</v>
      </c>
      <c r="DZ372" s="15">
        <v>5182.5</v>
      </c>
      <c r="EA372" s="15">
        <v>9658.75</v>
      </c>
      <c r="EB372" s="15">
        <v>15100</v>
      </c>
      <c r="EC372" s="15">
        <v>8820</v>
      </c>
      <c r="ED372" s="15">
        <v>4406.5</v>
      </c>
      <c r="EE372" s="15">
        <v>5257.5</v>
      </c>
      <c r="EF372" s="15">
        <v>9591.25</v>
      </c>
      <c r="EG372">
        <v>3000.1746190951903</v>
      </c>
      <c r="EH372">
        <v>8609.8369573524396</v>
      </c>
      <c r="EI372">
        <v>6986.9656160698742</v>
      </c>
      <c r="EJ372">
        <v>2445.3272772145606</v>
      </c>
    </row>
    <row r="373" spans="1:140" x14ac:dyDescent="0.25">
      <c r="A373" s="14" t="s">
        <v>235</v>
      </c>
      <c r="B373" s="36" t="s">
        <v>235</v>
      </c>
      <c r="D373" s="37" t="s">
        <v>194</v>
      </c>
      <c r="E373" s="32"/>
      <c r="F373">
        <v>0</v>
      </c>
      <c r="G373" s="36">
        <v>3138.5</v>
      </c>
      <c r="H373" s="36">
        <v>3443.75</v>
      </c>
      <c r="I373" s="36">
        <v>3860.5</v>
      </c>
      <c r="J373" s="36">
        <v>4053.5</v>
      </c>
      <c r="K373" s="36">
        <v>3873.75</v>
      </c>
      <c r="L373" s="36">
        <v>3712.5</v>
      </c>
      <c r="M373" s="36">
        <v>3177.25</v>
      </c>
      <c r="N373" s="36">
        <v>3405.5</v>
      </c>
      <c r="O373" s="36">
        <v>4091</v>
      </c>
      <c r="P373" s="36">
        <v>3686</v>
      </c>
      <c r="Q373" s="36">
        <v>3972.25</v>
      </c>
      <c r="R373" s="36">
        <v>4415.75</v>
      </c>
      <c r="S373" s="36">
        <v>4417.25</v>
      </c>
      <c r="T373" s="36">
        <v>2994</v>
      </c>
      <c r="U373" s="36">
        <v>2738</v>
      </c>
      <c r="V373" s="36">
        <v>3289</v>
      </c>
      <c r="W373" s="36">
        <v>2548.75</v>
      </c>
      <c r="X373" s="36">
        <v>3666.75</v>
      </c>
      <c r="Y373" s="36">
        <v>2273.75</v>
      </c>
      <c r="Z373" s="36">
        <v>2943.75</v>
      </c>
      <c r="AA373" s="36">
        <v>3982.5</v>
      </c>
      <c r="AB373" s="36">
        <v>3387</v>
      </c>
      <c r="AC373" s="36">
        <v>3287.5</v>
      </c>
      <c r="AD373" s="36">
        <v>3148.5</v>
      </c>
      <c r="AE373" s="36">
        <v>3413.75</v>
      </c>
      <c r="AF373" s="36">
        <v>4144.25</v>
      </c>
      <c r="AG373" s="36">
        <v>2579</v>
      </c>
      <c r="AH373" s="36">
        <v>2487</v>
      </c>
      <c r="AI373" s="36">
        <v>3302.5</v>
      </c>
      <c r="AJ373" s="36">
        <v>3415.5</v>
      </c>
      <c r="AK373" s="36">
        <v>3291</v>
      </c>
      <c r="AL373" s="36">
        <v>3456.25</v>
      </c>
      <c r="AM373" s="36">
        <v>2783.75</v>
      </c>
      <c r="AN373" s="36">
        <v>3940</v>
      </c>
      <c r="AO373" s="36">
        <v>3029.5</v>
      </c>
      <c r="AP373" s="36">
        <v>2664.5</v>
      </c>
      <c r="AQ373" s="36">
        <v>3716.25</v>
      </c>
      <c r="AR373" s="36">
        <v>3177.5</v>
      </c>
      <c r="AS373" s="36">
        <v>2999.25</v>
      </c>
      <c r="AT373" s="36">
        <v>3087.5</v>
      </c>
      <c r="AU373" s="36">
        <v>2730.5</v>
      </c>
      <c r="AV373" s="36">
        <v>3200.25</v>
      </c>
      <c r="AW373" s="36">
        <v>2555</v>
      </c>
      <c r="AX373" s="36">
        <v>3583</v>
      </c>
      <c r="AY373" s="36">
        <v>2530.75</v>
      </c>
      <c r="AZ373" s="36">
        <v>2672.75</v>
      </c>
      <c r="BA373" s="36">
        <v>3935.5</v>
      </c>
      <c r="BB373" s="36">
        <v>2965.25</v>
      </c>
      <c r="BC373" s="36">
        <v>3036.25</v>
      </c>
      <c r="BD373" s="36">
        <v>3028</v>
      </c>
      <c r="BE373" s="36">
        <v>2812.5</v>
      </c>
      <c r="BF373" s="36">
        <v>3919.75</v>
      </c>
      <c r="BG373" s="36">
        <v>3157.75</v>
      </c>
      <c r="BH373" s="36">
        <v>3330.75</v>
      </c>
      <c r="BI373" s="36">
        <v>3504.25</v>
      </c>
      <c r="BJ373" s="36">
        <v>3540</v>
      </c>
      <c r="BK373" s="36">
        <v>3546.5</v>
      </c>
      <c r="BL373" s="36">
        <v>3386.25</v>
      </c>
      <c r="BM373" s="36">
        <v>2958</v>
      </c>
      <c r="BN373" s="36">
        <v>3136.5</v>
      </c>
      <c r="BO373" s="36">
        <v>4204.5</v>
      </c>
      <c r="BP373" s="36">
        <v>3417</v>
      </c>
      <c r="BQ373" s="36">
        <v>3495.75</v>
      </c>
      <c r="BR373" s="36">
        <v>3732.5</v>
      </c>
      <c r="BS373" s="36">
        <v>3163</v>
      </c>
      <c r="BT373" s="36">
        <v>3110.5</v>
      </c>
      <c r="BU373" s="36">
        <v>3406</v>
      </c>
      <c r="BV373" s="36">
        <v>3694</v>
      </c>
      <c r="BW373" s="36">
        <v>3803.5</v>
      </c>
      <c r="BX373" s="36">
        <v>3872.75</v>
      </c>
      <c r="BY373" s="36">
        <v>3198.75</v>
      </c>
      <c r="BZ373" s="36">
        <v>2543</v>
      </c>
      <c r="CA373" s="36">
        <v>2956.5</v>
      </c>
      <c r="CB373" s="36">
        <v>3550.5</v>
      </c>
      <c r="CC373" s="36">
        <v>3469.75</v>
      </c>
      <c r="CD373" s="36">
        <v>3726.5</v>
      </c>
      <c r="CE373" s="36">
        <v>3778.75</v>
      </c>
      <c r="CF373" s="36">
        <v>3154.5</v>
      </c>
      <c r="CG373" s="36">
        <v>5658.25</v>
      </c>
      <c r="CH373" s="36">
        <v>4820.25</v>
      </c>
      <c r="CI373" s="36">
        <v>6585.5</v>
      </c>
      <c r="CJ373" s="36">
        <v>5408.75</v>
      </c>
      <c r="CK373" s="36">
        <v>5530</v>
      </c>
      <c r="CL373" s="36">
        <v>3652.25</v>
      </c>
      <c r="CM373" s="36">
        <v>5190</v>
      </c>
      <c r="CN373" s="36">
        <v>6676.75</v>
      </c>
      <c r="CO373" s="36">
        <v>5606.75</v>
      </c>
      <c r="CP373" s="36">
        <v>5135.25</v>
      </c>
      <c r="CQ373" s="36">
        <v>5487.75</v>
      </c>
      <c r="CR373" s="36">
        <v>6220.25</v>
      </c>
      <c r="CS373" s="36">
        <v>7794.75</v>
      </c>
      <c r="CT373" s="34">
        <v>5128.5</v>
      </c>
      <c r="CU373" s="34">
        <v>3933.5</v>
      </c>
      <c r="CV373" s="34">
        <v>4779.5</v>
      </c>
      <c r="CW373" s="34">
        <v>4674</v>
      </c>
      <c r="CX373" s="34">
        <v>4531.5</v>
      </c>
      <c r="CY373" s="34">
        <v>2642.75</v>
      </c>
      <c r="CZ373" s="34">
        <v>3750.25</v>
      </c>
      <c r="DA373" s="34">
        <v>5766.5</v>
      </c>
      <c r="DB373" s="34">
        <v>4864.25</v>
      </c>
      <c r="DC373" s="34">
        <v>3939</v>
      </c>
      <c r="DD373" s="34">
        <v>4464</v>
      </c>
      <c r="DE373" s="34">
        <v>7172</v>
      </c>
      <c r="DF373" s="34">
        <v>6461</v>
      </c>
      <c r="DG373" s="36">
        <v>4198.75</v>
      </c>
      <c r="DH373" s="36">
        <v>3739</v>
      </c>
      <c r="DI373" s="36">
        <v>6694.5</v>
      </c>
      <c r="DJ373" s="36">
        <v>4644</v>
      </c>
      <c r="DK373" s="36">
        <v>3718.25</v>
      </c>
      <c r="DL373" s="36">
        <v>3662</v>
      </c>
      <c r="DM373" s="36">
        <v>2982.25</v>
      </c>
      <c r="DN373" s="36">
        <v>4009.5</v>
      </c>
      <c r="DO373" s="36">
        <v>5702.75</v>
      </c>
      <c r="DP373" s="36">
        <v>3991.5</v>
      </c>
      <c r="DQ373" s="36">
        <v>3753.5</v>
      </c>
      <c r="DR373" s="36">
        <v>4094</v>
      </c>
      <c r="DS373" s="36">
        <v>5863.25</v>
      </c>
      <c r="DT373" s="36">
        <v>6887.5</v>
      </c>
      <c r="DU373" s="36">
        <v>7042.5</v>
      </c>
      <c r="DV373" s="36">
        <v>12641.75</v>
      </c>
      <c r="DW373" s="36">
        <v>6971.25</v>
      </c>
      <c r="DX373" s="36">
        <v>7157.5</v>
      </c>
      <c r="DY373" s="36">
        <v>8763</v>
      </c>
      <c r="DZ373" s="36">
        <v>6755.75</v>
      </c>
      <c r="EA373" s="36">
        <v>6916.25</v>
      </c>
      <c r="EB373" s="36">
        <v>8057.75</v>
      </c>
      <c r="EC373" s="36">
        <v>6146.5</v>
      </c>
      <c r="ED373" s="36">
        <v>4312.75</v>
      </c>
      <c r="EE373" s="36">
        <v>5810.25</v>
      </c>
      <c r="EF373" s="36">
        <v>5048</v>
      </c>
      <c r="EG373">
        <v>4799.4033775856797</v>
      </c>
      <c r="EH373">
        <v>6025.3800402284251</v>
      </c>
      <c r="EI373">
        <v>5601.2525740444307</v>
      </c>
      <c r="EJ373">
        <v>4083.0359441716055</v>
      </c>
    </row>
    <row r="374" spans="1:140" x14ac:dyDescent="0.25">
      <c r="A374" s="14">
        <v>1637</v>
      </c>
      <c r="B374" s="15" t="s">
        <v>523</v>
      </c>
      <c r="C374" t="s">
        <v>148</v>
      </c>
      <c r="D374" s="16" t="s">
        <v>159</v>
      </c>
      <c r="E374" s="17"/>
      <c r="F374">
        <v>6.25</v>
      </c>
      <c r="G374" s="15">
        <v>4462</v>
      </c>
      <c r="H374" s="15">
        <v>3635.75</v>
      </c>
      <c r="I374" s="15">
        <v>4104.5</v>
      </c>
      <c r="J374" s="15">
        <v>4213.25</v>
      </c>
      <c r="K374" s="15">
        <v>3914.5</v>
      </c>
      <c r="L374" s="15">
        <v>4643.25</v>
      </c>
      <c r="M374" s="15">
        <v>2920.75</v>
      </c>
      <c r="N374" s="15">
        <v>4084.5</v>
      </c>
      <c r="O374" s="15">
        <v>3893.5</v>
      </c>
      <c r="P374" s="15">
        <v>3505.5</v>
      </c>
      <c r="Q374" s="15">
        <v>3637.25</v>
      </c>
      <c r="R374" s="15">
        <v>3970.5</v>
      </c>
      <c r="S374" s="15">
        <v>8171</v>
      </c>
      <c r="T374" s="15">
        <v>4314</v>
      </c>
      <c r="U374" s="15">
        <v>4624.5</v>
      </c>
      <c r="V374" s="15">
        <v>8491.5</v>
      </c>
      <c r="W374" s="15">
        <v>5352.75</v>
      </c>
      <c r="X374" s="15">
        <v>11486</v>
      </c>
      <c r="Y374" s="15">
        <v>6414.5</v>
      </c>
      <c r="Z374" s="15">
        <v>7762.5</v>
      </c>
      <c r="AA374" s="15">
        <v>8242.75</v>
      </c>
      <c r="AB374" s="15">
        <v>6508.75</v>
      </c>
      <c r="AC374" s="15">
        <v>5491.75</v>
      </c>
      <c r="AD374" s="15">
        <v>4322.25</v>
      </c>
      <c r="AE374" s="15">
        <v>4833.25</v>
      </c>
      <c r="AF374" s="15">
        <v>6522.25</v>
      </c>
      <c r="AG374" s="15">
        <v>8629.5</v>
      </c>
      <c r="AH374" s="15">
        <v>8592.75</v>
      </c>
      <c r="AI374" s="15">
        <v>7342</v>
      </c>
      <c r="AJ374" s="15">
        <v>8211.75</v>
      </c>
      <c r="AK374" s="15">
        <v>7809.5</v>
      </c>
      <c r="AL374" s="15">
        <v>10842.75</v>
      </c>
      <c r="AM374" s="15">
        <v>8206.75</v>
      </c>
      <c r="AN374" s="15">
        <v>13228.5</v>
      </c>
      <c r="AO374" s="15">
        <v>9221.5</v>
      </c>
      <c r="AP374" s="15">
        <v>8077.25</v>
      </c>
      <c r="AQ374" s="15">
        <v>6456.5</v>
      </c>
      <c r="AR374" s="15">
        <v>7491.5</v>
      </c>
      <c r="AS374" s="15">
        <v>7886.5</v>
      </c>
      <c r="AT374" s="15">
        <v>3190.75</v>
      </c>
      <c r="AU374" s="15">
        <v>2992.25</v>
      </c>
      <c r="AV374" s="15">
        <v>2948.25</v>
      </c>
      <c r="AW374" s="15">
        <v>2489.5</v>
      </c>
      <c r="AX374" s="15">
        <v>3736.75</v>
      </c>
      <c r="AY374" s="15">
        <v>2656</v>
      </c>
      <c r="AZ374" s="15">
        <v>3016.5</v>
      </c>
      <c r="BA374" s="15">
        <v>4154</v>
      </c>
      <c r="BB374" s="15">
        <v>3351.25</v>
      </c>
      <c r="BC374" s="15">
        <v>3386</v>
      </c>
      <c r="BD374" s="15">
        <v>2832.5</v>
      </c>
      <c r="BE374" s="15">
        <v>2924</v>
      </c>
      <c r="BF374" s="15">
        <v>4050.5</v>
      </c>
      <c r="BG374" s="15">
        <v>7236</v>
      </c>
      <c r="BH374" s="15">
        <v>7575.5</v>
      </c>
      <c r="BI374" s="15">
        <v>7647.25</v>
      </c>
      <c r="BJ374" s="15">
        <v>7680.5</v>
      </c>
      <c r="BK374" s="15">
        <v>6311.25</v>
      </c>
      <c r="BL374" s="15">
        <v>6287.75</v>
      </c>
      <c r="BM374" s="15">
        <v>4891</v>
      </c>
      <c r="BN374" s="15">
        <v>6007.5</v>
      </c>
      <c r="BO374" s="15">
        <v>8524</v>
      </c>
      <c r="BP374" s="15">
        <v>9356</v>
      </c>
      <c r="BQ374" s="15">
        <v>5899.25</v>
      </c>
      <c r="BR374" s="15">
        <v>5862.25</v>
      </c>
      <c r="BS374" s="15">
        <v>9364.5</v>
      </c>
      <c r="BT374" s="15">
        <v>187062.25</v>
      </c>
      <c r="BU374" s="15">
        <v>171334.5</v>
      </c>
      <c r="BV374" s="15">
        <v>114381</v>
      </c>
      <c r="BW374" s="15">
        <v>145226.25</v>
      </c>
      <c r="BX374" s="15">
        <v>75984.75</v>
      </c>
      <c r="BY374" s="15">
        <v>102699</v>
      </c>
      <c r="BZ374" s="15">
        <v>44618</v>
      </c>
      <c r="CA374" s="15">
        <v>112217</v>
      </c>
      <c r="CB374" s="15">
        <v>109184.5</v>
      </c>
      <c r="CC374" s="15">
        <v>120183.5</v>
      </c>
      <c r="CD374" s="15">
        <v>57006.75</v>
      </c>
      <c r="CE374" s="15">
        <v>63911</v>
      </c>
      <c r="CF374" s="15">
        <v>74439</v>
      </c>
      <c r="CG374" s="15">
        <v>8488</v>
      </c>
      <c r="CH374" s="15">
        <v>7390</v>
      </c>
      <c r="CI374" s="15">
        <v>8227.5</v>
      </c>
      <c r="CJ374" s="15">
        <v>7342</v>
      </c>
      <c r="CK374" s="15">
        <v>6800.25</v>
      </c>
      <c r="CL374" s="15">
        <v>4808.5</v>
      </c>
      <c r="CM374" s="15">
        <v>5806.25</v>
      </c>
      <c r="CN374" s="15">
        <v>7482.5</v>
      </c>
      <c r="CO374" s="15">
        <v>8809.75</v>
      </c>
      <c r="CP374" s="15">
        <v>9321</v>
      </c>
      <c r="CQ374" s="15">
        <v>4982</v>
      </c>
      <c r="CR374" s="15">
        <v>6669.75</v>
      </c>
      <c r="CS374" s="15">
        <v>12334.75</v>
      </c>
      <c r="CT374">
        <v>10977.25</v>
      </c>
      <c r="CU374">
        <v>5522.25</v>
      </c>
      <c r="CV374">
        <v>7149.5</v>
      </c>
      <c r="CW374">
        <v>5340.25</v>
      </c>
      <c r="CX374">
        <v>5001</v>
      </c>
      <c r="CY374">
        <v>3530</v>
      </c>
      <c r="CZ374">
        <v>5785.5</v>
      </c>
      <c r="DA374">
        <v>8497.25</v>
      </c>
      <c r="DB374">
        <v>6813.5</v>
      </c>
      <c r="DC374">
        <v>5905.5</v>
      </c>
      <c r="DD374">
        <v>4712</v>
      </c>
      <c r="DE374">
        <v>7284.25</v>
      </c>
      <c r="DF374">
        <v>14799.25</v>
      </c>
      <c r="DG374" s="15">
        <v>6022.5</v>
      </c>
      <c r="DH374" s="15">
        <v>3229.25</v>
      </c>
      <c r="DI374" s="15">
        <v>3570.5</v>
      </c>
      <c r="DJ374" s="15">
        <v>4152.75</v>
      </c>
      <c r="DK374" s="15">
        <v>3309.5</v>
      </c>
      <c r="DL374" s="15">
        <v>3127.75</v>
      </c>
      <c r="DM374" s="15">
        <v>2787</v>
      </c>
      <c r="DN374" s="15">
        <v>3212</v>
      </c>
      <c r="DO374" s="15">
        <v>3309.75</v>
      </c>
      <c r="DP374" s="15">
        <v>3676.75</v>
      </c>
      <c r="DQ374" s="15">
        <v>3181.75</v>
      </c>
      <c r="DR374" s="15">
        <v>3664</v>
      </c>
      <c r="DS374" s="15">
        <v>3386.5</v>
      </c>
      <c r="DT374" s="15">
        <v>17316.75</v>
      </c>
      <c r="DU374" s="15">
        <v>14915.5</v>
      </c>
      <c r="DV374" s="15">
        <v>27118</v>
      </c>
      <c r="DW374" s="15">
        <v>21474.25</v>
      </c>
      <c r="DX374" s="15">
        <v>13991.25</v>
      </c>
      <c r="DY374" s="15">
        <v>13510.25</v>
      </c>
      <c r="DZ374" s="15">
        <v>10397.75</v>
      </c>
      <c r="EA374" s="15">
        <v>10693.25</v>
      </c>
      <c r="EB374" s="15">
        <v>26118</v>
      </c>
      <c r="EC374" s="15">
        <v>16843.75</v>
      </c>
      <c r="ED374" s="15">
        <v>7160</v>
      </c>
      <c r="EE374" s="15">
        <v>9778.5</v>
      </c>
      <c r="EF374" s="15">
        <v>10607.5</v>
      </c>
      <c r="EG374">
        <v>4489.1466424598048</v>
      </c>
      <c r="EH374">
        <v>5290.3751408839253</v>
      </c>
      <c r="EI374">
        <v>10964.54288566393</v>
      </c>
      <c r="EJ374">
        <v>3882.2780685253651</v>
      </c>
    </row>
    <row r="375" spans="1:140" x14ac:dyDescent="0.25">
      <c r="A375" s="14">
        <v>1645</v>
      </c>
      <c r="B375" s="15" t="s">
        <v>524</v>
      </c>
      <c r="C375" t="s">
        <v>161</v>
      </c>
      <c r="D375" s="16" t="s">
        <v>162</v>
      </c>
      <c r="E375" s="17"/>
      <c r="F375">
        <v>7.75</v>
      </c>
      <c r="G375" s="15">
        <v>18564.25</v>
      </c>
      <c r="H375" s="15">
        <v>19847.75</v>
      </c>
      <c r="I375" s="15">
        <v>10960.25</v>
      </c>
      <c r="J375" s="15">
        <v>8274.25</v>
      </c>
      <c r="K375" s="15">
        <v>14713</v>
      </c>
      <c r="L375" s="15">
        <v>40842.25</v>
      </c>
      <c r="M375" s="15">
        <v>17370.25</v>
      </c>
      <c r="N375" s="15">
        <v>38479.25</v>
      </c>
      <c r="O375" s="15">
        <v>17786.5</v>
      </c>
      <c r="P375" s="15">
        <v>20248.5</v>
      </c>
      <c r="Q375" s="15">
        <v>7992</v>
      </c>
      <c r="R375" s="15">
        <v>8304.25</v>
      </c>
      <c r="S375" s="15">
        <v>70102.5</v>
      </c>
      <c r="T375" s="15">
        <v>3445.5</v>
      </c>
      <c r="U375" s="15">
        <v>3335</v>
      </c>
      <c r="V375" s="15">
        <v>5282</v>
      </c>
      <c r="W375" s="15">
        <v>3102.5</v>
      </c>
      <c r="X375" s="15">
        <v>4662.5</v>
      </c>
      <c r="Y375" s="15">
        <v>3139.75</v>
      </c>
      <c r="Z375" s="15">
        <v>3956.75</v>
      </c>
      <c r="AA375" s="15">
        <v>5782</v>
      </c>
      <c r="AB375" s="15">
        <v>4421.75</v>
      </c>
      <c r="AC375" s="15">
        <v>4006</v>
      </c>
      <c r="AD375" s="15">
        <v>3393.25</v>
      </c>
      <c r="AE375" s="15">
        <v>3720</v>
      </c>
      <c r="AF375" s="15">
        <v>6137.25</v>
      </c>
      <c r="AG375" s="15">
        <v>5161.5</v>
      </c>
      <c r="AH375" s="15">
        <v>5716</v>
      </c>
      <c r="AI375" s="15">
        <v>4967</v>
      </c>
      <c r="AJ375" s="15">
        <v>5102</v>
      </c>
      <c r="AK375" s="15">
        <v>5386.75</v>
      </c>
      <c r="AL375" s="15">
        <v>9980.5</v>
      </c>
      <c r="AM375" s="15">
        <v>4810.5</v>
      </c>
      <c r="AN375" s="15">
        <v>11093.5</v>
      </c>
      <c r="AO375" s="15">
        <v>5741.75</v>
      </c>
      <c r="AP375" s="15">
        <v>5738.25</v>
      </c>
      <c r="AQ375" s="15">
        <v>4690.75</v>
      </c>
      <c r="AR375" s="15">
        <v>4534.5</v>
      </c>
      <c r="AS375" s="15">
        <v>6133.25</v>
      </c>
      <c r="AT375" s="15">
        <v>3164</v>
      </c>
      <c r="AU375" s="15">
        <v>2960.5</v>
      </c>
      <c r="AV375" s="15">
        <v>3324.25</v>
      </c>
      <c r="AW375" s="15">
        <v>2849.25</v>
      </c>
      <c r="AX375" s="15">
        <v>3709.5</v>
      </c>
      <c r="AY375" s="15">
        <v>2657.25</v>
      </c>
      <c r="AZ375" s="15">
        <v>2998.25</v>
      </c>
      <c r="BA375" s="15">
        <v>4491.25</v>
      </c>
      <c r="BB375" s="15">
        <v>3588</v>
      </c>
      <c r="BC375" s="15">
        <v>3314</v>
      </c>
      <c r="BD375" s="15">
        <v>3165</v>
      </c>
      <c r="BE375" s="15">
        <v>3224.25</v>
      </c>
      <c r="BF375" s="15">
        <v>4468</v>
      </c>
      <c r="BG375" s="15">
        <v>18236</v>
      </c>
      <c r="BH375" s="15">
        <v>17027.75</v>
      </c>
      <c r="BI375" s="15">
        <v>19581.25</v>
      </c>
      <c r="BJ375" s="15">
        <v>15304.25</v>
      </c>
      <c r="BK375" s="15">
        <v>19374.5</v>
      </c>
      <c r="BL375" s="15">
        <v>23511</v>
      </c>
      <c r="BM375" s="15">
        <v>16053.75</v>
      </c>
      <c r="BN375" s="15">
        <v>22552.25</v>
      </c>
      <c r="BO375" s="15">
        <v>21787</v>
      </c>
      <c r="BP375" s="15">
        <v>17868</v>
      </c>
      <c r="BQ375" s="15">
        <v>12408</v>
      </c>
      <c r="BR375" s="15">
        <v>13064</v>
      </c>
      <c r="BS375" s="15">
        <v>15005.5</v>
      </c>
      <c r="BT375" s="15">
        <v>436506.5</v>
      </c>
      <c r="BU375" s="15">
        <v>413453.5</v>
      </c>
      <c r="BV375" s="15">
        <v>254654</v>
      </c>
      <c r="BW375" s="15">
        <v>298828</v>
      </c>
      <c r="BX375" s="15">
        <v>270621.5</v>
      </c>
      <c r="BY375" s="15">
        <v>336270.75</v>
      </c>
      <c r="BZ375" s="15">
        <v>145756</v>
      </c>
      <c r="CA375" s="15">
        <v>354017.25</v>
      </c>
      <c r="CB375" s="15">
        <v>457433</v>
      </c>
      <c r="CC375" s="15">
        <v>246671.25</v>
      </c>
      <c r="CD375" s="15">
        <v>271032.5</v>
      </c>
      <c r="CE375" s="15">
        <v>224167.5</v>
      </c>
      <c r="CF375" s="15">
        <v>305229</v>
      </c>
      <c r="CG375" s="15">
        <v>29562.5</v>
      </c>
      <c r="CH375" s="15">
        <v>27468.75</v>
      </c>
      <c r="CI375" s="15">
        <v>28155</v>
      </c>
      <c r="CJ375" s="15">
        <v>20604.25</v>
      </c>
      <c r="CK375" s="15">
        <v>23661.25</v>
      </c>
      <c r="CL375" s="15">
        <v>19775.75</v>
      </c>
      <c r="CM375" s="15">
        <v>14960</v>
      </c>
      <c r="CN375" s="15">
        <v>18025</v>
      </c>
      <c r="CO375" s="15">
        <v>31793.5</v>
      </c>
      <c r="CP375" s="15">
        <v>20713</v>
      </c>
      <c r="CQ375" s="15">
        <v>11253.25</v>
      </c>
      <c r="CR375" s="15">
        <v>11239</v>
      </c>
      <c r="CS375" s="15">
        <v>18317.75</v>
      </c>
      <c r="CT375">
        <v>95639.75</v>
      </c>
      <c r="CU375">
        <v>127796</v>
      </c>
      <c r="CV375">
        <v>9467</v>
      </c>
      <c r="CW375">
        <v>14530.5</v>
      </c>
      <c r="CX375">
        <v>8945.75</v>
      </c>
      <c r="CY375">
        <v>8696.25</v>
      </c>
      <c r="CZ375">
        <v>7964</v>
      </c>
      <c r="DA375">
        <v>11065.5</v>
      </c>
      <c r="DB375">
        <v>114932.25</v>
      </c>
      <c r="DC375">
        <v>132855</v>
      </c>
      <c r="DD375">
        <v>4476</v>
      </c>
      <c r="DE375">
        <v>9981</v>
      </c>
      <c r="DF375">
        <v>98494.25</v>
      </c>
      <c r="DG375" s="15">
        <v>11883</v>
      </c>
      <c r="DH375" s="15">
        <v>13415.5</v>
      </c>
      <c r="DI375" s="15">
        <v>4032.5</v>
      </c>
      <c r="DJ375" s="15">
        <v>6246.75</v>
      </c>
      <c r="DK375" s="15">
        <v>3536.5</v>
      </c>
      <c r="DL375" s="15">
        <v>3516</v>
      </c>
      <c r="DM375" s="15">
        <v>3193</v>
      </c>
      <c r="DN375" s="15">
        <v>3805.5</v>
      </c>
      <c r="DO375" s="15">
        <v>10692.25</v>
      </c>
      <c r="DP375" s="15">
        <v>13957.25</v>
      </c>
      <c r="DQ375" s="15">
        <v>3605</v>
      </c>
      <c r="DR375" s="15">
        <v>4534.5</v>
      </c>
      <c r="DS375" s="15">
        <v>7202</v>
      </c>
      <c r="DT375" s="15">
        <v>34982.75</v>
      </c>
      <c r="DU375" s="15">
        <v>34056</v>
      </c>
      <c r="DV375" s="15">
        <v>41741.75</v>
      </c>
      <c r="DW375" s="15">
        <v>32372</v>
      </c>
      <c r="DX375" s="15">
        <v>23993.25</v>
      </c>
      <c r="DY375" s="15">
        <v>28202.5</v>
      </c>
      <c r="DZ375" s="15">
        <v>15068</v>
      </c>
      <c r="EA375" s="15">
        <v>15159.5</v>
      </c>
      <c r="EB375" s="15">
        <v>37395.25</v>
      </c>
      <c r="EC375" s="15">
        <v>42009.5</v>
      </c>
      <c r="ED375" s="15">
        <v>8405.5</v>
      </c>
      <c r="EE375" s="15">
        <v>8940.5</v>
      </c>
      <c r="EF375" s="15">
        <v>45869</v>
      </c>
      <c r="EG375">
        <v>4712.8758016972151</v>
      </c>
      <c r="EH375">
        <v>5433.3273561212845</v>
      </c>
      <c r="EI375">
        <v>8685.8863235090048</v>
      </c>
      <c r="EJ375">
        <v>3875.6360503627147</v>
      </c>
    </row>
    <row r="376" spans="1:140" x14ac:dyDescent="0.25">
      <c r="A376" s="14">
        <v>1648</v>
      </c>
      <c r="B376" s="15" t="s">
        <v>525</v>
      </c>
      <c r="C376" t="s">
        <v>169</v>
      </c>
      <c r="D376" s="16" t="s">
        <v>219</v>
      </c>
      <c r="E376" s="17"/>
      <c r="F376">
        <v>6.5</v>
      </c>
      <c r="G376" s="15">
        <v>14900.5</v>
      </c>
      <c r="H376" s="15">
        <v>15658.75</v>
      </c>
      <c r="I376" s="15">
        <v>12193.75</v>
      </c>
      <c r="J376" s="15">
        <v>6734</v>
      </c>
      <c r="K376" s="15">
        <v>17622.5</v>
      </c>
      <c r="L376" s="15">
        <v>64758.75</v>
      </c>
      <c r="M376" s="15">
        <v>24313</v>
      </c>
      <c r="N376" s="15">
        <v>66835.75</v>
      </c>
      <c r="O376" s="15">
        <v>51934</v>
      </c>
      <c r="P376" s="15">
        <v>68199.75</v>
      </c>
      <c r="Q376" s="15">
        <v>138814.25</v>
      </c>
      <c r="R376" s="15">
        <v>114346</v>
      </c>
      <c r="S376" s="15">
        <v>1186503.75</v>
      </c>
      <c r="T376" s="15">
        <v>3790.5</v>
      </c>
      <c r="U376" s="15">
        <v>3740.5</v>
      </c>
      <c r="V376" s="15">
        <v>6603</v>
      </c>
      <c r="W376" s="15">
        <v>3456.25</v>
      </c>
      <c r="X376" s="15">
        <v>4619.5</v>
      </c>
      <c r="Y376" s="15">
        <v>3388</v>
      </c>
      <c r="Z376" s="15">
        <v>3976.5</v>
      </c>
      <c r="AA376" s="15">
        <v>5916.5</v>
      </c>
      <c r="AB376" s="15">
        <v>5282</v>
      </c>
      <c r="AC376" s="15">
        <v>4266.5</v>
      </c>
      <c r="AD376" s="15">
        <v>4020.5</v>
      </c>
      <c r="AE376" s="15">
        <v>4729.75</v>
      </c>
      <c r="AF376" s="15">
        <v>6908.75</v>
      </c>
      <c r="AG376" s="15">
        <v>5775</v>
      </c>
      <c r="AH376" s="15">
        <v>6611</v>
      </c>
      <c r="AI376" s="15">
        <v>6474</v>
      </c>
      <c r="AJ376" s="15">
        <v>5668</v>
      </c>
      <c r="AK376" s="15">
        <v>6367.5</v>
      </c>
      <c r="AL376" s="15">
        <v>9505</v>
      </c>
      <c r="AM376" s="15">
        <v>6143.25</v>
      </c>
      <c r="AN376" s="15">
        <v>10281</v>
      </c>
      <c r="AO376" s="15">
        <v>7807</v>
      </c>
      <c r="AP376" s="15">
        <v>7628</v>
      </c>
      <c r="AQ376" s="15">
        <v>5134</v>
      </c>
      <c r="AR376" s="15">
        <v>6177.25</v>
      </c>
      <c r="AS376" s="15">
        <v>24002.5</v>
      </c>
      <c r="AT376" s="15">
        <v>2898</v>
      </c>
      <c r="AU376" s="15">
        <v>2675.5</v>
      </c>
      <c r="AV376" s="15">
        <v>2862</v>
      </c>
      <c r="AW376" s="15">
        <v>2336.75</v>
      </c>
      <c r="AX376" s="15">
        <v>3552.75</v>
      </c>
      <c r="AY376" s="15">
        <v>2322.5</v>
      </c>
      <c r="AZ376" s="15">
        <v>2721.5</v>
      </c>
      <c r="BA376" s="15">
        <v>3874.25</v>
      </c>
      <c r="BB376" s="15">
        <v>3194</v>
      </c>
      <c r="BC376" s="15">
        <v>3029.25</v>
      </c>
      <c r="BD376" s="15">
        <v>2919.5</v>
      </c>
      <c r="BE376" s="15">
        <v>2751.25</v>
      </c>
      <c r="BF376" s="15">
        <v>4091.25</v>
      </c>
      <c r="BG376" s="15">
        <v>23601.5</v>
      </c>
      <c r="BH376" s="15">
        <v>23496.25</v>
      </c>
      <c r="BI376" s="15">
        <v>25167.5</v>
      </c>
      <c r="BJ376" s="15">
        <v>14957.5</v>
      </c>
      <c r="BK376" s="15">
        <v>23362.5</v>
      </c>
      <c r="BL376" s="15">
        <v>30161.5</v>
      </c>
      <c r="BM376" s="15">
        <v>23064.25</v>
      </c>
      <c r="BN376" s="15">
        <v>29756</v>
      </c>
      <c r="BO376" s="15">
        <v>27711.75</v>
      </c>
      <c r="BP376" s="15">
        <v>23803.5</v>
      </c>
      <c r="BQ376" s="15">
        <v>18375</v>
      </c>
      <c r="BR376" s="15">
        <v>17274</v>
      </c>
      <c r="BS376" s="15">
        <v>18934.75</v>
      </c>
      <c r="BT376" s="15">
        <v>115032.5</v>
      </c>
      <c r="BU376" s="15">
        <v>92356</v>
      </c>
      <c r="BV376" s="15">
        <v>151773</v>
      </c>
      <c r="BW376" s="15">
        <v>98623</v>
      </c>
      <c r="BX376" s="15">
        <v>211376</v>
      </c>
      <c r="BY376" s="15">
        <v>102909</v>
      </c>
      <c r="BZ376" s="15">
        <v>105911</v>
      </c>
      <c r="CA376" s="15">
        <v>111661.5</v>
      </c>
      <c r="CB376" s="15">
        <v>192950.5</v>
      </c>
      <c r="CC376" s="15">
        <v>121801.25</v>
      </c>
      <c r="CD376" s="15">
        <v>427223</v>
      </c>
      <c r="CE376" s="15">
        <v>358363</v>
      </c>
      <c r="CF376" s="15">
        <v>372165.5</v>
      </c>
      <c r="CG376" s="15">
        <v>17915.25</v>
      </c>
      <c r="CH376" s="15">
        <v>24088.75</v>
      </c>
      <c r="CI376" s="15">
        <v>35549.5</v>
      </c>
      <c r="CJ376" s="15">
        <v>16657</v>
      </c>
      <c r="CK376" s="15">
        <v>17043.25</v>
      </c>
      <c r="CL376" s="15">
        <v>16537</v>
      </c>
      <c r="CM376" s="15">
        <v>15563.5</v>
      </c>
      <c r="CN376" s="15">
        <v>17716</v>
      </c>
      <c r="CO376" s="15">
        <v>29781.5</v>
      </c>
      <c r="CP376" s="15">
        <v>16083.5</v>
      </c>
      <c r="CQ376" s="15">
        <v>13616.25</v>
      </c>
      <c r="CR376" s="15">
        <v>17513</v>
      </c>
      <c r="CS376" s="15">
        <v>17073.5</v>
      </c>
      <c r="CT376">
        <v>9426.5</v>
      </c>
      <c r="CU376">
        <v>8483</v>
      </c>
      <c r="CV376">
        <v>14079</v>
      </c>
      <c r="CW376">
        <v>5068</v>
      </c>
      <c r="CX376">
        <v>10094.5</v>
      </c>
      <c r="CY376">
        <v>56876.5</v>
      </c>
      <c r="CZ376">
        <v>9156.25</v>
      </c>
      <c r="DA376">
        <v>25379</v>
      </c>
      <c r="DB376">
        <v>170886.75</v>
      </c>
      <c r="DC376">
        <v>281479.75</v>
      </c>
      <c r="DD376">
        <v>121062.5</v>
      </c>
      <c r="DE376">
        <v>106400.75</v>
      </c>
      <c r="DF376">
        <v>1575529</v>
      </c>
      <c r="DG376" s="15">
        <v>4639.5</v>
      </c>
      <c r="DH376" s="15">
        <v>3652</v>
      </c>
      <c r="DI376" s="15">
        <v>7369.75</v>
      </c>
      <c r="DJ376" s="15">
        <v>4866</v>
      </c>
      <c r="DK376" s="15">
        <v>3806.75</v>
      </c>
      <c r="DL376" s="15">
        <v>4210.25</v>
      </c>
      <c r="DM376" s="15">
        <v>3268</v>
      </c>
      <c r="DN376" s="15">
        <v>4907</v>
      </c>
      <c r="DO376" s="15">
        <v>5966.25</v>
      </c>
      <c r="DP376" s="15">
        <v>4431.5</v>
      </c>
      <c r="DQ376" s="15">
        <v>15171</v>
      </c>
      <c r="DR376" s="15">
        <v>13554.5</v>
      </c>
      <c r="DS376" s="15">
        <v>701665.5</v>
      </c>
      <c r="DT376" s="15">
        <v>13006</v>
      </c>
      <c r="DU376" s="15">
        <v>12212</v>
      </c>
      <c r="DV376" s="15">
        <v>22228.75</v>
      </c>
      <c r="DW376" s="15">
        <v>13075.5</v>
      </c>
      <c r="DX376" s="15">
        <v>12570</v>
      </c>
      <c r="DY376" s="15">
        <v>16659</v>
      </c>
      <c r="DZ376" s="15">
        <v>9444.5</v>
      </c>
      <c r="EA376" s="15">
        <v>13736</v>
      </c>
      <c r="EB376" s="15">
        <v>26535.25</v>
      </c>
      <c r="EC376" s="15">
        <v>23572.5</v>
      </c>
      <c r="ED376" s="15">
        <v>76190.5</v>
      </c>
      <c r="EE376" s="15">
        <v>24839.75</v>
      </c>
      <c r="EF376" s="15">
        <v>521184</v>
      </c>
      <c r="EG376">
        <v>5724.4961465132146</v>
      </c>
      <c r="EH376">
        <v>7345.22092861907</v>
      </c>
      <c r="EI376">
        <v>8419.9693525082657</v>
      </c>
      <c r="EJ376">
        <v>3934.2497781789698</v>
      </c>
    </row>
    <row r="377" spans="1:140" x14ac:dyDescent="0.25">
      <c r="A377" s="14">
        <v>1652</v>
      </c>
      <c r="B377" s="15" t="s">
        <v>526</v>
      </c>
      <c r="C377" t="s">
        <v>141</v>
      </c>
      <c r="D377" s="16" t="s">
        <v>159</v>
      </c>
      <c r="E377" s="17"/>
      <c r="F377">
        <v>7.5</v>
      </c>
      <c r="G377" s="15">
        <v>13121</v>
      </c>
      <c r="H377" s="15">
        <v>13002</v>
      </c>
      <c r="I377" s="15">
        <v>9473.25</v>
      </c>
      <c r="J377" s="15">
        <v>8111</v>
      </c>
      <c r="K377" s="15">
        <v>11552.75</v>
      </c>
      <c r="L377" s="15">
        <v>30829.5</v>
      </c>
      <c r="M377" s="15">
        <v>14110.25</v>
      </c>
      <c r="N377" s="15">
        <v>31686</v>
      </c>
      <c r="O377" s="15">
        <v>12036</v>
      </c>
      <c r="P377" s="15">
        <v>15695.5</v>
      </c>
      <c r="Q377" s="15">
        <v>13026</v>
      </c>
      <c r="R377" s="15">
        <v>11416.5</v>
      </c>
      <c r="S377" s="15">
        <v>78508.5</v>
      </c>
      <c r="T377" s="15">
        <v>3268.5</v>
      </c>
      <c r="U377" s="15">
        <v>3097.25</v>
      </c>
      <c r="V377" s="15">
        <v>3874</v>
      </c>
      <c r="W377" s="15">
        <v>2850</v>
      </c>
      <c r="X377" s="15">
        <v>4101.5</v>
      </c>
      <c r="Y377" s="15">
        <v>2723.75</v>
      </c>
      <c r="Z377" s="15">
        <v>3109.25</v>
      </c>
      <c r="AA377" s="15">
        <v>4647.5</v>
      </c>
      <c r="AB377" s="15">
        <v>3824</v>
      </c>
      <c r="AC377" s="15">
        <v>3292.25</v>
      </c>
      <c r="AD377" s="15">
        <v>3439.75</v>
      </c>
      <c r="AE377" s="15">
        <v>3667.5</v>
      </c>
      <c r="AF377" s="15">
        <v>5294.75</v>
      </c>
      <c r="AG377" s="15">
        <v>4225.5</v>
      </c>
      <c r="AH377" s="15">
        <v>4368</v>
      </c>
      <c r="AI377" s="15">
        <v>3935</v>
      </c>
      <c r="AJ377" s="15">
        <v>4224.75</v>
      </c>
      <c r="AK377" s="15">
        <v>4444.25</v>
      </c>
      <c r="AL377" s="15">
        <v>6156.5</v>
      </c>
      <c r="AM377" s="15">
        <v>4180.75</v>
      </c>
      <c r="AN377" s="15">
        <v>6256.25</v>
      </c>
      <c r="AO377" s="15">
        <v>4560.5</v>
      </c>
      <c r="AP377" s="15">
        <v>4353</v>
      </c>
      <c r="AQ377" s="15">
        <v>3876.25</v>
      </c>
      <c r="AR377" s="15">
        <v>4050.25</v>
      </c>
      <c r="AS377" s="15">
        <v>4837.25</v>
      </c>
      <c r="AT377" s="15">
        <v>2982</v>
      </c>
      <c r="AU377" s="15">
        <v>2877.25</v>
      </c>
      <c r="AV377" s="15">
        <v>2729.25</v>
      </c>
      <c r="AW377" s="15">
        <v>2397.5</v>
      </c>
      <c r="AX377" s="15">
        <v>3402.5</v>
      </c>
      <c r="AY377" s="15">
        <v>2458</v>
      </c>
      <c r="AZ377" s="15">
        <v>2914</v>
      </c>
      <c r="BA377" s="15">
        <v>4256.5</v>
      </c>
      <c r="BB377" s="15">
        <v>3200.75</v>
      </c>
      <c r="BC377" s="15">
        <v>3075</v>
      </c>
      <c r="BD377" s="15">
        <v>2848.5</v>
      </c>
      <c r="BE377" s="15">
        <v>3194.25</v>
      </c>
      <c r="BF377" s="15">
        <v>4430.25</v>
      </c>
      <c r="BG377" s="15">
        <v>12861</v>
      </c>
      <c r="BH377" s="15">
        <v>12902.5</v>
      </c>
      <c r="BI377" s="15">
        <v>16445.25</v>
      </c>
      <c r="BJ377" s="15">
        <v>9577</v>
      </c>
      <c r="BK377" s="15">
        <v>15735.25</v>
      </c>
      <c r="BL377" s="15">
        <v>18216.75</v>
      </c>
      <c r="BM377" s="15">
        <v>11732.5</v>
      </c>
      <c r="BN377" s="15">
        <v>20248</v>
      </c>
      <c r="BO377" s="15">
        <v>14354.5</v>
      </c>
      <c r="BP377" s="15">
        <v>12950.25</v>
      </c>
      <c r="BQ377" s="15">
        <v>10761</v>
      </c>
      <c r="BR377" s="15">
        <v>9979.5</v>
      </c>
      <c r="BS377" s="15">
        <v>13772</v>
      </c>
      <c r="BT377" s="15">
        <v>117004.25</v>
      </c>
      <c r="BU377" s="15">
        <v>112593.25</v>
      </c>
      <c r="BV377" s="15">
        <v>126889.25</v>
      </c>
      <c r="BW377" s="15">
        <v>74077.5</v>
      </c>
      <c r="BX377" s="15">
        <v>159419</v>
      </c>
      <c r="BY377" s="15">
        <v>112670.75</v>
      </c>
      <c r="BZ377" s="15">
        <v>88951</v>
      </c>
      <c r="CA377" s="15">
        <v>162286.75</v>
      </c>
      <c r="CB377" s="15">
        <v>137844</v>
      </c>
      <c r="CC377" s="15">
        <v>89591.5</v>
      </c>
      <c r="CD377" s="15">
        <v>173120.75</v>
      </c>
      <c r="CE377" s="15">
        <v>130390.5</v>
      </c>
      <c r="CF377" s="15">
        <v>181727.5</v>
      </c>
      <c r="CG377" s="15">
        <v>18997.5</v>
      </c>
      <c r="CH377" s="15">
        <v>17042</v>
      </c>
      <c r="CI377" s="15">
        <v>30122.25</v>
      </c>
      <c r="CJ377" s="15">
        <v>12972</v>
      </c>
      <c r="CK377" s="15">
        <v>21831.25</v>
      </c>
      <c r="CL377" s="15">
        <v>14321</v>
      </c>
      <c r="CM377" s="15">
        <v>14451</v>
      </c>
      <c r="CN377" s="15">
        <v>18901.75</v>
      </c>
      <c r="CO377" s="15">
        <v>16853.75</v>
      </c>
      <c r="CP377" s="15">
        <v>14168.75</v>
      </c>
      <c r="CQ377" s="15">
        <v>10622</v>
      </c>
      <c r="CR377" s="15">
        <v>11528</v>
      </c>
      <c r="CS377" s="15">
        <v>20336.5</v>
      </c>
      <c r="CT377">
        <v>7685.5</v>
      </c>
      <c r="CU377">
        <v>4737.5</v>
      </c>
      <c r="CV377">
        <v>6076.25</v>
      </c>
      <c r="CW377">
        <v>3595</v>
      </c>
      <c r="CX377">
        <v>4841.5</v>
      </c>
      <c r="CY377">
        <v>2965.5</v>
      </c>
      <c r="CZ377">
        <v>4613.5</v>
      </c>
      <c r="DA377">
        <v>6364</v>
      </c>
      <c r="DB377">
        <v>5386.75</v>
      </c>
      <c r="DC377">
        <v>4917.75</v>
      </c>
      <c r="DD377">
        <v>3949.75</v>
      </c>
      <c r="DE377">
        <v>7997.5</v>
      </c>
      <c r="DF377">
        <v>133801.5</v>
      </c>
      <c r="DG377" s="15">
        <v>4380.75</v>
      </c>
      <c r="DH377" s="15">
        <v>3248.25</v>
      </c>
      <c r="DI377" s="15">
        <v>3494.75</v>
      </c>
      <c r="DJ377" s="15">
        <v>4258</v>
      </c>
      <c r="DK377" s="15">
        <v>3317.25</v>
      </c>
      <c r="DL377" s="15">
        <v>3266.25</v>
      </c>
      <c r="DM377" s="15">
        <v>2592.75</v>
      </c>
      <c r="DN377" s="15">
        <v>3103</v>
      </c>
      <c r="DO377" s="15">
        <v>3246.75</v>
      </c>
      <c r="DP377" s="15">
        <v>3210</v>
      </c>
      <c r="DQ377" s="15">
        <v>3812.25</v>
      </c>
      <c r="DR377" s="15">
        <v>4677</v>
      </c>
      <c r="DS377" s="15">
        <v>4908.25</v>
      </c>
      <c r="DT377" s="15">
        <v>11342</v>
      </c>
      <c r="DU377" s="15">
        <v>10412.75</v>
      </c>
      <c r="DV377" s="15">
        <v>18784.5</v>
      </c>
      <c r="DW377" s="15">
        <v>10816.25</v>
      </c>
      <c r="DX377" s="15">
        <v>9138.25</v>
      </c>
      <c r="DY377" s="15">
        <v>10386.5</v>
      </c>
      <c r="DZ377" s="15">
        <v>7318.5</v>
      </c>
      <c r="EA377" s="15">
        <v>7936</v>
      </c>
      <c r="EB377" s="15">
        <v>17860</v>
      </c>
      <c r="EC377" s="15">
        <v>8007.5</v>
      </c>
      <c r="ED377" s="15">
        <v>6240.5</v>
      </c>
      <c r="EE377" s="15">
        <v>7053.75</v>
      </c>
      <c r="EF377" s="15">
        <v>21817</v>
      </c>
      <c r="EG377">
        <v>4530.6636945243499</v>
      </c>
      <c r="EH377">
        <v>4663.6534807663602</v>
      </c>
      <c r="EI377">
        <v>9564.2996604052605</v>
      </c>
      <c r="EJ377">
        <v>3645.1309498543251</v>
      </c>
    </row>
    <row r="378" spans="1:140" x14ac:dyDescent="0.25">
      <c r="A378" s="14">
        <v>1655</v>
      </c>
      <c r="B378" s="15" t="s">
        <v>527</v>
      </c>
      <c r="C378" t="s">
        <v>210</v>
      </c>
      <c r="D378" s="16" t="s">
        <v>162</v>
      </c>
      <c r="E378" s="17"/>
      <c r="F378">
        <v>5</v>
      </c>
      <c r="G378" s="15">
        <v>32237.5</v>
      </c>
      <c r="H378" s="15">
        <v>34041.5</v>
      </c>
      <c r="I378" s="15">
        <v>18518.25</v>
      </c>
      <c r="J378" s="15">
        <v>21801.5</v>
      </c>
      <c r="K378" s="15">
        <v>13020.5</v>
      </c>
      <c r="L378" s="15">
        <v>24382</v>
      </c>
      <c r="M378" s="15">
        <v>14021.5</v>
      </c>
      <c r="N378" s="15">
        <v>22843.5</v>
      </c>
      <c r="O378" s="15">
        <v>33871.75</v>
      </c>
      <c r="P378" s="15">
        <v>34546.25</v>
      </c>
      <c r="Q378" s="15">
        <v>25567.5</v>
      </c>
      <c r="R378" s="15">
        <v>21748</v>
      </c>
      <c r="S378" s="15">
        <v>161895</v>
      </c>
      <c r="T378" s="15">
        <v>3773.75</v>
      </c>
      <c r="U378" s="15">
        <v>3551.5</v>
      </c>
      <c r="V378" s="15">
        <v>6052</v>
      </c>
      <c r="W378" s="15">
        <v>3255.5</v>
      </c>
      <c r="X378" s="15">
        <v>5209.5</v>
      </c>
      <c r="Y378" s="15">
        <v>3422.25</v>
      </c>
      <c r="Z378" s="15">
        <v>4410</v>
      </c>
      <c r="AA378" s="15">
        <v>6047</v>
      </c>
      <c r="AB378" s="15">
        <v>5050</v>
      </c>
      <c r="AC378" s="15">
        <v>4140.5</v>
      </c>
      <c r="AD378" s="15">
        <v>5672.5</v>
      </c>
      <c r="AE378" s="15">
        <v>5223</v>
      </c>
      <c r="AF378" s="15">
        <v>110304</v>
      </c>
      <c r="AG378" s="15">
        <v>4431.5</v>
      </c>
      <c r="AH378" s="15">
        <v>4951.25</v>
      </c>
      <c r="AI378" s="15">
        <v>5149</v>
      </c>
      <c r="AJ378" s="15">
        <v>5343</v>
      </c>
      <c r="AK378" s="15">
        <v>4301</v>
      </c>
      <c r="AL378" s="15">
        <v>6190.5</v>
      </c>
      <c r="AM378" s="15">
        <v>3726.25</v>
      </c>
      <c r="AN378" s="15">
        <v>5415.5</v>
      </c>
      <c r="AO378" s="15">
        <v>5022.75</v>
      </c>
      <c r="AP378" s="15">
        <v>4786.5</v>
      </c>
      <c r="AQ378" s="15">
        <v>6294.5</v>
      </c>
      <c r="AR378" s="15">
        <v>5704.5</v>
      </c>
      <c r="AS378" s="15">
        <v>6828.75</v>
      </c>
      <c r="AT378" s="15">
        <v>3096.25</v>
      </c>
      <c r="AU378" s="15">
        <v>2752.75</v>
      </c>
      <c r="AV378" s="15">
        <v>2700.5</v>
      </c>
      <c r="AW378" s="15">
        <v>2528.5</v>
      </c>
      <c r="AX378" s="15">
        <v>3770</v>
      </c>
      <c r="AY378" s="15">
        <v>2585</v>
      </c>
      <c r="AZ378" s="15">
        <v>2792.5</v>
      </c>
      <c r="BA378" s="15">
        <v>4471</v>
      </c>
      <c r="BB378" s="15">
        <v>3066.5</v>
      </c>
      <c r="BC378" s="15">
        <v>3072</v>
      </c>
      <c r="BD378" s="15">
        <v>2912.5</v>
      </c>
      <c r="BE378" s="15">
        <v>2919.5</v>
      </c>
      <c r="BF378" s="15">
        <v>4235.75</v>
      </c>
      <c r="BG378" s="15">
        <v>40948.75</v>
      </c>
      <c r="BH378" s="15">
        <v>39557.25</v>
      </c>
      <c r="BI378" s="15">
        <v>33194.5</v>
      </c>
      <c r="BJ378" s="15">
        <v>29442.5</v>
      </c>
      <c r="BK378" s="15">
        <v>85893.5</v>
      </c>
      <c r="BL378" s="15">
        <v>18366.25</v>
      </c>
      <c r="BM378" s="15">
        <v>28080.75</v>
      </c>
      <c r="BN378" s="15">
        <v>21329.5</v>
      </c>
      <c r="BO378" s="15">
        <v>41418.5</v>
      </c>
      <c r="BP378" s="15">
        <v>41127</v>
      </c>
      <c r="BQ378" s="15">
        <v>41708.25</v>
      </c>
      <c r="BR378" s="15">
        <v>25894</v>
      </c>
      <c r="BS378" s="15">
        <v>37177.5</v>
      </c>
      <c r="BT378" s="15">
        <v>188921.5</v>
      </c>
      <c r="BU378" s="15">
        <v>176628.25</v>
      </c>
      <c r="BV378" s="15">
        <v>155625</v>
      </c>
      <c r="BW378" s="15">
        <v>101792.25</v>
      </c>
      <c r="BX378" s="15">
        <v>115820</v>
      </c>
      <c r="BY378" s="15">
        <v>93767.75</v>
      </c>
      <c r="BZ378" s="15">
        <v>67702.25</v>
      </c>
      <c r="CA378" s="15">
        <v>85745</v>
      </c>
      <c r="CB378" s="15">
        <v>156089.5</v>
      </c>
      <c r="CC378" s="15">
        <v>65851.75</v>
      </c>
      <c r="CD378" s="15">
        <v>550092.75</v>
      </c>
      <c r="CE378" s="15">
        <v>490742</v>
      </c>
      <c r="CF378" s="15">
        <v>746381</v>
      </c>
      <c r="CG378" s="15">
        <v>35532.5</v>
      </c>
      <c r="CH378" s="15">
        <v>40438</v>
      </c>
      <c r="CI378" s="15">
        <v>36828.5</v>
      </c>
      <c r="CJ378" s="15">
        <v>33527</v>
      </c>
      <c r="CK378" s="15">
        <v>45261.75</v>
      </c>
      <c r="CL378" s="15">
        <v>19065.25</v>
      </c>
      <c r="CM378" s="15">
        <v>16506.25</v>
      </c>
      <c r="CN378" s="15">
        <v>25039</v>
      </c>
      <c r="CO378" s="15">
        <v>35827.75</v>
      </c>
      <c r="CP378" s="15">
        <v>40859.5</v>
      </c>
      <c r="CQ378" s="15">
        <v>21717.5</v>
      </c>
      <c r="CR378" s="15">
        <v>19501.75</v>
      </c>
      <c r="CS378" s="15">
        <v>41138</v>
      </c>
      <c r="CT378">
        <v>18217.5</v>
      </c>
      <c r="CU378">
        <v>13494.75</v>
      </c>
      <c r="CV378">
        <v>15849</v>
      </c>
      <c r="CW378">
        <v>11376.5</v>
      </c>
      <c r="CX378">
        <v>11494</v>
      </c>
      <c r="CY378">
        <v>9600.5</v>
      </c>
      <c r="CZ378">
        <v>11243.5</v>
      </c>
      <c r="DA378">
        <v>15897</v>
      </c>
      <c r="DB378">
        <v>12084.25</v>
      </c>
      <c r="DC378">
        <v>16130.75</v>
      </c>
      <c r="DD378">
        <v>8356.75</v>
      </c>
      <c r="DE378">
        <v>10041.5</v>
      </c>
      <c r="DF378">
        <v>126970.5</v>
      </c>
      <c r="DG378" s="15">
        <v>6887</v>
      </c>
      <c r="DH378" s="15">
        <v>5578</v>
      </c>
      <c r="DI378" s="15">
        <v>8477.5</v>
      </c>
      <c r="DJ378" s="15">
        <v>5122</v>
      </c>
      <c r="DK378" s="15">
        <v>4580.25</v>
      </c>
      <c r="DL378" s="15">
        <v>4504</v>
      </c>
      <c r="DM378" s="15">
        <v>3557.25</v>
      </c>
      <c r="DN378" s="15">
        <v>5171.75</v>
      </c>
      <c r="DO378" s="15">
        <v>7181.75</v>
      </c>
      <c r="DP378" s="15">
        <v>6412.75</v>
      </c>
      <c r="DQ378" s="15">
        <v>4358.5</v>
      </c>
      <c r="DR378" s="15">
        <v>4627.5</v>
      </c>
      <c r="DS378" s="15">
        <v>12983.25</v>
      </c>
      <c r="DT378" s="15">
        <v>11116.25</v>
      </c>
      <c r="DU378" s="15">
        <v>11019.25</v>
      </c>
      <c r="DV378" s="15">
        <v>20742.25</v>
      </c>
      <c r="DW378" s="15">
        <v>10620</v>
      </c>
      <c r="DX378" s="15">
        <v>10511.75</v>
      </c>
      <c r="DY378" s="15">
        <v>13407.5</v>
      </c>
      <c r="DZ378" s="15">
        <v>7587.75</v>
      </c>
      <c r="EA378" s="15">
        <v>7856.5</v>
      </c>
      <c r="EB378" s="15">
        <v>19270</v>
      </c>
      <c r="EC378" s="15">
        <v>9050</v>
      </c>
      <c r="ED378" s="15">
        <v>9732.25</v>
      </c>
      <c r="EE378" s="15">
        <v>6172</v>
      </c>
      <c r="EF378" s="15">
        <v>166325.5</v>
      </c>
      <c r="EG378">
        <v>6236.38462289364</v>
      </c>
      <c r="EH378">
        <v>6003.8001519741192</v>
      </c>
      <c r="EI378">
        <v>9083.4394118848304</v>
      </c>
      <c r="EJ378">
        <v>5194.980754123435</v>
      </c>
    </row>
    <row r="379" spans="1:140" x14ac:dyDescent="0.25">
      <c r="A379" s="14">
        <v>1658</v>
      </c>
      <c r="B379" s="15" t="s">
        <v>528</v>
      </c>
      <c r="C379" t="s">
        <v>177</v>
      </c>
      <c r="D379" s="16" t="s">
        <v>178</v>
      </c>
      <c r="E379" s="17"/>
      <c r="F379">
        <v>4.5</v>
      </c>
      <c r="G379" s="15">
        <v>12593.25</v>
      </c>
      <c r="H379" s="15">
        <v>12515</v>
      </c>
      <c r="I379" s="15">
        <v>28147.75</v>
      </c>
      <c r="J379" s="15">
        <v>10754</v>
      </c>
      <c r="K379" s="15">
        <v>325327.75</v>
      </c>
      <c r="L379" s="15">
        <v>740412.5</v>
      </c>
      <c r="M379" s="15">
        <v>393113.5</v>
      </c>
      <c r="N379" s="15">
        <v>658696</v>
      </c>
      <c r="O379" s="15">
        <v>208860.25</v>
      </c>
      <c r="P379" s="15">
        <v>351059</v>
      </c>
      <c r="Q379" s="15">
        <v>873982</v>
      </c>
      <c r="R379" s="15">
        <v>811846.5</v>
      </c>
      <c r="S379" s="15">
        <v>2796929</v>
      </c>
      <c r="T379" s="15">
        <v>3251.5</v>
      </c>
      <c r="U379" s="15">
        <v>3006.25</v>
      </c>
      <c r="V379" s="15">
        <v>3570.5</v>
      </c>
      <c r="W379" s="15">
        <v>2888.5</v>
      </c>
      <c r="X379" s="15">
        <v>4576</v>
      </c>
      <c r="Y379" s="15">
        <v>2888.75</v>
      </c>
      <c r="Z379" s="15">
        <v>3148.5</v>
      </c>
      <c r="AA379" s="15">
        <v>4485.75</v>
      </c>
      <c r="AB379" s="15">
        <v>3709</v>
      </c>
      <c r="AC379" s="15">
        <v>3514</v>
      </c>
      <c r="AD379" s="15">
        <v>3249</v>
      </c>
      <c r="AE379" s="15">
        <v>4166</v>
      </c>
      <c r="AF379" s="15">
        <v>4607</v>
      </c>
      <c r="AG379" s="15">
        <v>3711.75</v>
      </c>
      <c r="AH379" s="15">
        <v>4322.75</v>
      </c>
      <c r="AI379" s="15">
        <v>4400</v>
      </c>
      <c r="AJ379" s="15">
        <v>4221</v>
      </c>
      <c r="AK379" s="15">
        <v>8096.25</v>
      </c>
      <c r="AL379" s="15">
        <v>11383.25</v>
      </c>
      <c r="AM379" s="15">
        <v>8391.5</v>
      </c>
      <c r="AN379" s="15">
        <v>10253.25</v>
      </c>
      <c r="AO379" s="15">
        <v>6981</v>
      </c>
      <c r="AP379" s="15">
        <v>7511.25</v>
      </c>
      <c r="AQ379" s="15">
        <v>5103.5</v>
      </c>
      <c r="AR379" s="15">
        <v>5444</v>
      </c>
      <c r="AS379" s="15">
        <v>17280.5</v>
      </c>
      <c r="AT379" s="15">
        <v>2988.25</v>
      </c>
      <c r="AU379" s="15">
        <v>2756.25</v>
      </c>
      <c r="AV379" s="15">
        <v>2640.75</v>
      </c>
      <c r="AW379" s="15">
        <v>2430.5</v>
      </c>
      <c r="AX379" s="15">
        <v>3611.25</v>
      </c>
      <c r="AY379" s="15">
        <v>2202</v>
      </c>
      <c r="AZ379" s="15">
        <v>2746</v>
      </c>
      <c r="BA379" s="15">
        <v>4117.75</v>
      </c>
      <c r="BB379" s="15">
        <v>3178</v>
      </c>
      <c r="BC379" s="15">
        <v>3098</v>
      </c>
      <c r="BD379" s="15">
        <v>3009.5</v>
      </c>
      <c r="BE379" s="15">
        <v>3000</v>
      </c>
      <c r="BF379" s="15">
        <v>4065.5</v>
      </c>
      <c r="BG379" s="15">
        <v>9726</v>
      </c>
      <c r="BH379" s="15">
        <v>9934.25</v>
      </c>
      <c r="BI379" s="15">
        <v>12717.75</v>
      </c>
      <c r="BJ379" s="15">
        <v>7852.25</v>
      </c>
      <c r="BK379" s="15">
        <v>10332.5</v>
      </c>
      <c r="BL379" s="15">
        <v>7850</v>
      </c>
      <c r="BM379" s="15">
        <v>6500.5</v>
      </c>
      <c r="BN379" s="15">
        <v>10239</v>
      </c>
      <c r="BO379" s="15">
        <v>10488</v>
      </c>
      <c r="BP379" s="15">
        <v>7778.25</v>
      </c>
      <c r="BQ379" s="15">
        <v>8994</v>
      </c>
      <c r="BR379" s="15">
        <v>8112</v>
      </c>
      <c r="BS379" s="15">
        <v>14210.75</v>
      </c>
      <c r="BT379" s="15">
        <v>171591.75</v>
      </c>
      <c r="BU379" s="15">
        <v>145965</v>
      </c>
      <c r="BV379" s="15">
        <v>143635.75</v>
      </c>
      <c r="BW379" s="15">
        <v>109663</v>
      </c>
      <c r="BX379" s="15">
        <v>77101.75</v>
      </c>
      <c r="BY379" s="15">
        <v>60064.25</v>
      </c>
      <c r="BZ379" s="15">
        <v>44844.25</v>
      </c>
      <c r="CA379" s="15">
        <v>87299.75</v>
      </c>
      <c r="CB379" s="15">
        <v>120574</v>
      </c>
      <c r="CC379" s="15">
        <v>49182.5</v>
      </c>
      <c r="CD379" s="15">
        <v>86715.5</v>
      </c>
      <c r="CE379" s="15">
        <v>76989.5</v>
      </c>
      <c r="CF379" s="15">
        <v>604116.5</v>
      </c>
      <c r="CG379" s="15">
        <v>7653.25</v>
      </c>
      <c r="CH379" s="15">
        <v>7715</v>
      </c>
      <c r="CI379" s="15">
        <v>10599.25</v>
      </c>
      <c r="CJ379" s="15">
        <v>6120.25</v>
      </c>
      <c r="CK379" s="15">
        <v>7035</v>
      </c>
      <c r="CL379" s="15">
        <v>4211.25</v>
      </c>
      <c r="CM379" s="15">
        <v>5547.75</v>
      </c>
      <c r="CN379" s="15">
        <v>8318.5</v>
      </c>
      <c r="CO379" s="15">
        <v>8226.5</v>
      </c>
      <c r="CP379" s="15">
        <v>5824</v>
      </c>
      <c r="CQ379" s="15">
        <v>5605</v>
      </c>
      <c r="CR379" s="15">
        <v>6725</v>
      </c>
      <c r="CS379" s="15">
        <v>10772.25</v>
      </c>
      <c r="CT379">
        <v>8907.5</v>
      </c>
      <c r="CU379">
        <v>6680.75</v>
      </c>
      <c r="CV379">
        <v>13992</v>
      </c>
      <c r="CW379">
        <v>5163.5</v>
      </c>
      <c r="CX379">
        <v>154229.75</v>
      </c>
      <c r="CY379">
        <v>1021921.5</v>
      </c>
      <c r="CZ379">
        <v>245056.75</v>
      </c>
      <c r="DA379">
        <v>756507.5</v>
      </c>
      <c r="DB379">
        <v>164596.25</v>
      </c>
      <c r="DC379">
        <v>316202.5</v>
      </c>
      <c r="DD379">
        <v>365145.5</v>
      </c>
      <c r="DE379">
        <v>371763.5</v>
      </c>
      <c r="DF379">
        <v>1648654.75</v>
      </c>
      <c r="DG379" s="15">
        <v>4627.25</v>
      </c>
      <c r="DH379" s="15">
        <v>4338.5</v>
      </c>
      <c r="DI379" s="15">
        <v>7199</v>
      </c>
      <c r="DJ379" s="15">
        <v>4436.5</v>
      </c>
      <c r="DK379" s="15">
        <v>30172</v>
      </c>
      <c r="DL379" s="15">
        <v>175524.75</v>
      </c>
      <c r="DM379" s="15">
        <v>54822.5</v>
      </c>
      <c r="DN379" s="15">
        <v>116112</v>
      </c>
      <c r="DO379" s="15">
        <v>17632.75</v>
      </c>
      <c r="DP379" s="15">
        <v>47131</v>
      </c>
      <c r="DQ379" s="15">
        <v>67746</v>
      </c>
      <c r="DR379" s="15">
        <v>62304.5</v>
      </c>
      <c r="DS379" s="15">
        <v>1417987.25</v>
      </c>
      <c r="DT379" s="15">
        <v>13154.5</v>
      </c>
      <c r="DU379" s="15">
        <v>12733.25</v>
      </c>
      <c r="DV379" s="15">
        <v>20567.25</v>
      </c>
      <c r="DW379" s="15">
        <v>11973</v>
      </c>
      <c r="DX379" s="15">
        <v>53207.5</v>
      </c>
      <c r="DY379" s="15">
        <v>259373.75</v>
      </c>
      <c r="DZ379" s="15">
        <v>62103.25</v>
      </c>
      <c r="EA379" s="15">
        <v>299543.75</v>
      </c>
      <c r="EB379" s="15">
        <v>50226.75</v>
      </c>
      <c r="EC379" s="15">
        <v>173664</v>
      </c>
      <c r="ED379" s="15">
        <v>325476.75</v>
      </c>
      <c r="EE379" s="15">
        <v>235189.25</v>
      </c>
      <c r="EF379" s="15">
        <v>425354.25</v>
      </c>
      <c r="EG379">
        <v>5360.5654582491097</v>
      </c>
      <c r="EH379">
        <v>7816.6973679924795</v>
      </c>
      <c r="EI379">
        <v>9726.0075462047207</v>
      </c>
      <c r="EJ379">
        <v>4419.2098702533494</v>
      </c>
    </row>
    <row r="380" spans="1:140" x14ac:dyDescent="0.25">
      <c r="A380" s="14">
        <v>1664</v>
      </c>
      <c r="B380" s="15" t="s">
        <v>529</v>
      </c>
      <c r="C380" t="s">
        <v>169</v>
      </c>
      <c r="D380" s="16" t="s">
        <v>219</v>
      </c>
      <c r="E380" s="17"/>
      <c r="F380">
        <v>4.5</v>
      </c>
      <c r="G380" s="15">
        <v>5175</v>
      </c>
      <c r="H380" s="15">
        <v>5047.5</v>
      </c>
      <c r="I380" s="15">
        <v>4605.5</v>
      </c>
      <c r="J380" s="15">
        <v>4261.5</v>
      </c>
      <c r="K380" s="15">
        <v>69765.5</v>
      </c>
      <c r="L380" s="15">
        <v>109250.75</v>
      </c>
      <c r="M380" s="15">
        <v>73535.75</v>
      </c>
      <c r="N380" s="15">
        <v>71550.25</v>
      </c>
      <c r="O380" s="15">
        <v>11947.25</v>
      </c>
      <c r="P380" s="15">
        <v>33693</v>
      </c>
      <c r="Q380" s="15">
        <v>42843.5</v>
      </c>
      <c r="R380" s="15">
        <v>36893</v>
      </c>
      <c r="S380" s="15">
        <v>315123</v>
      </c>
      <c r="T380" s="15">
        <v>3780.25</v>
      </c>
      <c r="U380" s="15">
        <v>3364.25</v>
      </c>
      <c r="V380" s="15">
        <v>7290.75</v>
      </c>
      <c r="W380" s="15">
        <v>5281.25</v>
      </c>
      <c r="X380" s="15">
        <v>4886.75</v>
      </c>
      <c r="Y380" s="15">
        <v>3554.5</v>
      </c>
      <c r="Z380" s="15">
        <v>4929</v>
      </c>
      <c r="AA380" s="15">
        <v>5991</v>
      </c>
      <c r="AB380" s="15">
        <v>5889.5</v>
      </c>
      <c r="AC380" s="15">
        <v>4906</v>
      </c>
      <c r="AD380" s="15">
        <v>5002</v>
      </c>
      <c r="AE380" s="15">
        <v>5643.5</v>
      </c>
      <c r="AF380" s="15">
        <v>6569.75</v>
      </c>
      <c r="AG380" s="15">
        <v>5026.5</v>
      </c>
      <c r="AH380" s="15">
        <v>5388.25</v>
      </c>
      <c r="AI380" s="15">
        <v>5979</v>
      </c>
      <c r="AJ380" s="15">
        <v>4242</v>
      </c>
      <c r="AK380" s="15">
        <v>57413.5</v>
      </c>
      <c r="AL380" s="15">
        <v>101025</v>
      </c>
      <c r="AM380" s="15">
        <v>61890</v>
      </c>
      <c r="AN380" s="15">
        <v>92696</v>
      </c>
      <c r="AO380" s="15">
        <v>11568.5</v>
      </c>
      <c r="AP380" s="15">
        <v>36193</v>
      </c>
      <c r="AQ380" s="15">
        <v>9684.75</v>
      </c>
      <c r="AR380" s="15">
        <v>8695.75</v>
      </c>
      <c r="AS380" s="15">
        <v>102067.5</v>
      </c>
      <c r="AT380" s="15">
        <v>2835</v>
      </c>
      <c r="AU380" s="15">
        <v>2677.75</v>
      </c>
      <c r="AV380" s="15">
        <v>3065.5</v>
      </c>
      <c r="AW380" s="15">
        <v>2396.25</v>
      </c>
      <c r="AX380" s="15">
        <v>3509.75</v>
      </c>
      <c r="AY380" s="15">
        <v>2673.75</v>
      </c>
      <c r="AZ380" s="15">
        <v>2823.25</v>
      </c>
      <c r="BA380" s="15">
        <v>4112.25</v>
      </c>
      <c r="BB380" s="15">
        <v>3281</v>
      </c>
      <c r="BC380" s="15">
        <v>2850</v>
      </c>
      <c r="BD380" s="15">
        <v>2860.25</v>
      </c>
      <c r="BE380" s="15">
        <v>2891.5</v>
      </c>
      <c r="BF380" s="15">
        <v>4074.5</v>
      </c>
      <c r="BG380" s="15">
        <v>18895.25</v>
      </c>
      <c r="BH380" s="15">
        <v>21293</v>
      </c>
      <c r="BI380" s="15">
        <v>17871.25</v>
      </c>
      <c r="BJ380" s="15">
        <v>12573.25</v>
      </c>
      <c r="BK380" s="15">
        <v>17220.5</v>
      </c>
      <c r="BL380" s="15">
        <v>19274.25</v>
      </c>
      <c r="BM380" s="15">
        <v>13548.5</v>
      </c>
      <c r="BN380" s="15">
        <v>20076</v>
      </c>
      <c r="BO380" s="15">
        <v>23023.25</v>
      </c>
      <c r="BP380" s="15">
        <v>15354.75</v>
      </c>
      <c r="BQ380" s="15">
        <v>15614</v>
      </c>
      <c r="BR380" s="15">
        <v>13531.75</v>
      </c>
      <c r="BS380" s="15">
        <v>29625.5</v>
      </c>
      <c r="BT380" s="15">
        <v>169282.5</v>
      </c>
      <c r="BU380" s="15">
        <v>149884.75</v>
      </c>
      <c r="BV380" s="15">
        <v>244033.75</v>
      </c>
      <c r="BW380" s="15">
        <v>130286.5</v>
      </c>
      <c r="BX380" s="15">
        <v>197345.5</v>
      </c>
      <c r="BY380" s="15">
        <v>298728</v>
      </c>
      <c r="BZ380" s="15">
        <v>144130.25</v>
      </c>
      <c r="CA380" s="15">
        <v>194897.5</v>
      </c>
      <c r="CB380" s="15">
        <v>270717</v>
      </c>
      <c r="CC380" s="15">
        <v>110873.5</v>
      </c>
      <c r="CD380" s="15">
        <v>195020</v>
      </c>
      <c r="CE380" s="15">
        <v>158245</v>
      </c>
      <c r="CF380" s="15">
        <v>1139380.5</v>
      </c>
      <c r="CG380" s="15">
        <v>21317.75</v>
      </c>
      <c r="CH380" s="15">
        <v>25833.75</v>
      </c>
      <c r="CI380" s="15">
        <v>20967.5</v>
      </c>
      <c r="CJ380" s="15">
        <v>16159.5</v>
      </c>
      <c r="CK380" s="15">
        <v>14357.5</v>
      </c>
      <c r="CL380" s="15">
        <v>16040.25</v>
      </c>
      <c r="CM380" s="15">
        <v>14130</v>
      </c>
      <c r="CN380" s="15">
        <v>15745.25</v>
      </c>
      <c r="CO380" s="15">
        <v>28824</v>
      </c>
      <c r="CP380" s="15">
        <v>14180.75</v>
      </c>
      <c r="CQ380" s="15">
        <v>12253.75</v>
      </c>
      <c r="CR380" s="15">
        <v>14670.25</v>
      </c>
      <c r="CS380" s="15">
        <v>59657.5</v>
      </c>
      <c r="CT380">
        <v>6563</v>
      </c>
      <c r="CU380">
        <v>4461.5</v>
      </c>
      <c r="CV380">
        <v>9938.5</v>
      </c>
      <c r="CW380">
        <v>7818.5</v>
      </c>
      <c r="CX380">
        <v>360339.25</v>
      </c>
      <c r="CY380">
        <v>901275</v>
      </c>
      <c r="CZ380">
        <v>455304.25</v>
      </c>
      <c r="DA380">
        <v>414873</v>
      </c>
      <c r="DB380">
        <v>74393.75</v>
      </c>
      <c r="DC380">
        <v>359328</v>
      </c>
      <c r="DD380">
        <v>240960</v>
      </c>
      <c r="DE380">
        <v>189454</v>
      </c>
      <c r="DF380">
        <v>1246902.5</v>
      </c>
      <c r="DG380" s="15">
        <v>4876</v>
      </c>
      <c r="DH380" s="15">
        <v>4088</v>
      </c>
      <c r="DI380" s="15">
        <v>3994</v>
      </c>
      <c r="DJ380" s="15">
        <v>4429.25</v>
      </c>
      <c r="DK380" s="15">
        <v>132458</v>
      </c>
      <c r="DL380" s="15">
        <v>385847.75</v>
      </c>
      <c r="DM380" s="15">
        <v>176168.5</v>
      </c>
      <c r="DN380" s="15">
        <v>185550.75</v>
      </c>
      <c r="DO380" s="15">
        <v>11252.75</v>
      </c>
      <c r="DP380" s="15">
        <v>58349.5</v>
      </c>
      <c r="DQ380" s="15">
        <v>72584.25</v>
      </c>
      <c r="DR380" s="15">
        <v>57316</v>
      </c>
      <c r="DS380" s="15">
        <v>1213870.75</v>
      </c>
      <c r="DT380" s="15">
        <v>7908.5</v>
      </c>
      <c r="DU380" s="15">
        <v>7321.5</v>
      </c>
      <c r="DV380" s="15">
        <v>15371.5</v>
      </c>
      <c r="DW380" s="15">
        <v>7237</v>
      </c>
      <c r="DX380" s="15">
        <v>15972.75</v>
      </c>
      <c r="DY380" s="15">
        <v>60787</v>
      </c>
      <c r="DZ380" s="15">
        <v>21465.5</v>
      </c>
      <c r="EA380" s="15">
        <v>59163.5</v>
      </c>
      <c r="EB380" s="15">
        <v>13740</v>
      </c>
      <c r="EC380" s="15">
        <v>20621</v>
      </c>
      <c r="ED380" s="15">
        <v>8489.25</v>
      </c>
      <c r="EE380" s="15">
        <v>7135</v>
      </c>
      <c r="EF380" s="15">
        <v>301246.75</v>
      </c>
      <c r="EG380">
        <v>5288.0199534766853</v>
      </c>
      <c r="EH380">
        <v>7994.7530050166497</v>
      </c>
      <c r="EI380">
        <v>8540.8733462452692</v>
      </c>
      <c r="EJ380">
        <v>4654.679815319615</v>
      </c>
    </row>
    <row r="381" spans="1:140" x14ac:dyDescent="0.25">
      <c r="A381" s="14">
        <v>1667</v>
      </c>
      <c r="B381" s="15" t="s">
        <v>530</v>
      </c>
      <c r="C381" t="s">
        <v>148</v>
      </c>
      <c r="D381" s="16" t="s">
        <v>159</v>
      </c>
      <c r="E381" s="17"/>
      <c r="F381">
        <v>9.8000000000000007</v>
      </c>
      <c r="G381" s="15">
        <v>9347.5</v>
      </c>
      <c r="H381" s="15">
        <v>8875</v>
      </c>
      <c r="I381" s="15">
        <v>9498.75</v>
      </c>
      <c r="J381" s="15">
        <v>8026.5</v>
      </c>
      <c r="K381" s="15">
        <v>9914.5</v>
      </c>
      <c r="L381" s="15">
        <v>18747.25</v>
      </c>
      <c r="M381" s="15">
        <v>11681.75</v>
      </c>
      <c r="N381" s="15">
        <v>15868.5</v>
      </c>
      <c r="O381" s="15">
        <v>10830</v>
      </c>
      <c r="P381" s="15">
        <v>11595.5</v>
      </c>
      <c r="Q381" s="15">
        <v>10634.75</v>
      </c>
      <c r="R381" s="15">
        <v>10044</v>
      </c>
      <c r="S381" s="15">
        <v>109171.75</v>
      </c>
      <c r="T381" s="15">
        <v>3041.5</v>
      </c>
      <c r="U381" s="15">
        <v>2813</v>
      </c>
      <c r="V381" s="15">
        <v>3489</v>
      </c>
      <c r="W381" s="15">
        <v>2699.5</v>
      </c>
      <c r="X381" s="15">
        <v>3859</v>
      </c>
      <c r="Y381" s="15">
        <v>2278</v>
      </c>
      <c r="Z381" s="15">
        <v>3011.5</v>
      </c>
      <c r="AA381" s="15">
        <v>4794.5</v>
      </c>
      <c r="AB381" s="15">
        <v>3594</v>
      </c>
      <c r="AC381" s="15">
        <v>3274.5</v>
      </c>
      <c r="AD381" s="15">
        <v>3202.5</v>
      </c>
      <c r="AE381" s="15">
        <v>3122.5</v>
      </c>
      <c r="AF381" s="15">
        <v>4520.5</v>
      </c>
      <c r="AG381" s="15">
        <v>3256</v>
      </c>
      <c r="AH381" s="15">
        <v>3910</v>
      </c>
      <c r="AI381" s="15">
        <v>3723.25</v>
      </c>
      <c r="AJ381" s="15">
        <v>4074</v>
      </c>
      <c r="AK381" s="15">
        <v>4749</v>
      </c>
      <c r="AL381" s="15">
        <v>9730</v>
      </c>
      <c r="AM381" s="15">
        <v>4357.5</v>
      </c>
      <c r="AN381" s="15">
        <v>6793</v>
      </c>
      <c r="AO381" s="15">
        <v>4636</v>
      </c>
      <c r="AP381" s="15">
        <v>4216</v>
      </c>
      <c r="AQ381" s="15">
        <v>3836</v>
      </c>
      <c r="AR381" s="15">
        <v>4321.25</v>
      </c>
      <c r="AS381" s="15">
        <v>12401.5</v>
      </c>
      <c r="AT381" s="15">
        <v>3155.75</v>
      </c>
      <c r="AU381" s="15">
        <v>2755</v>
      </c>
      <c r="AV381" s="15">
        <v>3077.25</v>
      </c>
      <c r="AW381" s="15">
        <v>2511.75</v>
      </c>
      <c r="AX381" s="15">
        <v>3598</v>
      </c>
      <c r="AY381" s="15">
        <v>2543.5</v>
      </c>
      <c r="AZ381" s="15">
        <v>3056.5</v>
      </c>
      <c r="BA381" s="15">
        <v>3988.25</v>
      </c>
      <c r="BB381" s="15">
        <v>3134.25</v>
      </c>
      <c r="BC381" s="15">
        <v>2746</v>
      </c>
      <c r="BD381" s="15">
        <v>2887.5</v>
      </c>
      <c r="BE381" s="15">
        <v>3244</v>
      </c>
      <c r="BF381" s="15">
        <v>4315.75</v>
      </c>
      <c r="BG381" s="15">
        <v>12643.5</v>
      </c>
      <c r="BH381" s="15">
        <v>12438.25</v>
      </c>
      <c r="BI381" s="15">
        <v>15361.5</v>
      </c>
      <c r="BJ381" s="15">
        <v>10245.5</v>
      </c>
      <c r="BK381" s="15">
        <v>11204.25</v>
      </c>
      <c r="BL381" s="15">
        <v>12624</v>
      </c>
      <c r="BM381" s="15">
        <v>9272.5</v>
      </c>
      <c r="BN381" s="15">
        <v>15708.75</v>
      </c>
      <c r="BO381" s="15">
        <v>15728.75</v>
      </c>
      <c r="BP381" s="15">
        <v>11323.25</v>
      </c>
      <c r="BQ381" s="15">
        <v>16176.25</v>
      </c>
      <c r="BR381" s="15">
        <v>14673.5</v>
      </c>
      <c r="BS381" s="15">
        <v>17493.75</v>
      </c>
      <c r="BT381" s="15">
        <v>240147.5</v>
      </c>
      <c r="BU381" s="15">
        <v>213675</v>
      </c>
      <c r="BV381" s="15">
        <v>164168.75</v>
      </c>
      <c r="BW381" s="15">
        <v>110586.5</v>
      </c>
      <c r="BX381" s="15">
        <v>124124.75</v>
      </c>
      <c r="BY381" s="15">
        <v>234293.5</v>
      </c>
      <c r="BZ381" s="15">
        <v>80470</v>
      </c>
      <c r="CA381" s="15">
        <v>451215.25</v>
      </c>
      <c r="CB381" s="15">
        <v>288082.75</v>
      </c>
      <c r="CC381" s="15">
        <v>88163.75</v>
      </c>
      <c r="CD381" s="15">
        <v>192009.25</v>
      </c>
      <c r="CE381" s="15">
        <v>149162.25</v>
      </c>
      <c r="CF381" s="15">
        <v>176843.5</v>
      </c>
      <c r="CG381" s="15">
        <v>17901.75</v>
      </c>
      <c r="CH381" s="15">
        <v>15565.75</v>
      </c>
      <c r="CI381" s="15">
        <v>22759.5</v>
      </c>
      <c r="CJ381" s="15">
        <v>13216.5</v>
      </c>
      <c r="CK381" s="15">
        <v>11580.25</v>
      </c>
      <c r="CL381" s="15">
        <v>11665.25</v>
      </c>
      <c r="CM381" s="15">
        <v>11885.75</v>
      </c>
      <c r="CN381" s="15">
        <v>18173.75</v>
      </c>
      <c r="CO381" s="15">
        <v>18043.5</v>
      </c>
      <c r="CP381" s="15">
        <v>13650.25</v>
      </c>
      <c r="CQ381" s="15">
        <v>19101.75</v>
      </c>
      <c r="CR381" s="15">
        <v>21939</v>
      </c>
      <c r="CS381" s="15">
        <v>21129.75</v>
      </c>
      <c r="CT381">
        <v>9875.25</v>
      </c>
      <c r="CU381">
        <v>5166.25</v>
      </c>
      <c r="CV381">
        <v>11697.5</v>
      </c>
      <c r="CW381">
        <v>4557.5</v>
      </c>
      <c r="CX381">
        <v>6221.75</v>
      </c>
      <c r="CY381">
        <v>14594.5</v>
      </c>
      <c r="CZ381">
        <v>9541.25</v>
      </c>
      <c r="DA381">
        <v>9781</v>
      </c>
      <c r="DB381">
        <v>8147.5</v>
      </c>
      <c r="DC381">
        <v>6847.5</v>
      </c>
      <c r="DD381">
        <v>6125</v>
      </c>
      <c r="DE381">
        <v>6981.25</v>
      </c>
      <c r="DF381">
        <v>383798.25</v>
      </c>
      <c r="DG381" s="15">
        <v>4160</v>
      </c>
      <c r="DH381" s="15">
        <v>3637.5</v>
      </c>
      <c r="DI381" s="15">
        <v>7334</v>
      </c>
      <c r="DJ381" s="15">
        <v>4484</v>
      </c>
      <c r="DK381" s="15">
        <v>3790.5</v>
      </c>
      <c r="DL381" s="15">
        <v>4091</v>
      </c>
      <c r="DM381" s="15">
        <v>2947.5</v>
      </c>
      <c r="DN381" s="15">
        <v>4371.25</v>
      </c>
      <c r="DO381" s="15">
        <v>5651.5</v>
      </c>
      <c r="DP381" s="15">
        <v>4347.5</v>
      </c>
      <c r="DQ381" s="15">
        <v>3704.5</v>
      </c>
      <c r="DR381" s="15">
        <v>4154.25</v>
      </c>
      <c r="DS381" s="15">
        <v>17645.5</v>
      </c>
      <c r="DT381" s="15">
        <v>3808</v>
      </c>
      <c r="DU381" s="15">
        <v>4012</v>
      </c>
      <c r="DV381" s="15">
        <v>4483.5</v>
      </c>
      <c r="DW381" s="15">
        <v>4242.25</v>
      </c>
      <c r="DX381" s="15">
        <v>3863.25</v>
      </c>
      <c r="DY381" s="15">
        <v>4444.25</v>
      </c>
      <c r="DZ381" s="15">
        <v>3174.75</v>
      </c>
      <c r="EA381" s="15">
        <v>4376</v>
      </c>
      <c r="EB381" s="15">
        <v>4649</v>
      </c>
      <c r="EC381" s="15">
        <v>4170.5</v>
      </c>
      <c r="ED381" s="15">
        <v>3235.5</v>
      </c>
      <c r="EE381" s="15">
        <v>3423</v>
      </c>
      <c r="EF381" s="15">
        <v>3546</v>
      </c>
      <c r="EG381">
        <v>6215.8291971494491</v>
      </c>
      <c r="EH381">
        <v>7252.8012301615654</v>
      </c>
      <c r="EI381">
        <v>7445.507888608995</v>
      </c>
      <c r="EJ381">
        <v>5249.2751995339095</v>
      </c>
    </row>
    <row r="382" spans="1:140" ht="15.75" x14ac:dyDescent="0.25">
      <c r="A382" s="14">
        <v>1674</v>
      </c>
      <c r="B382" s="15" t="s">
        <v>531</v>
      </c>
      <c r="C382" t="s">
        <v>161</v>
      </c>
      <c r="D382" s="16" t="s">
        <v>162</v>
      </c>
      <c r="E382" s="17"/>
      <c r="F382" s="18">
        <v>8.3000000000000007</v>
      </c>
      <c r="G382" s="15">
        <v>77861</v>
      </c>
      <c r="H382" s="15">
        <v>82622.5</v>
      </c>
      <c r="I382" s="15">
        <v>131003.5</v>
      </c>
      <c r="J382" s="15">
        <v>196135.75</v>
      </c>
      <c r="K382" s="15">
        <v>108337.5</v>
      </c>
      <c r="L382" s="15">
        <v>50055.75</v>
      </c>
      <c r="M382" s="15">
        <v>79781.5</v>
      </c>
      <c r="N382" s="15">
        <v>35675.25</v>
      </c>
      <c r="O382" s="15">
        <v>130980.5</v>
      </c>
      <c r="P382" s="15">
        <v>174024.75</v>
      </c>
      <c r="Q382" s="15">
        <v>171691</v>
      </c>
      <c r="R382" s="15">
        <v>175417</v>
      </c>
      <c r="S382" s="15">
        <v>329539.75</v>
      </c>
      <c r="T382" s="15">
        <v>3227.5</v>
      </c>
      <c r="U382" s="15">
        <v>3290.5</v>
      </c>
      <c r="V382" s="15">
        <v>3939.5</v>
      </c>
      <c r="W382" s="15">
        <v>3010.5</v>
      </c>
      <c r="X382" s="15">
        <v>5869</v>
      </c>
      <c r="Y382" s="15">
        <v>6354</v>
      </c>
      <c r="Z382" s="15">
        <v>4065</v>
      </c>
      <c r="AA382" s="15">
        <v>7961.25</v>
      </c>
      <c r="AB382" s="15">
        <v>3983.25</v>
      </c>
      <c r="AC382" s="15">
        <v>3905</v>
      </c>
      <c r="AD382" s="15">
        <v>3278.75</v>
      </c>
      <c r="AE382" s="15">
        <v>3114.5</v>
      </c>
      <c r="AF382" s="15">
        <v>159689.25</v>
      </c>
      <c r="AG382" s="15">
        <v>3954</v>
      </c>
      <c r="AH382" s="15">
        <v>4189.5</v>
      </c>
      <c r="AI382" s="15">
        <v>4448</v>
      </c>
      <c r="AJ382" s="15">
        <v>4621</v>
      </c>
      <c r="AK382" s="15">
        <v>4489.25</v>
      </c>
      <c r="AL382" s="15">
        <v>6076.5</v>
      </c>
      <c r="AM382" s="15">
        <v>4162.5</v>
      </c>
      <c r="AN382" s="15">
        <v>6140.75</v>
      </c>
      <c r="AO382" s="15">
        <v>5020.5</v>
      </c>
      <c r="AP382" s="15">
        <v>5428.25</v>
      </c>
      <c r="AQ382" s="15">
        <v>4457.5</v>
      </c>
      <c r="AR382" s="15">
        <v>4651.75</v>
      </c>
      <c r="AS382" s="15">
        <v>6540</v>
      </c>
      <c r="AT382" s="15">
        <v>2940.5</v>
      </c>
      <c r="AU382" s="15">
        <v>2708</v>
      </c>
      <c r="AV382" s="15">
        <v>2820</v>
      </c>
      <c r="AW382" s="15">
        <v>2551</v>
      </c>
      <c r="AX382" s="15">
        <v>3698.75</v>
      </c>
      <c r="AY382" s="15">
        <v>2712.5</v>
      </c>
      <c r="AZ382" s="15">
        <v>3091</v>
      </c>
      <c r="BA382" s="15">
        <v>4266.25</v>
      </c>
      <c r="BB382" s="15">
        <v>3445</v>
      </c>
      <c r="BC382" s="15">
        <v>3176</v>
      </c>
      <c r="BD382" s="15">
        <v>2698.25</v>
      </c>
      <c r="BE382" s="15">
        <v>3140.5</v>
      </c>
      <c r="BF382" s="15">
        <v>4202.5</v>
      </c>
      <c r="BG382" s="15">
        <v>28045.5</v>
      </c>
      <c r="BH382" s="15">
        <v>30279</v>
      </c>
      <c r="BI382" s="15">
        <v>28504</v>
      </c>
      <c r="BJ382" s="15">
        <v>24021.75</v>
      </c>
      <c r="BK382" s="15">
        <v>18512.25</v>
      </c>
      <c r="BL382" s="15">
        <v>17319.5</v>
      </c>
      <c r="BM382" s="15">
        <v>15291.5</v>
      </c>
      <c r="BN382" s="15">
        <v>15217.75</v>
      </c>
      <c r="BO382" s="15">
        <v>26013.25</v>
      </c>
      <c r="BP382" s="15">
        <v>21670</v>
      </c>
      <c r="BQ382" s="15">
        <v>31877</v>
      </c>
      <c r="BR382" s="15">
        <v>30106</v>
      </c>
      <c r="BS382" s="15">
        <v>25828</v>
      </c>
      <c r="BT382" s="15">
        <v>965834</v>
      </c>
      <c r="BU382" s="15">
        <v>911084</v>
      </c>
      <c r="BV382" s="15">
        <v>569376.5</v>
      </c>
      <c r="BW382" s="15">
        <v>808728.75</v>
      </c>
      <c r="BX382" s="15">
        <v>622886.75</v>
      </c>
      <c r="BY382" s="15">
        <v>707398.5</v>
      </c>
      <c r="BZ382" s="15">
        <v>493741.25</v>
      </c>
      <c r="CA382" s="15">
        <v>735234.5</v>
      </c>
      <c r="CB382" s="15">
        <v>813192.25</v>
      </c>
      <c r="CC382" s="15">
        <v>533086.5</v>
      </c>
      <c r="CD382" s="15">
        <v>999033</v>
      </c>
      <c r="CE382" s="15">
        <v>961310.5</v>
      </c>
      <c r="CF382" s="15">
        <v>1034793.25</v>
      </c>
      <c r="CG382" s="15">
        <v>32834.75</v>
      </c>
      <c r="CH382" s="15">
        <v>34631.5</v>
      </c>
      <c r="CI382" s="15">
        <v>28107.75</v>
      </c>
      <c r="CJ382" s="15">
        <v>35260.25</v>
      </c>
      <c r="CK382" s="15">
        <v>11742</v>
      </c>
      <c r="CL382" s="15">
        <v>13823.5</v>
      </c>
      <c r="CM382" s="15">
        <v>12034</v>
      </c>
      <c r="CN382" s="15">
        <v>18821</v>
      </c>
      <c r="CO382" s="15">
        <v>35431</v>
      </c>
      <c r="CP382" s="15">
        <v>22305.25</v>
      </c>
      <c r="CQ382" s="15">
        <v>24131</v>
      </c>
      <c r="CR382" s="15">
        <v>23670</v>
      </c>
      <c r="CS382" s="15">
        <v>22705.75</v>
      </c>
      <c r="CT382">
        <v>66712.5</v>
      </c>
      <c r="CU382">
        <v>45061</v>
      </c>
      <c r="CV382">
        <v>115845</v>
      </c>
      <c r="CW382">
        <v>413596</v>
      </c>
      <c r="CX382">
        <v>24503.5</v>
      </c>
      <c r="CY382">
        <v>4730.5</v>
      </c>
      <c r="CZ382">
        <v>14649.75</v>
      </c>
      <c r="DA382">
        <v>9513</v>
      </c>
      <c r="DB382">
        <v>189906.5</v>
      </c>
      <c r="DC382">
        <v>240679</v>
      </c>
      <c r="DD382">
        <v>256407</v>
      </c>
      <c r="DE382">
        <v>164873.5</v>
      </c>
      <c r="DF382">
        <v>439592.25</v>
      </c>
      <c r="DG382" s="15">
        <v>5671.75</v>
      </c>
      <c r="DH382" s="15">
        <v>5714</v>
      </c>
      <c r="DI382" s="15">
        <v>13501</v>
      </c>
      <c r="DJ382" s="15">
        <v>23112.25</v>
      </c>
      <c r="DK382" s="15">
        <v>7196</v>
      </c>
      <c r="DL382" s="15">
        <v>4212.25</v>
      </c>
      <c r="DM382" s="15">
        <v>4676.5</v>
      </c>
      <c r="DN382" s="15">
        <v>4447.5</v>
      </c>
      <c r="DO382" s="15">
        <v>10738.5</v>
      </c>
      <c r="DP382" s="15">
        <v>15157.25</v>
      </c>
      <c r="DQ382" s="15">
        <v>9463.75</v>
      </c>
      <c r="DR382" s="15">
        <v>9604</v>
      </c>
      <c r="DS382" s="15">
        <v>47615.5</v>
      </c>
      <c r="DT382" s="15">
        <v>51740.25</v>
      </c>
      <c r="DU382" s="15">
        <v>44614.75</v>
      </c>
      <c r="DV382" s="15">
        <v>54278.5</v>
      </c>
      <c r="DW382" s="15">
        <v>35041.5</v>
      </c>
      <c r="DX382" s="15">
        <v>40440</v>
      </c>
      <c r="DY382" s="15">
        <v>15869.5</v>
      </c>
      <c r="DZ382" s="15">
        <v>13570.5</v>
      </c>
      <c r="EA382" s="15">
        <v>10279.5</v>
      </c>
      <c r="EB382" s="15">
        <v>45699.75</v>
      </c>
      <c r="EC382" s="15">
        <v>34720.25</v>
      </c>
      <c r="ED382" s="15">
        <v>12723.75</v>
      </c>
      <c r="EE382" s="15">
        <v>10727.75</v>
      </c>
      <c r="EF382" s="15">
        <v>127349.5</v>
      </c>
      <c r="EG382">
        <v>4734.3531681961304</v>
      </c>
      <c r="EH382">
        <v>7039.86166119067</v>
      </c>
      <c r="EI382">
        <v>4547.1384134251639</v>
      </c>
      <c r="EJ382">
        <v>4007.3174761072</v>
      </c>
    </row>
    <row r="383" spans="1:140" ht="15.75" x14ac:dyDescent="0.25">
      <c r="A383" s="14">
        <v>1676</v>
      </c>
      <c r="B383" s="15" t="s">
        <v>532</v>
      </c>
      <c r="C383" t="s">
        <v>169</v>
      </c>
      <c r="D383" s="16" t="s">
        <v>219</v>
      </c>
      <c r="E383" s="17"/>
      <c r="F383" s="18">
        <v>4.5</v>
      </c>
      <c r="G383" s="15">
        <v>11541.5</v>
      </c>
      <c r="H383" s="15">
        <v>12561.5</v>
      </c>
      <c r="I383" s="15">
        <v>8557.5</v>
      </c>
      <c r="J383" s="15">
        <v>9956.25</v>
      </c>
      <c r="K383" s="15">
        <v>91415</v>
      </c>
      <c r="L383" s="15">
        <v>355061</v>
      </c>
      <c r="M383" s="15">
        <v>108231</v>
      </c>
      <c r="N383" s="15">
        <v>266439.75</v>
      </c>
      <c r="O383" s="15">
        <v>65131.5</v>
      </c>
      <c r="P383" s="15">
        <v>188949.75</v>
      </c>
      <c r="Q383" s="15">
        <v>162351.75</v>
      </c>
      <c r="R383" s="15">
        <v>130404</v>
      </c>
      <c r="S383" s="15">
        <v>1522230.5</v>
      </c>
      <c r="T383" s="15">
        <v>4850</v>
      </c>
      <c r="U383" s="15">
        <v>5476</v>
      </c>
      <c r="V383" s="15">
        <v>15335.75</v>
      </c>
      <c r="W383" s="15">
        <v>11657</v>
      </c>
      <c r="X383" s="15">
        <v>24774.75</v>
      </c>
      <c r="Y383" s="15">
        <v>8620.75</v>
      </c>
      <c r="Z383" s="15">
        <v>14909</v>
      </c>
      <c r="AA383" s="15">
        <v>11827.5</v>
      </c>
      <c r="AB383" s="15">
        <v>6909.75</v>
      </c>
      <c r="AC383" s="15">
        <v>7363.75</v>
      </c>
      <c r="AD383" s="15">
        <v>8156.75</v>
      </c>
      <c r="AE383" s="15">
        <v>7749.75</v>
      </c>
      <c r="AF383" s="15">
        <v>5441</v>
      </c>
      <c r="AG383" s="15">
        <v>3354.75</v>
      </c>
      <c r="AH383" s="15">
        <v>3361.5</v>
      </c>
      <c r="AI383" s="15">
        <v>3640.25</v>
      </c>
      <c r="AJ383" s="15">
        <v>4532.25</v>
      </c>
      <c r="AK383" s="15">
        <v>10610</v>
      </c>
      <c r="AL383" s="15">
        <v>35681.5</v>
      </c>
      <c r="AM383" s="15">
        <v>11663.5</v>
      </c>
      <c r="AN383" s="15">
        <v>34903.75</v>
      </c>
      <c r="AO383" s="15">
        <v>16947.5</v>
      </c>
      <c r="AP383" s="15">
        <v>37729</v>
      </c>
      <c r="AQ383" s="15">
        <v>7009.5</v>
      </c>
      <c r="AR383" s="15">
        <v>6933.5</v>
      </c>
      <c r="AS383" s="15">
        <v>47212</v>
      </c>
      <c r="AT383" s="15">
        <v>3204.25</v>
      </c>
      <c r="AU383" s="15">
        <v>2860</v>
      </c>
      <c r="AV383" s="15">
        <v>2923.25</v>
      </c>
      <c r="AW383" s="15">
        <v>2540.25</v>
      </c>
      <c r="AX383" s="15">
        <v>3534.5</v>
      </c>
      <c r="AY383" s="15">
        <v>2445.5</v>
      </c>
      <c r="AZ383" s="15">
        <v>2905.5</v>
      </c>
      <c r="BA383" s="15">
        <v>4314.5</v>
      </c>
      <c r="BB383" s="15">
        <v>3415.25</v>
      </c>
      <c r="BC383" s="15">
        <v>2846</v>
      </c>
      <c r="BD383" s="15">
        <v>2712.75</v>
      </c>
      <c r="BE383" s="15">
        <v>2959.25</v>
      </c>
      <c r="BF383" s="15">
        <v>4081</v>
      </c>
      <c r="BG383" s="15">
        <v>6397.25</v>
      </c>
      <c r="BH383" s="15">
        <v>6357.75</v>
      </c>
      <c r="BI383" s="15">
        <v>11228</v>
      </c>
      <c r="BJ383" s="15">
        <v>6850.75</v>
      </c>
      <c r="BK383" s="15">
        <v>6344.25</v>
      </c>
      <c r="BL383" s="15">
        <v>7434.75</v>
      </c>
      <c r="BM383" s="15">
        <v>5339.5</v>
      </c>
      <c r="BN383" s="15">
        <v>8175.75</v>
      </c>
      <c r="BO383" s="15">
        <v>10021</v>
      </c>
      <c r="BP383" s="15">
        <v>7221.25</v>
      </c>
      <c r="BQ383" s="15">
        <v>8010.25</v>
      </c>
      <c r="BR383" s="15">
        <v>7419.25</v>
      </c>
      <c r="BS383" s="15">
        <v>9879.5</v>
      </c>
      <c r="BT383" s="15">
        <v>81622.75</v>
      </c>
      <c r="BU383" s="15">
        <v>79162.5</v>
      </c>
      <c r="BV383" s="15">
        <v>100477.25</v>
      </c>
      <c r="BW383" s="15">
        <v>60402</v>
      </c>
      <c r="BX383" s="15">
        <v>65063.75</v>
      </c>
      <c r="BY383" s="15">
        <v>54082.25</v>
      </c>
      <c r="BZ383" s="15">
        <v>45655</v>
      </c>
      <c r="CA383" s="15">
        <v>151819.25</v>
      </c>
      <c r="CB383" s="15">
        <v>87798.5</v>
      </c>
      <c r="CC383" s="15">
        <v>50729</v>
      </c>
      <c r="CD383" s="15">
        <v>144272.5</v>
      </c>
      <c r="CE383" s="15">
        <v>108920.75</v>
      </c>
      <c r="CF383" s="15">
        <v>380766.75</v>
      </c>
      <c r="CG383" s="15">
        <v>8800</v>
      </c>
      <c r="CH383" s="15">
        <v>7377.5</v>
      </c>
      <c r="CI383" s="15">
        <v>14618.5</v>
      </c>
      <c r="CJ383" s="15">
        <v>7970</v>
      </c>
      <c r="CK383" s="15">
        <v>7781.25</v>
      </c>
      <c r="CL383" s="15">
        <v>5498</v>
      </c>
      <c r="CM383" s="15">
        <v>7122.25</v>
      </c>
      <c r="CN383" s="15">
        <v>8380</v>
      </c>
      <c r="CO383" s="15">
        <v>9953.75</v>
      </c>
      <c r="CP383" s="15">
        <v>7932.25</v>
      </c>
      <c r="CQ383" s="15">
        <v>6846</v>
      </c>
      <c r="CR383" s="15">
        <v>7891.25</v>
      </c>
      <c r="CS383" s="15">
        <v>20347.75</v>
      </c>
      <c r="CT383">
        <v>7959.5</v>
      </c>
      <c r="CU383">
        <v>5112.5</v>
      </c>
      <c r="CV383">
        <v>7862.25</v>
      </c>
      <c r="CW383">
        <v>5608</v>
      </c>
      <c r="CX383">
        <v>28213</v>
      </c>
      <c r="CY383">
        <v>441611.5</v>
      </c>
      <c r="CZ383">
        <v>56543.75</v>
      </c>
      <c r="DA383">
        <v>349829.5</v>
      </c>
      <c r="DB383">
        <v>76172</v>
      </c>
      <c r="DC383">
        <v>322222.25</v>
      </c>
      <c r="DD383">
        <v>189721</v>
      </c>
      <c r="DE383">
        <v>205322.75</v>
      </c>
      <c r="DF383">
        <v>1530457.75</v>
      </c>
      <c r="DG383" s="15">
        <v>3779.25</v>
      </c>
      <c r="DH383" s="15">
        <v>3427.5</v>
      </c>
      <c r="DI383" s="15">
        <v>3859.75</v>
      </c>
      <c r="DJ383" s="15">
        <v>4242.5</v>
      </c>
      <c r="DK383" s="15">
        <v>5746.25</v>
      </c>
      <c r="DL383" s="15">
        <v>59904.5</v>
      </c>
      <c r="DM383" s="15">
        <v>11355</v>
      </c>
      <c r="DN383" s="15">
        <v>29172.5</v>
      </c>
      <c r="DO383" s="15">
        <v>6428</v>
      </c>
      <c r="DP383" s="15">
        <v>21777.25</v>
      </c>
      <c r="DQ383" s="15">
        <v>17403</v>
      </c>
      <c r="DR383" s="15">
        <v>14648.25</v>
      </c>
      <c r="DS383" s="15">
        <v>522026.5</v>
      </c>
      <c r="DT383" s="15">
        <v>8295.5</v>
      </c>
      <c r="DU383" s="15">
        <v>8152.5</v>
      </c>
      <c r="DV383" s="15">
        <v>14567.75</v>
      </c>
      <c r="DW383" s="15">
        <v>9674.75</v>
      </c>
      <c r="DX383" s="15">
        <v>10644</v>
      </c>
      <c r="DY383" s="15">
        <v>49538.75</v>
      </c>
      <c r="DZ383" s="15">
        <v>15178.25</v>
      </c>
      <c r="EA383" s="15">
        <v>65529.5</v>
      </c>
      <c r="EB383" s="15">
        <v>14912.75</v>
      </c>
      <c r="EC383" s="15">
        <v>43845</v>
      </c>
      <c r="ED383" s="15">
        <v>130197.75</v>
      </c>
      <c r="EE383" s="15">
        <v>45896</v>
      </c>
      <c r="EF383" s="15">
        <v>318384</v>
      </c>
      <c r="EG383">
        <v>5252.5112264363797</v>
      </c>
      <c r="EH383">
        <v>7298.1606250828199</v>
      </c>
      <c r="EI383">
        <v>8330.5817240431898</v>
      </c>
      <c r="EJ383">
        <v>4554.8532830789954</v>
      </c>
    </row>
    <row r="384" spans="1:140" ht="15.75" x14ac:dyDescent="0.25">
      <c r="A384" s="14">
        <v>1684</v>
      </c>
      <c r="B384" s="15" t="s">
        <v>533</v>
      </c>
      <c r="C384" t="s">
        <v>167</v>
      </c>
      <c r="D384" t="s">
        <v>194</v>
      </c>
      <c r="F384" s="18">
        <v>6</v>
      </c>
      <c r="G384" s="15">
        <v>4208.25</v>
      </c>
      <c r="H384" s="15">
        <v>3874</v>
      </c>
      <c r="I384" s="15">
        <v>5662</v>
      </c>
      <c r="J384" s="15">
        <v>4332</v>
      </c>
      <c r="K384" s="15">
        <v>3819.5</v>
      </c>
      <c r="L384" s="15">
        <v>3685</v>
      </c>
      <c r="M384" s="15">
        <v>2964</v>
      </c>
      <c r="N384" s="15">
        <v>3851.5</v>
      </c>
      <c r="O384" s="15">
        <v>5051.5</v>
      </c>
      <c r="P384" s="15">
        <v>3899.75</v>
      </c>
      <c r="Q384" s="15">
        <v>3913.5</v>
      </c>
      <c r="R384" s="15">
        <v>4188.5</v>
      </c>
      <c r="S384" s="15">
        <v>6630.75</v>
      </c>
      <c r="T384" s="15">
        <v>3527.75</v>
      </c>
      <c r="U384" s="15">
        <v>3193.75</v>
      </c>
      <c r="V384" s="15">
        <v>4010.5</v>
      </c>
      <c r="W384" s="15">
        <v>2993.5</v>
      </c>
      <c r="X384" s="15">
        <v>4060</v>
      </c>
      <c r="Y384" s="15">
        <v>2783</v>
      </c>
      <c r="Z384" s="15">
        <v>3452.75</v>
      </c>
      <c r="AA384" s="15">
        <v>4856</v>
      </c>
      <c r="AB384" s="15">
        <v>4060.75</v>
      </c>
      <c r="AC384" s="15">
        <v>3768.25</v>
      </c>
      <c r="AD384" s="15">
        <v>3248</v>
      </c>
      <c r="AE384" s="15">
        <v>3962</v>
      </c>
      <c r="AF384" s="15">
        <v>5327.25</v>
      </c>
      <c r="AG384" s="15">
        <v>4849.75</v>
      </c>
      <c r="AH384" s="15">
        <v>5278.25</v>
      </c>
      <c r="AI384" s="15">
        <v>6466.25</v>
      </c>
      <c r="AJ384" s="15">
        <v>6730.5</v>
      </c>
      <c r="AK384" s="15">
        <v>4574.5</v>
      </c>
      <c r="AL384" s="15">
        <v>5675.75</v>
      </c>
      <c r="AM384" s="15">
        <v>3914.25</v>
      </c>
      <c r="AN384" s="15">
        <v>6749.5</v>
      </c>
      <c r="AO384" s="15">
        <v>7750</v>
      </c>
      <c r="AP384" s="15">
        <v>5398.25</v>
      </c>
      <c r="AQ384" s="15">
        <v>7503.75</v>
      </c>
      <c r="AR384" s="15">
        <v>8011.25</v>
      </c>
      <c r="AS384" s="15">
        <v>5747.5</v>
      </c>
      <c r="AT384" s="15">
        <v>3039.5</v>
      </c>
      <c r="AU384" s="15">
        <v>2821.5</v>
      </c>
      <c r="AV384" s="15">
        <v>3015.25</v>
      </c>
      <c r="AW384" s="15">
        <v>2476.5</v>
      </c>
      <c r="AX384" s="15">
        <v>3652.75</v>
      </c>
      <c r="AY384" s="15">
        <v>2480</v>
      </c>
      <c r="AZ384" s="15">
        <v>2767.75</v>
      </c>
      <c r="BA384" s="15">
        <v>4091.75</v>
      </c>
      <c r="BB384" s="15">
        <v>3103.5</v>
      </c>
      <c r="BC384" s="15">
        <v>2930.5</v>
      </c>
      <c r="BD384" s="15">
        <v>2695</v>
      </c>
      <c r="BE384" s="15">
        <v>2737.5</v>
      </c>
      <c r="BF384" s="15">
        <v>4084.75</v>
      </c>
      <c r="BG384" s="15">
        <v>11744.5</v>
      </c>
      <c r="BH384" s="15">
        <v>12472.25</v>
      </c>
      <c r="BI384" s="15">
        <v>19849.25</v>
      </c>
      <c r="BJ384" s="15">
        <v>11901.5</v>
      </c>
      <c r="BK384" s="15">
        <v>8792.5</v>
      </c>
      <c r="BL384" s="15">
        <v>8819.25</v>
      </c>
      <c r="BM384" s="15">
        <v>7821.5</v>
      </c>
      <c r="BN384" s="15">
        <v>15215</v>
      </c>
      <c r="BO384" s="15">
        <v>16886.5</v>
      </c>
      <c r="BP384" s="15">
        <v>13719</v>
      </c>
      <c r="BQ384" s="15">
        <v>16570</v>
      </c>
      <c r="BR384" s="15">
        <v>15112</v>
      </c>
      <c r="BS384" s="15">
        <v>15715.5</v>
      </c>
      <c r="BT384" s="15">
        <v>297882</v>
      </c>
      <c r="BU384" s="15">
        <v>323946.25</v>
      </c>
      <c r="BV384" s="15">
        <v>214164.5</v>
      </c>
      <c r="BW384" s="15">
        <v>374103.5</v>
      </c>
      <c r="BX384" s="15">
        <v>131277.75</v>
      </c>
      <c r="BY384" s="15">
        <v>107098</v>
      </c>
      <c r="BZ384" s="15">
        <v>99815</v>
      </c>
      <c r="CA384" s="15">
        <v>575113.75</v>
      </c>
      <c r="CB384" s="15">
        <v>361577.5</v>
      </c>
      <c r="CC384" s="15">
        <v>269848.5</v>
      </c>
      <c r="CD384" s="15">
        <v>417200</v>
      </c>
      <c r="CE384" s="15">
        <v>383953.5</v>
      </c>
      <c r="CF384" s="15">
        <v>517620.5</v>
      </c>
      <c r="CG384" s="15">
        <v>13572</v>
      </c>
      <c r="CH384" s="15">
        <v>15507.5</v>
      </c>
      <c r="CI384" s="15">
        <v>33036.25</v>
      </c>
      <c r="CJ384" s="15">
        <v>23876</v>
      </c>
      <c r="CK384" s="15">
        <v>10262.75</v>
      </c>
      <c r="CL384" s="15">
        <v>10132.25</v>
      </c>
      <c r="CM384" s="15">
        <v>10355.25</v>
      </c>
      <c r="CN384" s="15">
        <v>14144</v>
      </c>
      <c r="CO384" s="15">
        <v>17098.75</v>
      </c>
      <c r="CP384" s="15">
        <v>11523.5</v>
      </c>
      <c r="CQ384" s="15">
        <v>13216</v>
      </c>
      <c r="CR384" s="15">
        <v>17528.75</v>
      </c>
      <c r="CS384" s="15">
        <v>14647.75</v>
      </c>
      <c r="CT384">
        <v>9530.25</v>
      </c>
      <c r="CU384">
        <v>5418.5</v>
      </c>
      <c r="CV384">
        <v>10739</v>
      </c>
      <c r="CW384">
        <v>5236.25</v>
      </c>
      <c r="CX384">
        <v>5626</v>
      </c>
      <c r="CY384">
        <v>4258</v>
      </c>
      <c r="CZ384">
        <v>6719.5</v>
      </c>
      <c r="DA384">
        <v>8264.25</v>
      </c>
      <c r="DB384">
        <v>8405.25</v>
      </c>
      <c r="DC384">
        <v>6359.25</v>
      </c>
      <c r="DD384">
        <v>5596.5</v>
      </c>
      <c r="DE384">
        <v>7345.5</v>
      </c>
      <c r="DF384">
        <v>10128</v>
      </c>
      <c r="DG384" s="15">
        <v>4281.25</v>
      </c>
      <c r="DH384" s="15">
        <v>3723</v>
      </c>
      <c r="DI384" s="15">
        <v>5637.5</v>
      </c>
      <c r="DJ384" s="15">
        <v>4464.25</v>
      </c>
      <c r="DK384" s="15">
        <v>3462.75</v>
      </c>
      <c r="DL384" s="15">
        <v>3432</v>
      </c>
      <c r="DM384" s="15">
        <v>2844</v>
      </c>
      <c r="DN384" s="15">
        <v>3635.5</v>
      </c>
      <c r="DO384" s="15">
        <v>4643</v>
      </c>
      <c r="DP384" s="15">
        <v>3737.75</v>
      </c>
      <c r="DQ384" s="15">
        <v>3538.25</v>
      </c>
      <c r="DR384" s="15">
        <v>3909.5</v>
      </c>
      <c r="DS384" s="15">
        <v>5367</v>
      </c>
      <c r="DT384" s="15">
        <v>5189.25</v>
      </c>
      <c r="DU384" s="15">
        <v>5125.25</v>
      </c>
      <c r="DV384" s="15">
        <v>8766.25</v>
      </c>
      <c r="DW384" s="15">
        <v>6076</v>
      </c>
      <c r="DX384" s="15">
        <v>4961.5</v>
      </c>
      <c r="DY384" s="15">
        <v>5130.5</v>
      </c>
      <c r="DZ384" s="15">
        <v>3614.25</v>
      </c>
      <c r="EA384" s="15">
        <v>4092.5</v>
      </c>
      <c r="EB384" s="15">
        <v>7657.5</v>
      </c>
      <c r="EC384" s="15">
        <v>4113.5</v>
      </c>
      <c r="ED384" s="15">
        <v>3213.75</v>
      </c>
      <c r="EE384" s="15">
        <v>3786.5</v>
      </c>
      <c r="EF384" s="15">
        <v>4568</v>
      </c>
      <c r="EG384">
        <v>5338.2055176549002</v>
      </c>
      <c r="EH384">
        <v>6299.7123745060508</v>
      </c>
      <c r="EI384">
        <v>6904.0704425542499</v>
      </c>
      <c r="EJ384">
        <v>4665.95400554347</v>
      </c>
    </row>
    <row r="385" spans="1:140" ht="15.75" x14ac:dyDescent="0.25">
      <c r="A385" s="14" t="s">
        <v>235</v>
      </c>
      <c r="B385" s="36" t="s">
        <v>235</v>
      </c>
      <c r="D385" s="37" t="s">
        <v>194</v>
      </c>
      <c r="E385" s="32"/>
      <c r="F385" s="18">
        <v>0</v>
      </c>
      <c r="G385" s="36">
        <v>3134.75</v>
      </c>
      <c r="H385" s="36">
        <v>3296.25</v>
      </c>
      <c r="I385" s="36">
        <v>3853.5</v>
      </c>
      <c r="J385" s="36">
        <v>4281.25</v>
      </c>
      <c r="K385" s="36">
        <v>4107.5</v>
      </c>
      <c r="L385" s="36">
        <v>3680.25</v>
      </c>
      <c r="M385" s="36">
        <v>2599</v>
      </c>
      <c r="N385" s="36">
        <v>3148</v>
      </c>
      <c r="O385" s="36">
        <v>3890.25</v>
      </c>
      <c r="P385" s="36">
        <v>3594.25</v>
      </c>
      <c r="Q385" s="36">
        <v>3930</v>
      </c>
      <c r="R385" s="36">
        <v>4192</v>
      </c>
      <c r="S385" s="36">
        <v>4694</v>
      </c>
      <c r="T385" s="36">
        <v>3245.5</v>
      </c>
      <c r="U385" s="36">
        <v>2824.5</v>
      </c>
      <c r="V385" s="36">
        <v>3199.75</v>
      </c>
      <c r="W385" s="36">
        <v>2616.5</v>
      </c>
      <c r="X385" s="36">
        <v>3856.5</v>
      </c>
      <c r="Y385" s="36">
        <v>2609.5</v>
      </c>
      <c r="Z385" s="36">
        <v>2794.5</v>
      </c>
      <c r="AA385" s="36">
        <v>4205.5</v>
      </c>
      <c r="AB385" s="36">
        <v>3271.5</v>
      </c>
      <c r="AC385" s="36">
        <v>3322.75</v>
      </c>
      <c r="AD385" s="36">
        <v>2820.5</v>
      </c>
      <c r="AE385" s="36">
        <v>2678.5</v>
      </c>
      <c r="AF385" s="36">
        <v>4342.5</v>
      </c>
      <c r="AG385" s="36">
        <v>2919</v>
      </c>
      <c r="AH385" s="36">
        <v>2880</v>
      </c>
      <c r="AI385" s="36">
        <v>3694.5</v>
      </c>
      <c r="AJ385" s="36">
        <v>3685.5</v>
      </c>
      <c r="AK385" s="36">
        <v>4284.5</v>
      </c>
      <c r="AL385" s="36">
        <v>2864.25</v>
      </c>
      <c r="AM385" s="36">
        <v>2307</v>
      </c>
      <c r="AN385" s="36">
        <v>2748.25</v>
      </c>
      <c r="AO385" s="36">
        <v>3287</v>
      </c>
      <c r="AP385" s="36">
        <v>2917.25</v>
      </c>
      <c r="AQ385" s="36">
        <v>3721.5</v>
      </c>
      <c r="AR385" s="36">
        <v>3509.75</v>
      </c>
      <c r="AS385" s="36">
        <v>2882</v>
      </c>
      <c r="AT385" s="36">
        <v>2860.75</v>
      </c>
      <c r="AU385" s="36">
        <v>2643.5</v>
      </c>
      <c r="AV385" s="36">
        <v>2668.75</v>
      </c>
      <c r="AW385" s="36">
        <v>2279.75</v>
      </c>
      <c r="AX385" s="36">
        <v>3602.5</v>
      </c>
      <c r="AY385" s="36">
        <v>2563.5</v>
      </c>
      <c r="AZ385" s="36">
        <v>3062.5</v>
      </c>
      <c r="BA385" s="36">
        <v>4147.5</v>
      </c>
      <c r="BB385" s="36">
        <v>3213</v>
      </c>
      <c r="BC385" s="36">
        <v>2799</v>
      </c>
      <c r="BD385" s="36">
        <v>2725.5</v>
      </c>
      <c r="BE385" s="36">
        <v>2929</v>
      </c>
      <c r="BF385" s="36">
        <v>4081.5</v>
      </c>
      <c r="BG385" s="36">
        <v>3156.75</v>
      </c>
      <c r="BH385" s="36">
        <v>3762</v>
      </c>
      <c r="BI385" s="36">
        <v>3387</v>
      </c>
      <c r="BJ385" s="36">
        <v>4136.75</v>
      </c>
      <c r="BK385" s="36">
        <v>3978.5</v>
      </c>
      <c r="BL385" s="36">
        <v>3296</v>
      </c>
      <c r="BM385" s="36">
        <v>2591.5</v>
      </c>
      <c r="BN385" s="36">
        <v>3520.5</v>
      </c>
      <c r="BO385" s="36">
        <v>3624</v>
      </c>
      <c r="BP385" s="36">
        <v>3342.5</v>
      </c>
      <c r="BQ385" s="36">
        <v>3633</v>
      </c>
      <c r="BR385" s="36">
        <v>4087</v>
      </c>
      <c r="BS385" s="36">
        <v>3258</v>
      </c>
      <c r="BT385" s="36">
        <v>3158</v>
      </c>
      <c r="BU385" s="36">
        <v>3292.5</v>
      </c>
      <c r="BV385" s="36">
        <v>3338.5</v>
      </c>
      <c r="BW385" s="36">
        <v>3582.25</v>
      </c>
      <c r="BX385" s="36">
        <v>3315.25</v>
      </c>
      <c r="BY385" s="36">
        <v>3368.5</v>
      </c>
      <c r="BZ385" s="36">
        <v>2478.75</v>
      </c>
      <c r="CA385" s="36">
        <v>2976.25</v>
      </c>
      <c r="CB385" s="36">
        <v>3359.75</v>
      </c>
      <c r="CC385" s="36">
        <v>3157.25</v>
      </c>
      <c r="CD385" s="36">
        <v>3916.25</v>
      </c>
      <c r="CE385" s="36">
        <v>3469</v>
      </c>
      <c r="CF385" s="36">
        <v>3439.25</v>
      </c>
      <c r="CG385" s="36">
        <v>6368.75</v>
      </c>
      <c r="CH385" s="36">
        <v>4437</v>
      </c>
      <c r="CI385" s="36">
        <v>6692</v>
      </c>
      <c r="CJ385" s="36">
        <v>4811</v>
      </c>
      <c r="CK385" s="36">
        <v>5835.75</v>
      </c>
      <c r="CL385" s="36">
        <v>4987</v>
      </c>
      <c r="CM385" s="36">
        <v>5900</v>
      </c>
      <c r="CN385" s="36">
        <v>8172</v>
      </c>
      <c r="CO385" s="36">
        <v>6025</v>
      </c>
      <c r="CP385" s="36">
        <v>5292.25</v>
      </c>
      <c r="CQ385" s="36">
        <v>5310.5</v>
      </c>
      <c r="CR385" s="36">
        <v>5764.75</v>
      </c>
      <c r="CS385" s="36">
        <v>6852</v>
      </c>
      <c r="CT385" s="34">
        <v>4445.75</v>
      </c>
      <c r="CU385" s="34">
        <v>3976</v>
      </c>
      <c r="CV385" s="34">
        <v>4063</v>
      </c>
      <c r="CW385" s="34">
        <v>3472</v>
      </c>
      <c r="CX385" s="34">
        <v>4621</v>
      </c>
      <c r="CY385" s="34">
        <v>2002</v>
      </c>
      <c r="CZ385" s="34">
        <v>3066.5</v>
      </c>
      <c r="DA385" s="34">
        <v>4601</v>
      </c>
      <c r="DB385" s="34">
        <v>3842.5</v>
      </c>
      <c r="DC385" s="34">
        <v>3982.5</v>
      </c>
      <c r="DD385" s="34">
        <v>4300.25</v>
      </c>
      <c r="DE385" s="34">
        <v>5647.75</v>
      </c>
      <c r="DF385" s="34">
        <v>5881.25</v>
      </c>
      <c r="DG385" s="36">
        <v>3237</v>
      </c>
      <c r="DH385" s="36">
        <v>3165.5</v>
      </c>
      <c r="DI385" s="36">
        <v>3221.25</v>
      </c>
      <c r="DJ385" s="36">
        <v>4392</v>
      </c>
      <c r="DK385" s="36">
        <v>3333.75</v>
      </c>
      <c r="DL385" s="36">
        <v>3310</v>
      </c>
      <c r="DM385" s="36">
        <v>2662.75</v>
      </c>
      <c r="DN385" s="36">
        <v>2840.5</v>
      </c>
      <c r="DO385" s="36">
        <v>3281.5</v>
      </c>
      <c r="DP385" s="36">
        <v>3030.25</v>
      </c>
      <c r="DQ385" s="36">
        <v>3263</v>
      </c>
      <c r="DR385" s="36">
        <v>3953</v>
      </c>
      <c r="DS385" s="36">
        <v>3217.25</v>
      </c>
      <c r="DT385" s="36">
        <v>5539.25</v>
      </c>
      <c r="DU385" s="36">
        <v>5578.25</v>
      </c>
      <c r="DV385" s="36">
        <v>8260.75</v>
      </c>
      <c r="DW385" s="36">
        <v>5892</v>
      </c>
      <c r="DX385" s="36">
        <v>5499.25</v>
      </c>
      <c r="DY385" s="36">
        <v>6709.5</v>
      </c>
      <c r="DZ385" s="36">
        <v>5118</v>
      </c>
      <c r="EA385" s="36">
        <v>5846</v>
      </c>
      <c r="EB385" s="36">
        <v>6473</v>
      </c>
      <c r="EC385" s="36">
        <v>5435</v>
      </c>
      <c r="ED385" s="36">
        <v>3458.25</v>
      </c>
      <c r="EE385" s="36">
        <v>4426.5</v>
      </c>
      <c r="EF385" s="36">
        <v>4450.5</v>
      </c>
      <c r="EG385">
        <v>5876.8543140141101</v>
      </c>
      <c r="EH385">
        <v>5790.0538911406802</v>
      </c>
      <c r="EI385">
        <v>6097.4888073736893</v>
      </c>
      <c r="EJ385">
        <v>4842.4888713178098</v>
      </c>
    </row>
    <row r="386" spans="1:140" x14ac:dyDescent="0.25">
      <c r="A386" s="14" t="s">
        <v>194</v>
      </c>
      <c r="B386" s="15" t="s">
        <v>534</v>
      </c>
      <c r="D386" s="15" t="s">
        <v>534</v>
      </c>
      <c r="G386" s="16">
        <f t="shared" ref="G386:BR386" si="0">AVERAGE(G13,G25,G109,G121,G205,G217,G349,G361)</f>
        <v>5690.65625</v>
      </c>
      <c r="H386" s="16">
        <f t="shared" si="0"/>
        <v>5268.8125</v>
      </c>
      <c r="I386" s="16">
        <f t="shared" si="0"/>
        <v>7745.90625</v>
      </c>
      <c r="J386" s="16">
        <f t="shared" si="0"/>
        <v>5273.03125</v>
      </c>
      <c r="K386" s="16">
        <f t="shared" si="0"/>
        <v>5046</v>
      </c>
      <c r="L386" s="16">
        <f t="shared" si="0"/>
        <v>4995.96875</v>
      </c>
      <c r="M386" s="16">
        <f t="shared" si="0"/>
        <v>4157.4375</v>
      </c>
      <c r="N386" s="16">
        <f t="shared" si="0"/>
        <v>5219.40625</v>
      </c>
      <c r="O386" s="16">
        <f t="shared" si="0"/>
        <v>7119.28125</v>
      </c>
      <c r="P386" s="16">
        <f t="shared" si="0"/>
        <v>5525.8125</v>
      </c>
      <c r="Q386" s="16">
        <f t="shared" si="0"/>
        <v>5451.53125</v>
      </c>
      <c r="R386" s="16">
        <f t="shared" si="0"/>
        <v>5493.59375</v>
      </c>
      <c r="S386" s="16">
        <f t="shared" si="0"/>
        <v>6915.5625</v>
      </c>
      <c r="T386" s="16">
        <f>AVERAGE(T13,T25,T109,T121,T205,T217,T349,T361)</f>
        <v>4015.125</v>
      </c>
      <c r="U386" s="16">
        <f>AVERAGE(U13,U25,U109,U121,U205,U217,U349,U361)</f>
        <v>3781.25</v>
      </c>
      <c r="V386" s="16">
        <f>AVERAGE(V13,V25,V109,V121,V205,V217,V349,V361)</f>
        <v>6154.40625</v>
      </c>
      <c r="W386" s="16">
        <f>AVERAGE(W13,W25,W109,W121,W205,W217,W349,W361)</f>
        <v>3604.4375</v>
      </c>
      <c r="X386" s="16">
        <f t="shared" ref="X386:AA386" si="1">AVERAGE(X13,X25,X109,X121,X205,X217,X349,X361)</f>
        <v>6278.46875</v>
      </c>
      <c r="Y386" s="16">
        <f t="shared" si="1"/>
        <v>3946.3125</v>
      </c>
      <c r="Z386" s="16">
        <f t="shared" si="1"/>
        <v>4731.03125</v>
      </c>
      <c r="AA386" s="16">
        <f t="shared" si="1"/>
        <v>6587.21875</v>
      </c>
      <c r="AB386" s="16">
        <f t="shared" si="0"/>
        <v>5250.15625</v>
      </c>
      <c r="AC386" s="16">
        <f t="shared" ref="AC386" si="2">AVERAGE(AC13,AC25,AC109,AC121,AC205,AC217,AC349,AC361)</f>
        <v>4357.875</v>
      </c>
      <c r="AD386" s="16">
        <f t="shared" si="0"/>
        <v>4301.1875</v>
      </c>
      <c r="AE386" s="16">
        <f t="shared" si="0"/>
        <v>5229.78125</v>
      </c>
      <c r="AF386" s="16">
        <f t="shared" si="0"/>
        <v>6575.53125</v>
      </c>
      <c r="AG386" s="16">
        <f t="shared" si="0"/>
        <v>3614.9375</v>
      </c>
      <c r="AH386" s="16">
        <f t="shared" si="0"/>
        <v>3872.03125</v>
      </c>
      <c r="AI386" s="16">
        <f t="shared" si="0"/>
        <v>4495.15625</v>
      </c>
      <c r="AJ386" s="16">
        <f t="shared" si="0"/>
        <v>4590.5</v>
      </c>
      <c r="AK386" s="16">
        <f t="shared" si="0"/>
        <v>4303.53125</v>
      </c>
      <c r="AL386" s="16">
        <f t="shared" si="0"/>
        <v>4240</v>
      </c>
      <c r="AM386" s="16">
        <f t="shared" si="0"/>
        <v>2956.40625</v>
      </c>
      <c r="AN386" s="16">
        <f t="shared" si="0"/>
        <v>3775.46875</v>
      </c>
      <c r="AO386" s="16">
        <f t="shared" si="0"/>
        <v>4974.96875</v>
      </c>
      <c r="AP386" s="16">
        <f>AVERAGE(AP13,AP25,AP109,AP121,AP205,AP217,AP349,AP361)</f>
        <v>3656.4375</v>
      </c>
      <c r="AQ386" s="16">
        <f t="shared" si="0"/>
        <v>3739.15625</v>
      </c>
      <c r="AR386" s="16">
        <f t="shared" si="0"/>
        <v>4296.03125</v>
      </c>
      <c r="AS386" s="16">
        <f t="shared" si="0"/>
        <v>3413.5</v>
      </c>
      <c r="AT386" s="16">
        <f t="shared" ref="AT386:BA386" si="3">AVERAGE(AT13,AT25,AT109,AT121,AT205,AT217,AT349,AT361)</f>
        <v>3122.53125</v>
      </c>
      <c r="AU386" s="16">
        <f t="shared" si="3"/>
        <v>2918.65625</v>
      </c>
      <c r="AV386" s="16">
        <f t="shared" si="3"/>
        <v>3039.90625</v>
      </c>
      <c r="AW386" s="16">
        <f t="shared" si="3"/>
        <v>2630.9375</v>
      </c>
      <c r="AX386" s="16">
        <f t="shared" si="3"/>
        <v>3725.40625</v>
      </c>
      <c r="AY386" s="16">
        <f t="shared" si="3"/>
        <v>2600.84375</v>
      </c>
      <c r="AZ386" s="16">
        <f t="shared" si="3"/>
        <v>2882.53125</v>
      </c>
      <c r="BA386" s="16">
        <f t="shared" si="3"/>
        <v>4202.6875</v>
      </c>
      <c r="BB386" s="16">
        <f t="shared" si="0"/>
        <v>3245.65625</v>
      </c>
      <c r="BC386" s="16">
        <f t="shared" ref="BC386" si="4">AVERAGE(BC13,BC25,BC109,BC121,BC205,BC217,BC349,BC361)</f>
        <v>3106</v>
      </c>
      <c r="BD386" s="16">
        <f t="shared" si="0"/>
        <v>3030.28125</v>
      </c>
      <c r="BE386" s="16">
        <f t="shared" si="0"/>
        <v>3011.65625</v>
      </c>
      <c r="BF386" s="16">
        <f t="shared" si="0"/>
        <v>4176.625</v>
      </c>
      <c r="BG386" s="16">
        <f>AVERAGE(BG13,BG25,BG109,BG121,BG205,BG217,BG349,BG361)</f>
        <v>7480</v>
      </c>
      <c r="BH386" s="16">
        <f>AVERAGE(BH13,BH25,BH109,BH121,BH205,BH217,BH349,BH361)</f>
        <v>7589.84375</v>
      </c>
      <c r="BI386" s="16">
        <f>AVERAGE(BI13,BI25,BI109,BI121,BI205,BI217,BI349,BI361)</f>
        <v>11230.5</v>
      </c>
      <c r="BJ386" s="16">
        <f>AVERAGE(BJ13,BJ25,BJ109,BJ121,BJ205,BJ217,BJ349,BJ361)</f>
        <v>7018.46875</v>
      </c>
      <c r="BK386" s="16">
        <f t="shared" ref="BK386:BN386" si="5">AVERAGE(BK13,BK25,BK109,BK121,BK205,BK217,BK349,BK361)</f>
        <v>8568.8125</v>
      </c>
      <c r="BL386" s="16">
        <f t="shared" si="5"/>
        <v>6888.28125</v>
      </c>
      <c r="BM386" s="16">
        <f t="shared" si="5"/>
        <v>5863.53125</v>
      </c>
      <c r="BN386" s="16">
        <f t="shared" si="5"/>
        <v>8293.40625</v>
      </c>
      <c r="BO386" s="16">
        <f t="shared" si="0"/>
        <v>10734.875</v>
      </c>
      <c r="BP386" s="16">
        <f t="shared" ref="BP386" si="6">AVERAGE(BP13,BP25,BP109,BP121,BP205,BP217,BP349,BP361)</f>
        <v>7745.5625</v>
      </c>
      <c r="BQ386" s="16">
        <f t="shared" si="0"/>
        <v>13215.375</v>
      </c>
      <c r="BR386" s="16">
        <f t="shared" si="0"/>
        <v>11814.53125</v>
      </c>
      <c r="BS386" s="16">
        <f t="shared" ref="BS386:DT386" si="7">AVERAGE(BS13,BS25,BS109,BS121,BS205,BS217,BS349,BS361)</f>
        <v>11072.9375</v>
      </c>
      <c r="BT386" s="16">
        <f>AVERAGE(BT13,BT25,BT109,BT121,BT205,BT217,BT349,BT361)</f>
        <v>35319.15625</v>
      </c>
      <c r="BU386" s="16">
        <f>AVERAGE(BU13,BU25,BU109,BU121,BU205,BU217,BU349,BU361)</f>
        <v>34973.59375</v>
      </c>
      <c r="BV386" s="16">
        <f>AVERAGE(BV13,BV25,BV109,BV121,BV205,BV217,BV349,BV361)</f>
        <v>51027.0625</v>
      </c>
      <c r="BW386" s="16">
        <f>AVERAGE(BW13,BW25,BW109,BW121,BW205,BW217,BW349,BW361)</f>
        <v>32118.4375</v>
      </c>
      <c r="BX386" s="16">
        <f t="shared" ref="BX386:CA386" si="8">AVERAGE(BX13,BX25,BX109,BX121,BX205,BX217,BX349,BX361)</f>
        <v>40416.71875</v>
      </c>
      <c r="BY386" s="16">
        <f t="shared" si="8"/>
        <v>30014.5625</v>
      </c>
      <c r="BZ386" s="16">
        <f t="shared" si="8"/>
        <v>30290.125</v>
      </c>
      <c r="CA386" s="16">
        <f t="shared" si="8"/>
        <v>30004.78125</v>
      </c>
      <c r="CB386" s="16">
        <f t="shared" si="7"/>
        <v>59723.21875</v>
      </c>
      <c r="CC386" s="16">
        <f t="shared" ref="CC386" si="9">AVERAGE(CC13,CC25,CC109,CC121,CC205,CC217,CC349,CC361)</f>
        <v>36385.65625</v>
      </c>
      <c r="CD386" s="16">
        <f t="shared" si="7"/>
        <v>120663.84375</v>
      </c>
      <c r="CE386" s="16">
        <f t="shared" si="7"/>
        <v>121647.625</v>
      </c>
      <c r="CF386" s="16">
        <f t="shared" si="7"/>
        <v>99830.875</v>
      </c>
      <c r="CG386" s="16">
        <f t="shared" si="7"/>
        <v>15134.5625</v>
      </c>
      <c r="CH386" s="16">
        <f t="shared" si="7"/>
        <v>15095.09375</v>
      </c>
      <c r="CI386" s="16">
        <f t="shared" si="7"/>
        <v>19991.375</v>
      </c>
      <c r="CJ386" s="16">
        <f t="shared" si="7"/>
        <v>11875.5625</v>
      </c>
      <c r="CK386" s="16">
        <f t="shared" ref="CK386:CN386" si="10">AVERAGE(CK13,CK25,CK109,CK121,CK205,CK217,CK349,CK361)</f>
        <v>13600.125</v>
      </c>
      <c r="CL386" s="16">
        <f t="shared" si="10"/>
        <v>10536.59375</v>
      </c>
      <c r="CM386" s="16">
        <f t="shared" si="10"/>
        <v>10408.0625</v>
      </c>
      <c r="CN386" s="16">
        <f t="shared" si="10"/>
        <v>15092.5625</v>
      </c>
      <c r="CO386" s="16">
        <f t="shared" si="7"/>
        <v>15177.4375</v>
      </c>
      <c r="CP386" s="16">
        <f t="shared" ref="CP386" si="11">AVERAGE(CP13,CP25,CP109,CP121,CP205,CP217,CP349,CP361)</f>
        <v>13350.8125</v>
      </c>
      <c r="CQ386" s="16">
        <f t="shared" si="7"/>
        <v>9366.5625</v>
      </c>
      <c r="CR386" s="16">
        <f t="shared" si="7"/>
        <v>12332.9375</v>
      </c>
      <c r="CS386" s="16">
        <f t="shared" si="7"/>
        <v>19667.40625</v>
      </c>
      <c r="CT386" s="16">
        <f t="shared" si="7"/>
        <v>12977.53125</v>
      </c>
      <c r="CU386" s="16">
        <f t="shared" si="7"/>
        <v>8998.8125</v>
      </c>
      <c r="CV386" s="16">
        <f t="shared" si="7"/>
        <v>19279.21875</v>
      </c>
      <c r="CW386" s="16">
        <f t="shared" si="7"/>
        <v>8625.125</v>
      </c>
      <c r="CX386" s="16">
        <f t="shared" si="7"/>
        <v>7871.59375</v>
      </c>
      <c r="CY386" s="16">
        <f t="shared" si="7"/>
        <v>6168.4375</v>
      </c>
      <c r="CZ386" s="16">
        <f t="shared" si="7"/>
        <v>10883.21875</v>
      </c>
      <c r="DA386" s="16">
        <f t="shared" si="7"/>
        <v>13290.125</v>
      </c>
      <c r="DB386" s="16">
        <f t="shared" si="7"/>
        <v>14344.75</v>
      </c>
      <c r="DC386" s="16">
        <f>AVERAGE(DC13,DC25,DC109,DC121,DC205,DC217,DC349,DC361)</f>
        <v>8856.25</v>
      </c>
      <c r="DD386" s="16">
        <f t="shared" si="7"/>
        <v>7253.375</v>
      </c>
      <c r="DE386" s="16">
        <f t="shared" si="7"/>
        <v>12278.875</v>
      </c>
      <c r="DF386" s="16">
        <f t="shared" si="7"/>
        <v>19189.84375</v>
      </c>
      <c r="DG386" s="16">
        <f t="shared" si="7"/>
        <v>4145</v>
      </c>
      <c r="DH386" s="16">
        <f t="shared" si="7"/>
        <v>3551.875</v>
      </c>
      <c r="DI386" s="16">
        <f t="shared" si="7"/>
        <v>4857.03125</v>
      </c>
      <c r="DJ386" s="16">
        <f t="shared" si="7"/>
        <v>4248.53125</v>
      </c>
      <c r="DK386" s="16">
        <f t="shared" si="7"/>
        <v>3725.875</v>
      </c>
      <c r="DL386" s="16">
        <f t="shared" si="7"/>
        <v>3484.9375</v>
      </c>
      <c r="DM386" s="16">
        <f t="shared" si="7"/>
        <v>2887</v>
      </c>
      <c r="DN386" s="16">
        <f t="shared" si="7"/>
        <v>3474.875</v>
      </c>
      <c r="DO386" s="16">
        <f t="shared" si="7"/>
        <v>4181.25</v>
      </c>
      <c r="DP386" s="16">
        <f>AVERAGE(DP13,DP25,DP109,DP121,DP205,DP217,DP349,DP361)</f>
        <v>3482.84375</v>
      </c>
      <c r="DQ386" s="16">
        <f t="shared" si="7"/>
        <v>3582.4375</v>
      </c>
      <c r="DR386" s="16">
        <f t="shared" si="7"/>
        <v>4035.78125</v>
      </c>
      <c r="DS386" s="16">
        <f t="shared" si="7"/>
        <v>4354.40625</v>
      </c>
      <c r="DT386" s="16">
        <f t="shared" si="7"/>
        <v>7430.75</v>
      </c>
      <c r="DU386" s="16">
        <f t="shared" ref="DU386:EJ386" si="12">AVERAGE(DU13,DU25,DU109,DU121,DU205,DU217,DU349,DU361)</f>
        <v>7048.34375</v>
      </c>
      <c r="DV386" s="16">
        <f t="shared" si="12"/>
        <v>12882.96875</v>
      </c>
      <c r="DW386" s="16">
        <f t="shared" si="12"/>
        <v>8318.125</v>
      </c>
      <c r="DX386" s="16">
        <f t="shared" si="12"/>
        <v>7213.5625</v>
      </c>
      <c r="DY386" s="16">
        <f t="shared" si="12"/>
        <v>7954.625</v>
      </c>
      <c r="DZ386" s="16">
        <f t="shared" si="12"/>
        <v>5471.3125</v>
      </c>
      <c r="EA386" s="16">
        <f t="shared" si="12"/>
        <v>20627.8125</v>
      </c>
      <c r="EB386" s="16">
        <f t="shared" si="12"/>
        <v>12568.25</v>
      </c>
      <c r="EC386" s="16">
        <f>AVERAGE(EC13,EC25,EC109,EC121,EC205,EC217,EC349,EC361)</f>
        <v>6683.03125</v>
      </c>
      <c r="ED386" s="16">
        <f t="shared" si="12"/>
        <v>5567.15625</v>
      </c>
      <c r="EE386" s="16">
        <f t="shared" si="12"/>
        <v>6124.78125</v>
      </c>
      <c r="EF386" s="16">
        <f t="shared" si="12"/>
        <v>16269.09375</v>
      </c>
      <c r="EG386" s="16">
        <f>AVERAGE(EG13,EG25,EG109,EG121,EG205,EG217,EG349,EG361)</f>
        <v>4602.7243211525329</v>
      </c>
      <c r="EH386" s="16">
        <f t="shared" si="12"/>
        <v>4323.1537909731196</v>
      </c>
      <c r="EI386" s="16">
        <f t="shared" si="12"/>
        <v>6888.7204280210299</v>
      </c>
      <c r="EJ386" s="16">
        <f t="shared" si="12"/>
        <v>4019.7059891881677</v>
      </c>
    </row>
    <row r="387" spans="1:140" x14ac:dyDescent="0.25">
      <c r="A387" s="14" t="s">
        <v>194</v>
      </c>
      <c r="B387" s="26" t="s">
        <v>535</v>
      </c>
      <c r="D387" s="26" t="s">
        <v>535</v>
      </c>
      <c r="E387" s="26"/>
      <c r="F387" s="26"/>
      <c r="G387" s="15">
        <f t="shared" ref="G387:BR387" si="13">STDEV(G13,G25,G109,G121,G205,G217,G349,G361)</f>
        <v>338.23066245801209</v>
      </c>
      <c r="H387" s="15">
        <f t="shared" si="13"/>
        <v>325.6701538476359</v>
      </c>
      <c r="I387" s="15">
        <f t="shared" si="13"/>
        <v>410.08478952311106</v>
      </c>
      <c r="J387" s="15">
        <f t="shared" si="13"/>
        <v>304.39496304437381</v>
      </c>
      <c r="K387" s="15">
        <f t="shared" si="13"/>
        <v>269.34537042880197</v>
      </c>
      <c r="L387" s="15">
        <f t="shared" si="13"/>
        <v>230.62610578519261</v>
      </c>
      <c r="M387" s="15">
        <f t="shared" si="13"/>
        <v>291.85049224119626</v>
      </c>
      <c r="N387" s="15">
        <f t="shared" si="13"/>
        <v>380.31436567801569</v>
      </c>
      <c r="O387" s="15">
        <f t="shared" si="13"/>
        <v>512.17276029083052</v>
      </c>
      <c r="P387" s="15">
        <f t="shared" si="13"/>
        <v>368.8950864696202</v>
      </c>
      <c r="Q387" s="15">
        <f t="shared" si="13"/>
        <v>281.24174392644079</v>
      </c>
      <c r="R387" s="15">
        <f t="shared" si="13"/>
        <v>400.97261078309862</v>
      </c>
      <c r="S387" s="15">
        <f t="shared" si="13"/>
        <v>640.73480069481832</v>
      </c>
      <c r="T387" s="15">
        <f>STDEV(T13,T25,T109,T121,T205,T217,T349,T361)</f>
        <v>546.9490378453919</v>
      </c>
      <c r="U387" s="15">
        <f>STDEV(U13,U25,U109,U121,U205,U217,U349,U361)</f>
        <v>623.77014711235699</v>
      </c>
      <c r="V387" s="15">
        <f>STDEV(V13,V25,V109,V121,V205,V217,V349,V361)</f>
        <v>1295.2507268141176</v>
      </c>
      <c r="W387" s="15">
        <f>STDEV(W13,W25,W109,W121,W205,W217,W349,W361)</f>
        <v>515.78540578561217</v>
      </c>
      <c r="X387" s="15">
        <f t="shared" ref="X387:AA387" si="14">STDEV(X13,X25,X109,X121,X205,X217,X349,X361)</f>
        <v>1264.4053333872862</v>
      </c>
      <c r="Y387" s="15">
        <f t="shared" si="14"/>
        <v>897.90798277758631</v>
      </c>
      <c r="Z387" s="15">
        <f t="shared" si="14"/>
        <v>772.39510889250937</v>
      </c>
      <c r="AA387" s="15">
        <f t="shared" si="14"/>
        <v>1395.434055855407</v>
      </c>
      <c r="AB387" s="15">
        <f t="shared" si="13"/>
        <v>1013.6524124026158</v>
      </c>
      <c r="AC387" s="15">
        <f t="shared" ref="AC387" si="15">STDEV(AC13,AC25,AC109,AC121,AC205,AC217,AC349,AC361)</f>
        <v>733.24585381907013</v>
      </c>
      <c r="AD387" s="15">
        <f t="shared" si="13"/>
        <v>1205.005622023044</v>
      </c>
      <c r="AE387" s="15">
        <f t="shared" si="13"/>
        <v>1228.2042527136634</v>
      </c>
      <c r="AF387" s="15">
        <f t="shared" si="13"/>
        <v>1189.8499563082673</v>
      </c>
      <c r="AG387" s="15">
        <f t="shared" si="13"/>
        <v>143.28983801572053</v>
      </c>
      <c r="AH387" s="15">
        <f t="shared" si="13"/>
        <v>139.76673407988449</v>
      </c>
      <c r="AI387" s="15">
        <f t="shared" si="13"/>
        <v>199.90050817755031</v>
      </c>
      <c r="AJ387" s="15">
        <f t="shared" si="13"/>
        <v>230.33829934002975</v>
      </c>
      <c r="AK387" s="15">
        <f t="shared" si="13"/>
        <v>249.88352420606458</v>
      </c>
      <c r="AL387" s="15">
        <f t="shared" si="13"/>
        <v>228.73897319246419</v>
      </c>
      <c r="AM387" s="15">
        <f t="shared" si="13"/>
        <v>309.62612643257813</v>
      </c>
      <c r="AN387" s="15">
        <f t="shared" si="13"/>
        <v>298.76616625416989</v>
      </c>
      <c r="AO387" s="15">
        <f t="shared" si="13"/>
        <v>187.40085176186213</v>
      </c>
      <c r="AP387" s="15">
        <f>STDEV(AP13,AP25,AP109,AP121,AP205,AP217,AP349,AP361)</f>
        <v>69.390940897003475</v>
      </c>
      <c r="AQ387" s="15">
        <f t="shared" si="13"/>
        <v>271.11061058107418</v>
      </c>
      <c r="AR387" s="15">
        <f t="shared" si="13"/>
        <v>180.01772916160229</v>
      </c>
      <c r="AS387" s="15">
        <f t="shared" si="13"/>
        <v>78.46200172239881</v>
      </c>
      <c r="AT387" s="15">
        <f t="shared" ref="AT387:BA387" si="16">STDEV(AT13,AT25,AT109,AT121,AT205,AT217,AT349,AT361)</f>
        <v>125.99840117324619</v>
      </c>
      <c r="AU387" s="15">
        <f t="shared" si="16"/>
        <v>127.8321260691425</v>
      </c>
      <c r="AV387" s="15">
        <f t="shared" si="16"/>
        <v>141.24794167273984</v>
      </c>
      <c r="AW387" s="15">
        <f t="shared" si="16"/>
        <v>117.64039864288604</v>
      </c>
      <c r="AX387" s="15">
        <f t="shared" si="16"/>
        <v>182.38107365290324</v>
      </c>
      <c r="AY387" s="15">
        <f t="shared" si="16"/>
        <v>225.52054616169994</v>
      </c>
      <c r="AZ387" s="15">
        <f t="shared" si="16"/>
        <v>199.57058532455557</v>
      </c>
      <c r="BA387" s="15">
        <f t="shared" si="16"/>
        <v>199.92604659509189</v>
      </c>
      <c r="BB387" s="15">
        <f t="shared" si="13"/>
        <v>130.4586646016387</v>
      </c>
      <c r="BC387" s="15">
        <f t="shared" ref="BC387" si="17">STDEV(BC13,BC25,BC109,BC121,BC205,BC217,BC349,BC361)</f>
        <v>212.03057394091607</v>
      </c>
      <c r="BD387" s="15">
        <f t="shared" si="13"/>
        <v>127.73210228974212</v>
      </c>
      <c r="BE387" s="15">
        <f t="shared" si="13"/>
        <v>157.93369638983677</v>
      </c>
      <c r="BF387" s="15">
        <f t="shared" si="13"/>
        <v>137.65037232060072</v>
      </c>
      <c r="BG387" s="15">
        <f>STDEV(BG13,BG25,BG109,BG121,BG205,BG217,BG349,BG361)</f>
        <v>4522.7727391501776</v>
      </c>
      <c r="BH387" s="15">
        <f>STDEV(BH13,BH25,BH109,BH121,BH205,BH217,BH349,BH361)</f>
        <v>4277.4074715247034</v>
      </c>
      <c r="BI387" s="15">
        <f>STDEV(BI13,BI25,BI109,BI121,BI205,BI217,BI349,BI361)</f>
        <v>8262.3377928750542</v>
      </c>
      <c r="BJ387" s="15">
        <f>STDEV(BJ13,BJ25,BJ109,BJ121,BJ205,BJ217,BJ349,BJ361)</f>
        <v>3385.4698593440153</v>
      </c>
      <c r="BK387" s="15">
        <f t="shared" ref="BK387:BN387" si="18">STDEV(BK13,BK25,BK109,BK121,BK205,BK217,BK349,BK361)</f>
        <v>5207.3429675075176</v>
      </c>
      <c r="BL387" s="15">
        <f t="shared" si="18"/>
        <v>3524.176482926543</v>
      </c>
      <c r="BM387" s="15">
        <f t="shared" si="18"/>
        <v>3393.3907779827268</v>
      </c>
      <c r="BN387" s="15">
        <f t="shared" si="18"/>
        <v>5546.4009339672248</v>
      </c>
      <c r="BO387" s="15">
        <f t="shared" si="13"/>
        <v>7477.0063038529761</v>
      </c>
      <c r="BP387" s="15">
        <f t="shared" ref="BP387" si="19">STDEV(BP13,BP25,BP109,BP121,BP205,BP217,BP349,BP361)</f>
        <v>4826.4827694820524</v>
      </c>
      <c r="BQ387" s="15">
        <f t="shared" si="13"/>
        <v>10154.946136524521</v>
      </c>
      <c r="BR387" s="15">
        <f t="shared" si="13"/>
        <v>8756.0351772745671</v>
      </c>
      <c r="BS387" s="15">
        <f t="shared" ref="BS387:DT387" si="20">STDEV(BS13,BS25,BS109,BS121,BS205,BS217,BS349,BS361)</f>
        <v>8141.5235551527539</v>
      </c>
      <c r="BT387" s="15">
        <f>STDEV(BT13,BT25,BT109,BT121,BT205,BT217,BT349,BT361)</f>
        <v>34576.132354129957</v>
      </c>
      <c r="BU387" s="15">
        <f>STDEV(BU13,BU25,BU109,BU121,BU205,BU217,BU349,BU361)</f>
        <v>33859.829074630157</v>
      </c>
      <c r="BV387" s="15">
        <f>STDEV(BV13,BV25,BV109,BV121,BV205,BV217,BV349,BV361)</f>
        <v>51278.09369293334</v>
      </c>
      <c r="BW387" s="15">
        <f>STDEV(BW13,BW25,BW109,BW121,BW205,BW217,BW349,BW361)</f>
        <v>31073.588622629231</v>
      </c>
      <c r="BX387" s="15">
        <f t="shared" ref="BX387:CA387" si="21">STDEV(BX13,BX25,BX109,BX121,BX205,BX217,BX349,BX361)</f>
        <v>39756.208400934396</v>
      </c>
      <c r="BY387" s="15">
        <f t="shared" si="21"/>
        <v>28644.662133243579</v>
      </c>
      <c r="BZ387" s="15">
        <f t="shared" si="21"/>
        <v>29864.741463447688</v>
      </c>
      <c r="CA387" s="15">
        <f t="shared" si="21"/>
        <v>29140.406007085978</v>
      </c>
      <c r="CB387" s="15">
        <f t="shared" si="20"/>
        <v>60277.301442173652</v>
      </c>
      <c r="CC387" s="15">
        <f t="shared" ref="CC387" si="22">STDEV(CC13,CC25,CC109,CC121,CC205,CC217,CC349,CC361)</f>
        <v>35452.344283241066</v>
      </c>
      <c r="CD387" s="15">
        <f t="shared" si="20"/>
        <v>126783.53081123419</v>
      </c>
      <c r="CE387" s="15">
        <f t="shared" si="20"/>
        <v>126319.93728320222</v>
      </c>
      <c r="CF387" s="15">
        <f t="shared" si="20"/>
        <v>103485.62430538359</v>
      </c>
      <c r="CG387" s="15">
        <f t="shared" si="20"/>
        <v>1387.5002171814501</v>
      </c>
      <c r="CH387" s="15">
        <f t="shared" si="20"/>
        <v>904.60530992310203</v>
      </c>
      <c r="CI387" s="15">
        <f t="shared" si="20"/>
        <v>4515.1465389128998</v>
      </c>
      <c r="CJ387" s="15">
        <f t="shared" si="20"/>
        <v>1202.5858058931656</v>
      </c>
      <c r="CK387" s="15">
        <f t="shared" ref="CK387:CN387" si="23">STDEV(CK13,CK25,CK109,CK121,CK205,CK217,CK349,CK361)</f>
        <v>855.12056376363012</v>
      </c>
      <c r="CL387" s="15">
        <f t="shared" si="23"/>
        <v>1259.7689551312574</v>
      </c>
      <c r="CM387" s="15">
        <f t="shared" si="23"/>
        <v>954.63553956096621</v>
      </c>
      <c r="CN387" s="15">
        <f t="shared" si="23"/>
        <v>2305.3102314857447</v>
      </c>
      <c r="CO387" s="15">
        <f t="shared" si="20"/>
        <v>3379.668593088255</v>
      </c>
      <c r="CP387" s="15">
        <f t="shared" ref="CP387" si="24">STDEV(CP13,CP25,CP109,CP121,CP205,CP217,CP349,CP361)</f>
        <v>2150.2014471655575</v>
      </c>
      <c r="CQ387" s="15">
        <f t="shared" si="20"/>
        <v>4106.8473673983972</v>
      </c>
      <c r="CR387" s="15">
        <f t="shared" si="20"/>
        <v>4032.3430838081863</v>
      </c>
      <c r="CS387" s="15">
        <f t="shared" si="20"/>
        <v>2541.8132270146807</v>
      </c>
      <c r="CT387" s="15">
        <f t="shared" si="20"/>
        <v>2100.878300333577</v>
      </c>
      <c r="CU387" s="15">
        <f t="shared" si="20"/>
        <v>1294.0209809377679</v>
      </c>
      <c r="CV387" s="15">
        <f t="shared" si="20"/>
        <v>2703.6118647016174</v>
      </c>
      <c r="CW387" s="15">
        <f t="shared" si="20"/>
        <v>853.28874278958381</v>
      </c>
      <c r="CX387" s="15">
        <f t="shared" si="20"/>
        <v>628.11861848215312</v>
      </c>
      <c r="CY387" s="15">
        <f t="shared" si="20"/>
        <v>1130.492874100875</v>
      </c>
      <c r="CZ387" s="15">
        <f t="shared" si="20"/>
        <v>1324.8573537602076</v>
      </c>
      <c r="DA387" s="15">
        <f t="shared" si="20"/>
        <v>722.85168158580677</v>
      </c>
      <c r="DB387" s="15">
        <f t="shared" si="20"/>
        <v>2319.5593408478012</v>
      </c>
      <c r="DC387" s="15">
        <f>STDEV(DC13,DC25,DC109,DC121,DC205,DC217,DC349,DC361)</f>
        <v>956.5943870986132</v>
      </c>
      <c r="DD387" s="15">
        <f t="shared" si="20"/>
        <v>350.35530434933378</v>
      </c>
      <c r="DE387" s="15">
        <f t="shared" si="20"/>
        <v>1102.0343282830556</v>
      </c>
      <c r="DF387" s="15">
        <f t="shared" si="20"/>
        <v>1118.5526437057272</v>
      </c>
      <c r="DG387" s="15">
        <f t="shared" si="20"/>
        <v>618.55561881808865</v>
      </c>
      <c r="DH387" s="15">
        <f t="shared" si="20"/>
        <v>279.36106948330712</v>
      </c>
      <c r="DI387" s="15">
        <f t="shared" si="20"/>
        <v>2166.6792334514221</v>
      </c>
      <c r="DJ387" s="15">
        <f t="shared" si="20"/>
        <v>201.4768436490549</v>
      </c>
      <c r="DK387" s="15">
        <f t="shared" si="20"/>
        <v>485.49705751646206</v>
      </c>
      <c r="DL387" s="15">
        <f t="shared" si="20"/>
        <v>204.30792368033948</v>
      </c>
      <c r="DM387" s="15">
        <f t="shared" si="20"/>
        <v>310.83191944016488</v>
      </c>
      <c r="DN387" s="15">
        <f t="shared" si="20"/>
        <v>750.10142171385257</v>
      </c>
      <c r="DO387" s="15">
        <f t="shared" si="20"/>
        <v>1266.4343082619237</v>
      </c>
      <c r="DP387" s="15">
        <f>STDEV(DP13,DP25,DP109,DP121,DP205,DP217,DP349,DP361)</f>
        <v>528.77077698962739</v>
      </c>
      <c r="DQ387" s="15">
        <f t="shared" si="20"/>
        <v>206.93264734138566</v>
      </c>
      <c r="DR387" s="15">
        <f t="shared" si="20"/>
        <v>390.83818896745123</v>
      </c>
      <c r="DS387" s="15">
        <f t="shared" si="20"/>
        <v>1574.4943799376856</v>
      </c>
      <c r="DT387" s="15">
        <f t="shared" si="20"/>
        <v>4054.7231960305958</v>
      </c>
      <c r="DU387" s="15">
        <f t="shared" ref="DU387:EJ387" si="25">STDEV(DU13,DU25,DU109,DU121,DU205,DU217,DU349,DU361)</f>
        <v>3551.3072390356183</v>
      </c>
      <c r="DV387" s="15">
        <f t="shared" si="25"/>
        <v>10317.551129574495</v>
      </c>
      <c r="DW387" s="15">
        <f t="shared" si="25"/>
        <v>3788.6472684851515</v>
      </c>
      <c r="DX387" s="15">
        <f t="shared" si="25"/>
        <v>4145.8675202586628</v>
      </c>
      <c r="DY387" s="15">
        <f t="shared" si="25"/>
        <v>4432.9237812080637</v>
      </c>
      <c r="DZ387" s="15">
        <f t="shared" si="25"/>
        <v>2837.8931028833445</v>
      </c>
      <c r="EA387" s="15">
        <f t="shared" si="25"/>
        <v>42838.231969599889</v>
      </c>
      <c r="EB387" s="15">
        <f t="shared" si="25"/>
        <v>9525.4610087161363</v>
      </c>
      <c r="EC387" s="15">
        <f>STDEV(EC13,EC25,EC109,EC121,EC205,EC217,EC349,EC361)</f>
        <v>2689.3006673187497</v>
      </c>
      <c r="ED387" s="15">
        <f t="shared" si="25"/>
        <v>2306.7782532350643</v>
      </c>
      <c r="EE387" s="15">
        <f t="shared" si="25"/>
        <v>2312.1544932529146</v>
      </c>
      <c r="EF387" s="15">
        <f t="shared" si="25"/>
        <v>19625.859173612131</v>
      </c>
      <c r="EG387" s="15">
        <f>STDEV(EG13,EG25,EG109,EG121,EG205,EG217,EG349,EG361)</f>
        <v>413.76556144457282</v>
      </c>
      <c r="EH387" s="15">
        <f t="shared" si="25"/>
        <v>563.40289305372653</v>
      </c>
      <c r="EI387" s="15">
        <f t="shared" si="25"/>
        <v>1750.835790305674</v>
      </c>
      <c r="EJ387" s="15">
        <f t="shared" si="25"/>
        <v>526.76913414312446</v>
      </c>
    </row>
    <row r="388" spans="1:140" x14ac:dyDescent="0.25">
      <c r="A388" s="14" t="s">
        <v>194</v>
      </c>
      <c r="B388" s="26" t="s">
        <v>536</v>
      </c>
      <c r="D388" s="26" t="s">
        <v>536</v>
      </c>
      <c r="E388" s="26"/>
      <c r="F388" s="26"/>
      <c r="G388" s="15">
        <f t="shared" ref="G388:BR388" si="26">G386+3*G387</f>
        <v>6705.3482373740362</v>
      </c>
      <c r="H388" s="15">
        <f t="shared" si="26"/>
        <v>6245.8229615429082</v>
      </c>
      <c r="I388" s="15">
        <f t="shared" si="26"/>
        <v>8976.1606185693327</v>
      </c>
      <c r="J388" s="15">
        <f t="shared" si="26"/>
        <v>6186.216139133121</v>
      </c>
      <c r="K388" s="15">
        <f t="shared" si="26"/>
        <v>5854.0361112864057</v>
      </c>
      <c r="L388" s="15">
        <f t="shared" si="26"/>
        <v>5687.8470673555776</v>
      </c>
      <c r="M388" s="15">
        <f t="shared" si="26"/>
        <v>5032.9889767235891</v>
      </c>
      <c r="N388" s="15">
        <f t="shared" si="26"/>
        <v>6360.3493470340472</v>
      </c>
      <c r="O388" s="15">
        <f t="shared" si="26"/>
        <v>8655.7995308724912</v>
      </c>
      <c r="P388" s="15">
        <f t="shared" si="26"/>
        <v>6632.4977594088605</v>
      </c>
      <c r="Q388" s="15">
        <f t="shared" si="26"/>
        <v>6295.2564817793227</v>
      </c>
      <c r="R388" s="15">
        <f t="shared" si="26"/>
        <v>6696.5115823492961</v>
      </c>
      <c r="S388" s="15">
        <f t="shared" si="26"/>
        <v>8837.7669020844551</v>
      </c>
      <c r="T388" s="15">
        <f>T386+3*T387</f>
        <v>5655.972113536176</v>
      </c>
      <c r="U388" s="15">
        <f>U386+3*U387</f>
        <v>5652.5604413370711</v>
      </c>
      <c r="V388" s="15">
        <f>V386+3*V387</f>
        <v>10040.158430442352</v>
      </c>
      <c r="W388" s="15">
        <f>W386+3*W387</f>
        <v>5151.7937173568371</v>
      </c>
      <c r="X388" s="15">
        <f t="shared" ref="X388:AA388" si="27">X386+3*X387</f>
        <v>10071.684750161858</v>
      </c>
      <c r="Y388" s="15">
        <f t="shared" si="27"/>
        <v>6640.0364483327594</v>
      </c>
      <c r="Z388" s="15">
        <f t="shared" si="27"/>
        <v>7048.2165766775279</v>
      </c>
      <c r="AA388" s="15">
        <f t="shared" si="27"/>
        <v>10773.52091756622</v>
      </c>
      <c r="AB388" s="15">
        <f t="shared" si="26"/>
        <v>8291.1134872078474</v>
      </c>
      <c r="AC388" s="15">
        <f t="shared" ref="AC388" si="28">AC386+3*AC387</f>
        <v>6557.6125614572102</v>
      </c>
      <c r="AD388" s="15">
        <f t="shared" si="26"/>
        <v>7916.2043660691324</v>
      </c>
      <c r="AE388" s="15">
        <f t="shared" si="26"/>
        <v>8914.3940081409892</v>
      </c>
      <c r="AF388" s="15">
        <f t="shared" si="26"/>
        <v>10145.081118924802</v>
      </c>
      <c r="AG388" s="15">
        <f t="shared" si="26"/>
        <v>4044.8070140471618</v>
      </c>
      <c r="AH388" s="15">
        <f t="shared" si="26"/>
        <v>4291.3314522396531</v>
      </c>
      <c r="AI388" s="15">
        <f t="shared" si="26"/>
        <v>5094.8577745326511</v>
      </c>
      <c r="AJ388" s="15">
        <f t="shared" si="26"/>
        <v>5281.5148980200893</v>
      </c>
      <c r="AK388" s="15">
        <f t="shared" si="26"/>
        <v>5053.181822618194</v>
      </c>
      <c r="AL388" s="15">
        <f t="shared" si="26"/>
        <v>4926.2169195773922</v>
      </c>
      <c r="AM388" s="15">
        <f t="shared" si="26"/>
        <v>3885.2846292977347</v>
      </c>
      <c r="AN388" s="15">
        <f t="shared" si="26"/>
        <v>4671.7672487625096</v>
      </c>
      <c r="AO388" s="15">
        <f t="shared" si="26"/>
        <v>5537.1713052855866</v>
      </c>
      <c r="AP388" s="15">
        <f>AP386+3*AP387</f>
        <v>3864.6103226910104</v>
      </c>
      <c r="AQ388" s="15">
        <f t="shared" si="26"/>
        <v>4552.4880817432222</v>
      </c>
      <c r="AR388" s="15">
        <f t="shared" si="26"/>
        <v>4836.0844374848066</v>
      </c>
      <c r="AS388" s="15">
        <f t="shared" si="26"/>
        <v>3648.8860051671963</v>
      </c>
      <c r="AT388" s="15">
        <f t="shared" ref="AT388:BA388" si="29">AT386+3*AT387</f>
        <v>3500.5264535197384</v>
      </c>
      <c r="AU388" s="15">
        <f t="shared" si="29"/>
        <v>3302.1526282074274</v>
      </c>
      <c r="AV388" s="15">
        <f t="shared" si="29"/>
        <v>3463.6500750182195</v>
      </c>
      <c r="AW388" s="15">
        <f t="shared" si="29"/>
        <v>2983.8586959286581</v>
      </c>
      <c r="AX388" s="15">
        <f t="shared" si="29"/>
        <v>4272.5494709587092</v>
      </c>
      <c r="AY388" s="15">
        <f t="shared" si="29"/>
        <v>3277.4053884851</v>
      </c>
      <c r="AZ388" s="15">
        <f t="shared" si="29"/>
        <v>3481.2430059736666</v>
      </c>
      <c r="BA388" s="15">
        <f t="shared" si="29"/>
        <v>4802.4656397852759</v>
      </c>
      <c r="BB388" s="15">
        <f t="shared" si="26"/>
        <v>3637.0322438049161</v>
      </c>
      <c r="BC388" s="15">
        <f t="shared" ref="BC388" si="30">BC386+3*BC387</f>
        <v>3742.0917218227482</v>
      </c>
      <c r="BD388" s="15">
        <f t="shared" si="26"/>
        <v>3413.4775568692262</v>
      </c>
      <c r="BE388" s="15">
        <f t="shared" si="26"/>
        <v>3485.4573391695103</v>
      </c>
      <c r="BF388" s="15">
        <f t="shared" si="26"/>
        <v>4589.5761169618017</v>
      </c>
      <c r="BG388" s="15">
        <f>BG386+3*BG387</f>
        <v>21048.318217450535</v>
      </c>
      <c r="BH388" s="15">
        <f>BH386+3*BH387</f>
        <v>20422.066164574109</v>
      </c>
      <c r="BI388" s="15">
        <f>BI386+3*BI387</f>
        <v>36017.513378625161</v>
      </c>
      <c r="BJ388" s="15">
        <f>BJ386+3*BJ387</f>
        <v>17174.878328032046</v>
      </c>
      <c r="BK388" s="15">
        <f t="shared" ref="BK388:BN388" si="31">BK386+3*BK387</f>
        <v>24190.841402522554</v>
      </c>
      <c r="BL388" s="15">
        <f t="shared" si="31"/>
        <v>17460.810698779627</v>
      </c>
      <c r="BM388" s="15">
        <f t="shared" si="31"/>
        <v>16043.70358394818</v>
      </c>
      <c r="BN388" s="15">
        <f t="shared" si="31"/>
        <v>24932.609051901673</v>
      </c>
      <c r="BO388" s="15">
        <f t="shared" si="26"/>
        <v>33165.893911558931</v>
      </c>
      <c r="BP388" s="15">
        <f t="shared" ref="BP388" si="32">BP386+3*BP387</f>
        <v>22225.010808446157</v>
      </c>
      <c r="BQ388" s="15">
        <f t="shared" si="26"/>
        <v>43680.21340957356</v>
      </c>
      <c r="BR388" s="15">
        <f t="shared" si="26"/>
        <v>38082.636781823705</v>
      </c>
      <c r="BS388" s="15">
        <f t="shared" ref="BS388:DT388" si="33">BS386+3*BS387</f>
        <v>35497.508165458261</v>
      </c>
      <c r="BT388" s="15">
        <f>BT386+3*BT387</f>
        <v>139047.55331238988</v>
      </c>
      <c r="BU388" s="15">
        <f>BU386+3*BU387</f>
        <v>136553.08097389046</v>
      </c>
      <c r="BV388" s="15">
        <f>BV386+3*BV387</f>
        <v>204861.34357880004</v>
      </c>
      <c r="BW388" s="15">
        <f>BW386+3*BW387</f>
        <v>125339.20336788769</v>
      </c>
      <c r="BX388" s="15">
        <f t="shared" ref="BX388:CA388" si="34">BX386+3*BX387</f>
        <v>159685.34395280317</v>
      </c>
      <c r="BY388" s="15">
        <f t="shared" si="34"/>
        <v>115948.54889973074</v>
      </c>
      <c r="BZ388" s="15">
        <f t="shared" si="34"/>
        <v>119884.34939034306</v>
      </c>
      <c r="CA388" s="15">
        <f t="shared" si="34"/>
        <v>117425.99927125793</v>
      </c>
      <c r="CB388" s="15">
        <f t="shared" si="33"/>
        <v>240555.12307652095</v>
      </c>
      <c r="CC388" s="15">
        <f t="shared" ref="CC388" si="35">CC386+3*CC387</f>
        <v>142742.68909972318</v>
      </c>
      <c r="CD388" s="15">
        <f t="shared" si="33"/>
        <v>501014.43618370255</v>
      </c>
      <c r="CE388" s="15">
        <f t="shared" si="33"/>
        <v>500607.43684960669</v>
      </c>
      <c r="CF388" s="15">
        <f t="shared" si="33"/>
        <v>410287.74791615078</v>
      </c>
      <c r="CG388" s="15">
        <f t="shared" si="33"/>
        <v>19297.063151544349</v>
      </c>
      <c r="CH388" s="15">
        <f t="shared" si="33"/>
        <v>17808.909679769306</v>
      </c>
      <c r="CI388" s="15">
        <f t="shared" si="33"/>
        <v>33536.814616738702</v>
      </c>
      <c r="CJ388" s="15">
        <f t="shared" si="33"/>
        <v>15483.319917679497</v>
      </c>
      <c r="CK388" s="15">
        <f t="shared" ref="CK388:CN388" si="36">CK386+3*CK387</f>
        <v>16165.486691290891</v>
      </c>
      <c r="CL388" s="15">
        <f t="shared" si="36"/>
        <v>14315.900615393772</v>
      </c>
      <c r="CM388" s="15">
        <f t="shared" si="36"/>
        <v>13271.969118682899</v>
      </c>
      <c r="CN388" s="15">
        <f t="shared" si="36"/>
        <v>22008.493194457234</v>
      </c>
      <c r="CO388" s="15">
        <f t="shared" si="33"/>
        <v>25316.443279264764</v>
      </c>
      <c r="CP388" s="15">
        <f t="shared" ref="CP388" si="37">CP386+3*CP387</f>
        <v>19801.416841496673</v>
      </c>
      <c r="CQ388" s="15">
        <f t="shared" si="33"/>
        <v>21687.104602195192</v>
      </c>
      <c r="CR388" s="15">
        <f t="shared" si="33"/>
        <v>24429.966751424559</v>
      </c>
      <c r="CS388" s="15">
        <f t="shared" si="33"/>
        <v>27292.845931044041</v>
      </c>
      <c r="CT388" s="15">
        <f t="shared" si="33"/>
        <v>19280.166151000732</v>
      </c>
      <c r="CU388" s="15">
        <f t="shared" si="33"/>
        <v>12880.875442813303</v>
      </c>
      <c r="CV388" s="15">
        <f t="shared" si="33"/>
        <v>27390.05434410485</v>
      </c>
      <c r="CW388" s="15">
        <f t="shared" si="33"/>
        <v>11184.991228368752</v>
      </c>
      <c r="CX388" s="15">
        <f t="shared" si="33"/>
        <v>9755.9496054464598</v>
      </c>
      <c r="CY388" s="15">
        <f t="shared" si="33"/>
        <v>9559.916122302624</v>
      </c>
      <c r="CZ388" s="15">
        <f t="shared" si="33"/>
        <v>14857.790811280622</v>
      </c>
      <c r="DA388" s="15">
        <f t="shared" si="33"/>
        <v>15458.680044757421</v>
      </c>
      <c r="DB388" s="15">
        <f t="shared" si="33"/>
        <v>21303.428022543405</v>
      </c>
      <c r="DC388" s="15">
        <f>DC386+3*DC387</f>
        <v>11726.03316129584</v>
      </c>
      <c r="DD388" s="15">
        <f t="shared" si="33"/>
        <v>8304.4409130480017</v>
      </c>
      <c r="DE388" s="15">
        <f t="shared" si="33"/>
        <v>15584.977984849167</v>
      </c>
      <c r="DF388" s="15">
        <f t="shared" si="33"/>
        <v>22545.501681117181</v>
      </c>
      <c r="DG388" s="15">
        <f t="shared" si="33"/>
        <v>6000.6668564542661</v>
      </c>
      <c r="DH388" s="15">
        <f t="shared" si="33"/>
        <v>4389.9582084499216</v>
      </c>
      <c r="DI388" s="15">
        <f t="shared" si="33"/>
        <v>11357.068950354267</v>
      </c>
      <c r="DJ388" s="15">
        <f t="shared" si="33"/>
        <v>4852.9617809471647</v>
      </c>
      <c r="DK388" s="15">
        <f t="shared" si="33"/>
        <v>5182.3661725493857</v>
      </c>
      <c r="DL388" s="15">
        <f t="shared" si="33"/>
        <v>4097.861271041018</v>
      </c>
      <c r="DM388" s="15">
        <f t="shared" si="33"/>
        <v>3819.4957583204946</v>
      </c>
      <c r="DN388" s="15">
        <f t="shared" si="33"/>
        <v>5725.1792651415581</v>
      </c>
      <c r="DO388" s="15">
        <f t="shared" si="33"/>
        <v>7980.5529247857712</v>
      </c>
      <c r="DP388" s="15">
        <f>DP386+3*DP387</f>
        <v>5069.1560809688817</v>
      </c>
      <c r="DQ388" s="15">
        <f t="shared" si="33"/>
        <v>4203.2354420241572</v>
      </c>
      <c r="DR388" s="15">
        <f t="shared" si="33"/>
        <v>5208.2958169023532</v>
      </c>
      <c r="DS388" s="15">
        <f t="shared" si="33"/>
        <v>9077.8893898130573</v>
      </c>
      <c r="DT388" s="15">
        <f t="shared" si="33"/>
        <v>19594.919588091787</v>
      </c>
      <c r="DU388" s="15">
        <f t="shared" ref="DU388:EJ388" si="38">DU386+3*DU387</f>
        <v>17702.265467106856</v>
      </c>
      <c r="DV388" s="15">
        <f t="shared" si="38"/>
        <v>43835.622138723484</v>
      </c>
      <c r="DW388" s="15">
        <f t="shared" si="38"/>
        <v>19684.066805455455</v>
      </c>
      <c r="DX388" s="15">
        <f t="shared" si="38"/>
        <v>19651.165060775988</v>
      </c>
      <c r="DY388" s="15">
        <f t="shared" si="38"/>
        <v>21253.39634362419</v>
      </c>
      <c r="DZ388" s="15">
        <f t="shared" si="38"/>
        <v>13984.991808650033</v>
      </c>
      <c r="EA388" s="15">
        <f t="shared" si="38"/>
        <v>149142.50840879965</v>
      </c>
      <c r="EB388" s="15">
        <f t="shared" si="38"/>
        <v>41144.633026148411</v>
      </c>
      <c r="EC388" s="15">
        <f>EC386+3*EC387</f>
        <v>14750.933251956249</v>
      </c>
      <c r="ED388" s="15">
        <f t="shared" si="38"/>
        <v>12487.491009705192</v>
      </c>
      <c r="EE388" s="15">
        <f t="shared" si="38"/>
        <v>13061.244729758744</v>
      </c>
      <c r="EF388" s="15">
        <f t="shared" si="38"/>
        <v>75146.671270836392</v>
      </c>
      <c r="EG388" s="15">
        <f>EG386+3*EG387</f>
        <v>5844.0210054862509</v>
      </c>
      <c r="EH388" s="15">
        <f t="shared" si="38"/>
        <v>6013.3624701342997</v>
      </c>
      <c r="EI388" s="15">
        <f t="shared" si="38"/>
        <v>12141.227798938053</v>
      </c>
      <c r="EJ388" s="15">
        <f t="shared" si="38"/>
        <v>5600.0133916175409</v>
      </c>
    </row>
    <row r="392" spans="1:140" ht="15.75" x14ac:dyDescent="0.25">
      <c r="B392" s="44"/>
      <c r="C392" s="23"/>
      <c r="D392" s="25"/>
      <c r="E392" s="45"/>
      <c r="O392" s="25"/>
    </row>
    <row r="393" spans="1:140" ht="15.75" x14ac:dyDescent="0.25">
      <c r="B393" s="46"/>
      <c r="C393" s="28"/>
      <c r="D393" s="39"/>
      <c r="E393" s="47"/>
      <c r="O393" s="39"/>
    </row>
    <row r="394" spans="1:140" ht="15.75" x14ac:dyDescent="0.25">
      <c r="B394" s="46"/>
      <c r="C394" s="28"/>
      <c r="D394" s="39"/>
      <c r="E394" s="47"/>
      <c r="O394" s="39"/>
    </row>
    <row r="395" spans="1:140" ht="15.75" x14ac:dyDescent="0.25">
      <c r="B395" s="46"/>
      <c r="C395" s="28"/>
      <c r="D395" s="39"/>
      <c r="E395" s="47"/>
      <c r="O395" s="39"/>
    </row>
    <row r="396" spans="1:140" ht="15.75" x14ac:dyDescent="0.25">
      <c r="B396" s="46"/>
      <c r="C396" s="28"/>
      <c r="D396" s="39"/>
      <c r="E396" s="47"/>
      <c r="O396" s="39"/>
    </row>
    <row r="397" spans="1:140" ht="15.75" x14ac:dyDescent="0.25">
      <c r="B397" s="46"/>
      <c r="C397" s="28"/>
      <c r="D397" s="39"/>
      <c r="E397" s="47"/>
      <c r="O397" s="39"/>
    </row>
    <row r="398" spans="1:140" ht="15.75" x14ac:dyDescent="0.25">
      <c r="B398" s="46"/>
      <c r="C398" s="40"/>
      <c r="D398" s="39"/>
      <c r="E398" s="48"/>
      <c r="O398" s="39"/>
    </row>
    <row r="399" spans="1:140" ht="15.75" x14ac:dyDescent="0.25">
      <c r="B399" s="46"/>
      <c r="C399" s="41"/>
      <c r="D399" s="39"/>
      <c r="E399" s="49"/>
      <c r="O399" s="39"/>
    </row>
    <row r="400" spans="1:140" ht="15.75" x14ac:dyDescent="0.25">
      <c r="B400" s="46"/>
      <c r="C400" s="41"/>
      <c r="D400" s="39"/>
      <c r="E400" s="49"/>
      <c r="O400" s="39"/>
    </row>
    <row r="401" spans="2:15" ht="16.5" thickBot="1" x14ac:dyDescent="0.3">
      <c r="B401" s="50"/>
      <c r="C401" s="42"/>
      <c r="D401" s="43"/>
      <c r="E401" s="51"/>
      <c r="F401" s="52"/>
      <c r="O401" s="43"/>
    </row>
  </sheetData>
  <conditionalFormatting sqref="F1:F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{F813A513-FC6E-4BD7-B087-2777E314847B}</x14:id>
        </ext>
      </extLst>
    </cfRule>
  </conditionalFormatting>
  <conditionalFormatting sqref="F1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{CF868E77-B175-4F39-9321-EFC48733D210}</x14:id>
        </ext>
      </extLst>
    </cfRule>
  </conditionalFormatting>
  <conditionalFormatting sqref="F10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{AF6DEC15-B342-446C-8AA8-FC7879F493EB}</x14:id>
        </ext>
      </extLst>
    </cfRule>
  </conditionalFormatting>
  <conditionalFormatting sqref="F12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{1611FC2A-8AB7-4780-89F8-72425D3DEA99}</x14:id>
        </ext>
      </extLst>
    </cfRule>
  </conditionalFormatting>
  <conditionalFormatting sqref="F13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{9776EE50-31B4-4B97-B024-67079CA94D42}</x14:id>
        </ext>
      </extLst>
    </cfRule>
  </conditionalFormatting>
  <conditionalFormatting sqref="F157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{6A5555CA-2267-497A-8776-9837479A8255}</x14:id>
        </ext>
      </extLst>
    </cfRule>
  </conditionalFormatting>
  <conditionalFormatting sqref="F20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{38233283-548F-4E16-B35E-364EDD1AE3D7}</x14:id>
        </ext>
      </extLst>
    </cfRule>
  </conditionalFormatting>
  <conditionalFormatting sqref="F2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{6256F1DC-370A-427D-A9FA-65B001FE2ECD}</x14:id>
        </ext>
      </extLst>
    </cfRule>
  </conditionalFormatting>
  <conditionalFormatting sqref="F22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{AD802462-06D2-466A-8A67-3BF4952D18E8}</x14:id>
        </ext>
      </extLst>
    </cfRule>
  </conditionalFormatting>
  <conditionalFormatting sqref="F24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{A3DD938D-798B-4726-ABFD-815525A6EC37}</x14:id>
        </ext>
      </extLst>
    </cfRule>
  </conditionalFormatting>
  <conditionalFormatting sqref="F253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{DF2D9270-0E42-4183-A23D-9B2B3C382BEF}</x14:id>
        </ext>
      </extLst>
    </cfRule>
  </conditionalFormatting>
  <conditionalFormatting sqref="F34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{EAB812BA-8C7E-439D-B439-266DEF97D67D}</x14:id>
        </ext>
      </extLst>
    </cfRule>
  </conditionalFormatting>
  <conditionalFormatting sqref="F361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{FBC8D242-99F8-474B-8C4E-271FEFD4232A}</x14:id>
        </ext>
      </extLst>
    </cfRule>
  </conditionalFormatting>
  <conditionalFormatting sqref="G1:G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{EC9464F3-3D6B-48B8-A1A0-CF62250CC178}</x14:id>
        </ext>
      </extLst>
    </cfRule>
  </conditionalFormatting>
  <conditionalFormatting sqref="O1:O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{DD9CD053-F792-4D8F-867E-05E6EB6E6EF9}</x14:id>
        </ext>
      </extLst>
    </cfRule>
  </conditionalFormatting>
  <conditionalFormatting sqref="Q1:Q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{B04503A3-ED73-469B-8908-A376F47A3B2F}</x14:id>
        </ext>
      </extLst>
    </cfRule>
  </conditionalFormatting>
  <conditionalFormatting sqref="R1:R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{175F03CE-24A6-4400-9520-0FC84B92654C}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13A513-FC6E-4BD7-B087-2777E31484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F868E77-B175-4F39-9321-EFC48733D2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AF6DEC15-B342-446C-8AA8-FC7879F493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1611FC2A-8AB7-4780-89F8-72425D3DEA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F121</xm:sqref>
        </x14:conditionalFormatting>
        <x14:conditionalFormatting xmlns:xm="http://schemas.microsoft.com/office/excel/2006/main">
          <x14:cfRule type="dataBar" id="{9776EE50-31B4-4B97-B024-67079CA94D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6A5555CA-2267-497A-8776-9837479A82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F157</xm:sqref>
        </x14:conditionalFormatting>
        <x14:conditionalFormatting xmlns:xm="http://schemas.microsoft.com/office/excel/2006/main">
          <x14:cfRule type="dataBar" id="{38233283-548F-4E16-B35E-364EDD1AE3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6256F1DC-370A-427D-A9FA-65B001FE2E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F217</xm:sqref>
        </x14:conditionalFormatting>
        <x14:conditionalFormatting xmlns:xm="http://schemas.microsoft.com/office/excel/2006/main">
          <x14:cfRule type="dataBar" id="{AD802462-06D2-466A-8A67-3BF4952D18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A3DD938D-798B-4726-ABFD-815525A6EC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F241</xm:sqref>
        </x14:conditionalFormatting>
        <x14:conditionalFormatting xmlns:xm="http://schemas.microsoft.com/office/excel/2006/main">
          <x14:cfRule type="dataBar" id="{DF2D9270-0E42-4183-A23D-9B2B3C382B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EAB812BA-8C7E-439D-B439-266DEF97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F349</xm:sqref>
        </x14:conditionalFormatting>
        <x14:conditionalFormatting xmlns:xm="http://schemas.microsoft.com/office/excel/2006/main">
          <x14:cfRule type="dataBar" id="{FBC8D242-99F8-474B-8C4E-271FEFD423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F361</xm:sqref>
        </x14:conditionalFormatting>
        <x14:conditionalFormatting xmlns:xm="http://schemas.microsoft.com/office/excel/2006/main">
          <x14:cfRule type="dataBar" id="{EC9464F3-3D6B-48B8-A1A0-CF62250CC1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D9CD053-F792-4D8F-867E-05E6EB6E6E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04503A3-ED73-469B-8908-A376F47A3B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75F03CE-24A6-4400-9520-0FC84B9265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Ganta, Krishna K</dc:creator>
  <cp:lastModifiedBy>Ganta, Krishna K</cp:lastModifiedBy>
  <dcterms:created xsi:type="dcterms:W3CDTF">2024-11-15T18:27:26Z</dcterms:created>
  <dcterms:modified xsi:type="dcterms:W3CDTF">2024-11-15T19:01:00Z</dcterms:modified>
</cp:coreProperties>
</file>