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dombrowski/Desktop/WorkingDir/Texel/Projects/Phylogenetic_Markers/GTDB/"/>
    </mc:Choice>
  </mc:AlternateContent>
  <xr:revisionPtr revIDLastSave="0" documentId="13_ncr:1_{35EE72F5-764A-A141-AB1A-E6F3D26188BB}" xr6:coauthVersionLast="46" xr6:coauthVersionMax="46" xr10:uidLastSave="{00000000-0000-0000-0000-000000000000}"/>
  <bookViews>
    <workbookView xWindow="20" yWindow="460" windowWidth="38380" windowHeight="19720" activeTab="2" xr2:uid="{00000000-000D-0000-FFFF-FFFF00000000}"/>
  </bookViews>
  <sheets>
    <sheet name="data" sheetId="4" r:id="rId1"/>
    <sheet name="list_markers_all_R2" sheetId="9" r:id="rId2"/>
    <sheet name="list_non_red_R2" sheetId="10" r:id="rId3"/>
    <sheet name="table_different_studies" sheetId="2" r:id="rId4"/>
    <sheet name="list_markers_all_R1" sheetId="6" r:id="rId5"/>
    <sheet name="list_non_red_R1" sheetId="8" r:id="rId6"/>
    <sheet name="list_all_old" sheetId="3" r:id="rId7"/>
  </sheets>
  <definedNames>
    <definedName name="_xlnm._FilterDatabase" localSheetId="0">data!$A$2:$F$2</definedName>
    <definedName name="_xlnm._FilterDatabase" localSheetId="3" hidden="1">table_different_studies!$A$1:$U$1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1" i="3"/>
</calcChain>
</file>

<file path=xl/sharedStrings.xml><?xml version="1.0" encoding="utf-8"?>
<sst xmlns="http://schemas.openxmlformats.org/spreadsheetml/2006/main" count="10899" uniqueCount="2235">
  <si>
    <t>MarkerSet</t>
  </si>
  <si>
    <t>Marker Id</t>
  </si>
  <si>
    <t>DB</t>
  </si>
  <si>
    <t>Name</t>
  </si>
  <si>
    <t>Description</t>
  </si>
  <si>
    <t>Length (bp)</t>
  </si>
  <si>
    <t>Single copy (%)</t>
  </si>
  <si>
    <t>Ubiquity (%)</t>
  </si>
  <si>
    <t>Comment</t>
  </si>
  <si>
    <t>Ubiquity_ArcBac (%)</t>
  </si>
  <si>
    <t>Arc</t>
  </si>
  <si>
    <t>PFAM_PF00368.13</t>
  </si>
  <si>
    <t>PFAM</t>
  </si>
  <si>
    <t>Hydroxymethylglutaryl-coenzyme A reductase</t>
  </si>
  <si>
    <t>PFAM_PF00687.16</t>
  </si>
  <si>
    <t>Ribosomal protein L1p/L10e family</t>
  </si>
  <si>
    <t>PFAM_PF00827.12</t>
  </si>
  <si>
    <t>Ribosomal_L15e</t>
  </si>
  <si>
    <t>Ribosomal L15</t>
  </si>
  <si>
    <t>PFAM_PF00900.15</t>
  </si>
  <si>
    <t>Ribosomal_S4e</t>
  </si>
  <si>
    <t>Ribosomal family S4e</t>
  </si>
  <si>
    <t>PFAM_PF01000.21</t>
  </si>
  <si>
    <t>RNA polymerase Rpb3/RpoA insert domain</t>
  </si>
  <si>
    <t>PFAM_PF01015.13</t>
  </si>
  <si>
    <t>Ribosomal S3Ae family</t>
  </si>
  <si>
    <t>PFAM_PF01090.14</t>
  </si>
  <si>
    <t>Ribosomal_S19e</t>
  </si>
  <si>
    <t>Ribosomal protein S19e</t>
  </si>
  <si>
    <t>PFAM_PF01092.14</t>
  </si>
  <si>
    <t>Ribosomal_S6e</t>
  </si>
  <si>
    <t>Ribosomal protein S6e</t>
  </si>
  <si>
    <t>PFAM_PF01157.13</t>
  </si>
  <si>
    <t>Ribosomal_L21e</t>
  </si>
  <si>
    <t>Ribosomal protein L21e</t>
  </si>
  <si>
    <t>PFAM_PF01191.14</t>
  </si>
  <si>
    <t>RNA polymerase Rpb5, C-terminal domain</t>
  </si>
  <si>
    <t>PFAM_PF01194.12</t>
  </si>
  <si>
    <t>RNA polymerases N / 8 kDa subunit</t>
  </si>
  <si>
    <t>PFAM_PF01198.14</t>
  </si>
  <si>
    <t>Ribosomal_L31e</t>
  </si>
  <si>
    <t>Ribosomal protein L31e</t>
  </si>
  <si>
    <t>PFAM_PF01200.13</t>
  </si>
  <si>
    <t>Ribosomal_S28e</t>
  </si>
  <si>
    <t>Ribosomal protein S28e</t>
  </si>
  <si>
    <t>PFAM_PF01269.12</t>
  </si>
  <si>
    <t>Fibrillarin</t>
  </si>
  <si>
    <t>PFAM_PF01280.15</t>
  </si>
  <si>
    <t>Ribosomal_L19e</t>
  </si>
  <si>
    <t>Ribosomal protein L19e</t>
  </si>
  <si>
    <t>PFAM_PF01282.14</t>
  </si>
  <si>
    <t>Ribosomal_S24e</t>
  </si>
  <si>
    <t>Ribosomal protein S24e</t>
  </si>
  <si>
    <t>PFAM_PF01496.14</t>
  </si>
  <si>
    <t>V_ATPase_I</t>
  </si>
  <si>
    <t>V-type ATPase 116kDa subunit family</t>
  </si>
  <si>
    <t>PFAM_PF01655.13</t>
  </si>
  <si>
    <t>Ribosomal_L32e</t>
  </si>
  <si>
    <t>Ribosomal protein L32</t>
  </si>
  <si>
    <t>PFAM_PF01798.13</t>
  </si>
  <si>
    <t>Nop</t>
  </si>
  <si>
    <t>Putative snoRNA binding domain</t>
  </si>
  <si>
    <t>PFAM_PF01864.12</t>
  </si>
  <si>
    <t>PFAM_PF01866.12</t>
  </si>
  <si>
    <t>Putative diphthamide synthesis protein</t>
  </si>
  <si>
    <t>PFAM_PF01868.11</t>
  </si>
  <si>
    <t>PFAM_PF01984.15</t>
  </si>
  <si>
    <t>dsDNA_bind</t>
  </si>
  <si>
    <t>Double-stranded DNA-binding domain</t>
  </si>
  <si>
    <t>PFAM_PF01990.12</t>
  </si>
  <si>
    <t>ATP-synt_F</t>
  </si>
  <si>
    <t>ATP synthase (F/14-kDa) subunit</t>
  </si>
  <si>
    <t>PFAM_PF02006.11</t>
  </si>
  <si>
    <t>DUF137</t>
  </si>
  <si>
    <t>PFAM_PF02978.14</t>
  </si>
  <si>
    <t>Signal peptide binding domain</t>
  </si>
  <si>
    <t>PFAM_PF03874.11</t>
  </si>
  <si>
    <t>RNA_pol_Rpb4</t>
  </si>
  <si>
    <t>RNA polymerase Rpb4</t>
  </si>
  <si>
    <t>PFAM_PF04019.7</t>
  </si>
  <si>
    <t>DUF359</t>
  </si>
  <si>
    <t>PFAM_PF04104.9</t>
  </si>
  <si>
    <t>Eukaryotic and archaeal DNA primase, large subunit</t>
  </si>
  <si>
    <t>PFAM_PF04919.7</t>
  </si>
  <si>
    <t>DUF655</t>
  </si>
  <si>
    <t>Protein of unknown function (DUF655)</t>
  </si>
  <si>
    <t>PFAM_PF07541.7</t>
  </si>
  <si>
    <t>Eukaryotic translation initiation factor 2 alpha subunit</t>
  </si>
  <si>
    <t>PFAM_PF13656.1</t>
  </si>
  <si>
    <t>RNA polymerase Rpb3/Rpb11 dimerisation domain</t>
  </si>
  <si>
    <t>PFAM_PF13685.1</t>
  </si>
  <si>
    <t>Fe-ADH_2</t>
  </si>
  <si>
    <t>TIGR_TIGR00021</t>
  </si>
  <si>
    <t>TIGR</t>
  </si>
  <si>
    <t>TIGR00021</t>
  </si>
  <si>
    <t>rpiA</t>
  </si>
  <si>
    <t>ribose 5-phosphate isomerase A</t>
  </si>
  <si>
    <t>TIGR_TIGR00037</t>
  </si>
  <si>
    <t>TIGR00037</t>
  </si>
  <si>
    <t>eIF_5A</t>
  </si>
  <si>
    <t>translation elongation factor IF5A</t>
  </si>
  <si>
    <t>TIGR_TIGR00042</t>
  </si>
  <si>
    <t>TIGR00042</t>
  </si>
  <si>
    <t>non-canonical purine NTP pyrophosphatase, RdgB/HAM1 family</t>
  </si>
  <si>
    <t>TIGR_TIGR00111</t>
  </si>
  <si>
    <t>TIGR00111</t>
  </si>
  <si>
    <t>pelota</t>
  </si>
  <si>
    <t>mRNA surveillance protein pelota</t>
  </si>
  <si>
    <t>TIGR_TIGR00134</t>
  </si>
  <si>
    <t>TIGR00134</t>
  </si>
  <si>
    <t>gatE_arch</t>
  </si>
  <si>
    <t>glutamyl-tRNA(Gln) amidotransferase, subunit E</t>
  </si>
  <si>
    <t>TIGR_TIGR00240</t>
  </si>
  <si>
    <t>TIGR00240</t>
  </si>
  <si>
    <t>aspartate carbamoyltransferase, regulatory subunit</t>
  </si>
  <si>
    <t>TIGR_TIGR00264</t>
  </si>
  <si>
    <t>TIGR00264</t>
  </si>
  <si>
    <t>TIGR_TIGR00270</t>
  </si>
  <si>
    <t>TIGR00270</t>
  </si>
  <si>
    <t>TIGR00270 family protein</t>
  </si>
  <si>
    <t>uL16_euk_arch</t>
  </si>
  <si>
    <t>ribosomal protein uL16</t>
  </si>
  <si>
    <t>TIGR_TIGR00283</t>
  </si>
  <si>
    <t>TIGR00283</t>
  </si>
  <si>
    <t>peptidyl-tRNA hydrolase</t>
  </si>
  <si>
    <t>TIGR_TIGR00291</t>
  </si>
  <si>
    <t>TIGR00291</t>
  </si>
  <si>
    <t>RNA_SBDS</t>
  </si>
  <si>
    <t>rRNA metabolism protein, SBDS family</t>
  </si>
  <si>
    <t>TIGR_TIGR00293</t>
  </si>
  <si>
    <t>TIGR00293</t>
  </si>
  <si>
    <t>prefoldin, alpha subunit</t>
  </si>
  <si>
    <t>TIGR_TIGR00307</t>
  </si>
  <si>
    <t>TIGR00307</t>
  </si>
  <si>
    <t>eS8</t>
  </si>
  <si>
    <t>ribosomal protein eS8</t>
  </si>
  <si>
    <t>TIGR_TIGR00308</t>
  </si>
  <si>
    <t>TIGR00308</t>
  </si>
  <si>
    <t>TRM1</t>
  </si>
  <si>
    <t>N2,N2-dimethylguanosine tRNA methyltransferase</t>
  </si>
  <si>
    <t>TIGR_TIGR00323</t>
  </si>
  <si>
    <t>TIGR00323</t>
  </si>
  <si>
    <t>eIF-6</t>
  </si>
  <si>
    <t>putative translation initiation factor eIF-6</t>
  </si>
  <si>
    <t>TIGR_TIGR00324</t>
  </si>
  <si>
    <t>TIGR00324</t>
  </si>
  <si>
    <t>endA</t>
  </si>
  <si>
    <t>tRNA-intron lyase</t>
  </si>
  <si>
    <t>TIGR_TIGR00335</t>
  </si>
  <si>
    <t>TIGR00335</t>
  </si>
  <si>
    <t>putative DNA primase, eukaryotic-type, small subunit</t>
  </si>
  <si>
    <t>TIGR_TIGR00336</t>
  </si>
  <si>
    <t>TIGR00336</t>
  </si>
  <si>
    <t>pyrE</t>
  </si>
  <si>
    <t>orotate phosphoribosyltransferase</t>
  </si>
  <si>
    <t>TIGR_TIGR00373</t>
  </si>
  <si>
    <t>TIGR00373</t>
  </si>
  <si>
    <t>transcription factor E</t>
  </si>
  <si>
    <t>TIGR_TIGR00389</t>
  </si>
  <si>
    <t>TIGR00389</t>
  </si>
  <si>
    <t>glycine--tRNA ligase</t>
  </si>
  <si>
    <t>TIGR_TIGR00405</t>
  </si>
  <si>
    <t>TIGR00405</t>
  </si>
  <si>
    <t>transcription elongation factor Spt5</t>
  </si>
  <si>
    <t>TIGR_TIGR00408</t>
  </si>
  <si>
    <t>TIGR00408</t>
  </si>
  <si>
    <t>proline--tRNA ligase</t>
  </si>
  <si>
    <t>TIGR_TIGR00422</t>
  </si>
  <si>
    <t>TIGR00422</t>
  </si>
  <si>
    <t>valS</t>
  </si>
  <si>
    <t>valine--tRNA ligase</t>
  </si>
  <si>
    <t>putative rRNA pseudouridine synthase</t>
  </si>
  <si>
    <t>TIGR_TIGR00432</t>
  </si>
  <si>
    <t>TIGR00432</t>
  </si>
  <si>
    <t>tRNA-guanine(15) transglycosylase</t>
  </si>
  <si>
    <t>TIGR_TIGR00448</t>
  </si>
  <si>
    <t>TIGR00448</t>
  </si>
  <si>
    <t>rpoE</t>
  </si>
  <si>
    <t>DNA-directed RNA polymerase</t>
  </si>
  <si>
    <t>TIGR_TIGR00458</t>
  </si>
  <si>
    <t>TIGR00458</t>
  </si>
  <si>
    <t>aspS_nondisc</t>
  </si>
  <si>
    <t>aspartate--tRNA(Asn) ligase</t>
  </si>
  <si>
    <t>TIGR_TIGR00463</t>
  </si>
  <si>
    <t>TIGR00463</t>
  </si>
  <si>
    <t>glutamate--tRNA ligase</t>
  </si>
  <si>
    <t>phenylalanine--tRNA ligase, beta subunit</t>
  </si>
  <si>
    <t>TIGR_TIGR00490</t>
  </si>
  <si>
    <t>TIGR00490</t>
  </si>
  <si>
    <t>translation elongation factor aEF-2</t>
  </si>
  <si>
    <t>TIGR_TIGR00501</t>
  </si>
  <si>
    <t>TIGR00501</t>
  </si>
  <si>
    <t>methionine aminopeptidase, type II</t>
  </si>
  <si>
    <t>TIGR_TIGR00521</t>
  </si>
  <si>
    <t>TIGR00521</t>
  </si>
  <si>
    <t>coaBC_dfp</t>
  </si>
  <si>
    <t>arCOG01704</t>
  </si>
  <si>
    <t>TIGR_TIGR00522</t>
  </si>
  <si>
    <t>TIGR00522</t>
  </si>
  <si>
    <t>diphthine synthase</t>
  </si>
  <si>
    <t>TIGR_TIGR00549</t>
  </si>
  <si>
    <t>TIGR00549</t>
  </si>
  <si>
    <t>mevalonate kinase</t>
  </si>
  <si>
    <t>TIGR_TIGR00658</t>
  </si>
  <si>
    <t>TIGR00658</t>
  </si>
  <si>
    <t>ornithine carbamoyltransferase</t>
  </si>
  <si>
    <t>TIGR_TIGR00670</t>
  </si>
  <si>
    <t>TIGR00670</t>
  </si>
  <si>
    <t>aspartate carbamoyltransferase</t>
  </si>
  <si>
    <t>TIGR_TIGR00729</t>
  </si>
  <si>
    <t>TIGR00729</t>
  </si>
  <si>
    <t>ribonuclease HII</t>
  </si>
  <si>
    <t>TIGR_TIGR00936</t>
  </si>
  <si>
    <t>TIGR00936</t>
  </si>
  <si>
    <t>ahcY</t>
  </si>
  <si>
    <t>adenosylhomocysteinase</t>
  </si>
  <si>
    <t>TIGR_TIGR00982</t>
  </si>
  <si>
    <t>TIGR00982</t>
  </si>
  <si>
    <t>uS12_E_A</t>
  </si>
  <si>
    <t>ribosomal protein uS12</t>
  </si>
  <si>
    <t>uS3_euk_arch</t>
  </si>
  <si>
    <t>ribosomal protein uS3</t>
  </si>
  <si>
    <t>uS2_euk_arch</t>
  </si>
  <si>
    <t>ribosomal protein uS2</t>
  </si>
  <si>
    <t>uS4_arch</t>
  </si>
  <si>
    <t>ribosomal protein uS4</t>
  </si>
  <si>
    <t>uS5_euk_arch</t>
  </si>
  <si>
    <t>ribosomal protein uS5</t>
  </si>
  <si>
    <t>TIGR_TIGR01025</t>
  </si>
  <si>
    <t>TIGR01025</t>
  </si>
  <si>
    <t>uS19_arch</t>
  </si>
  <si>
    <t>ribosomal protein uS19</t>
  </si>
  <si>
    <t>uS7_euk_arch</t>
  </si>
  <si>
    <t>ribosomal protein uS7</t>
  </si>
  <si>
    <t>uL22_arch_euk</t>
  </si>
  <si>
    <t>ribosomal protein uL22</t>
  </si>
  <si>
    <t>TIGR_TIGR01046</t>
  </si>
  <si>
    <t>TIGR01046</t>
  </si>
  <si>
    <t>uS10_euk_arch</t>
  </si>
  <si>
    <t>ribosomal protein uS10</t>
  </si>
  <si>
    <t>TIGR_TIGR01052</t>
  </si>
  <si>
    <t>TIGR01052</t>
  </si>
  <si>
    <t>top6b</t>
  </si>
  <si>
    <t>DNA topoisomerase VI, B subunit</t>
  </si>
  <si>
    <t>TIGR_TIGR01060</t>
  </si>
  <si>
    <t>TIGR01060</t>
  </si>
  <si>
    <t>eno</t>
  </si>
  <si>
    <t>L13_A_E</t>
  </si>
  <si>
    <t>ribosomal protein uL13</t>
  </si>
  <si>
    <t>rplX_A_E</t>
  </si>
  <si>
    <t>ribosomal protein uL24</t>
  </si>
  <si>
    <t>TIGR_TIGR01213</t>
  </si>
  <si>
    <t>TIGR01213</t>
  </si>
  <si>
    <t>tRNA pseudouridine(54/55) synthase</t>
  </si>
  <si>
    <t>TIGR_TIGR01309</t>
  </si>
  <si>
    <t>TIGR01309</t>
  </si>
  <si>
    <t>ribosomal protein uL30</t>
  </si>
  <si>
    <t>nusA_arch</t>
  </si>
  <si>
    <t>NusA family KH domain protein, archaeal</t>
  </si>
  <si>
    <t>putative uridylate kinase</t>
  </si>
  <si>
    <t>TIGR_TIGR02153</t>
  </si>
  <si>
    <t>TIGR02153</t>
  </si>
  <si>
    <t>glutamyl-tRNA(Gln) amidotransferase, subunit D</t>
  </si>
  <si>
    <t>TIGR_TIGR02236</t>
  </si>
  <si>
    <t>TIGR02236</t>
  </si>
  <si>
    <t>DNA repair and recombination protein RadA</t>
  </si>
  <si>
    <t>TIGR_TIGR02258</t>
  </si>
  <si>
    <t>TIGR02258</t>
  </si>
  <si>
    <t>2_5_ligase</t>
  </si>
  <si>
    <t>2'-5' RNA ligase</t>
  </si>
  <si>
    <t>TIGR_TIGR02338</t>
  </si>
  <si>
    <t>TIGR02338</t>
  </si>
  <si>
    <t>prefoldin, beta subunit</t>
  </si>
  <si>
    <t>TIGR_TIGR02389</t>
  </si>
  <si>
    <t>TIGR02389</t>
  </si>
  <si>
    <t>RNA_pol_rpoA2</t>
  </si>
  <si>
    <t>DNA-directed RNA polymerase, subunit A''</t>
  </si>
  <si>
    <t>TIGR_TIGR02390</t>
  </si>
  <si>
    <t>TIGR02390</t>
  </si>
  <si>
    <t>RNA_pol_rpoA1</t>
  </si>
  <si>
    <t>DNA-directed RNA polymerase subunit A'</t>
  </si>
  <si>
    <t>TIGR_TIGR02651</t>
  </si>
  <si>
    <t>TIGR02651</t>
  </si>
  <si>
    <t>ribonuclease Z</t>
  </si>
  <si>
    <t>TIGR_TIGR03626</t>
  </si>
  <si>
    <t>L3_arch</t>
  </si>
  <si>
    <t>ribosomal protein uL3</t>
  </si>
  <si>
    <t>uS9_arch</t>
  </si>
  <si>
    <t>ribosomal protein uS9</t>
  </si>
  <si>
    <t>arch_S11P</t>
  </si>
  <si>
    <t>ribosomal protein uS11</t>
  </si>
  <si>
    <t>TIGR_TIGR03629</t>
  </si>
  <si>
    <t>TIGR03629</t>
  </si>
  <si>
    <t>uS13_arch</t>
  </si>
  <si>
    <t>ribosomal protein uS13</t>
  </si>
  <si>
    <t>arCOG01722</t>
  </si>
  <si>
    <t>TIGR_TIGR03636</t>
  </si>
  <si>
    <t>TIGR03636</t>
  </si>
  <si>
    <t>uL23_arch</t>
  </si>
  <si>
    <t>ribosomal protein uL23</t>
  </si>
  <si>
    <t>TIGR_TIGR03653</t>
  </si>
  <si>
    <t>uL6_arch</t>
  </si>
  <si>
    <t>ribosomal protein uL6</t>
  </si>
  <si>
    <t>TIGR_TIGR03665</t>
  </si>
  <si>
    <t>TIGR03665</t>
  </si>
  <si>
    <t>arCOG04150</t>
  </si>
  <si>
    <t>arCOG04150 universal archaeal KH domain protein</t>
  </si>
  <si>
    <t>rpoB_arch</t>
  </si>
  <si>
    <t>DNA-directed RNA polymerase subunit B</t>
  </si>
  <si>
    <t>TIGR_TIGR03671</t>
  </si>
  <si>
    <t>TIGR03671</t>
  </si>
  <si>
    <t>CCA-adding enzyme</t>
  </si>
  <si>
    <t>rpl4p_arch</t>
  </si>
  <si>
    <t>50S ribosomal protein uL4</t>
  </si>
  <si>
    <t>TIGR_TIGR03673</t>
  </si>
  <si>
    <t>TIGR03673</t>
  </si>
  <si>
    <t>uL14_arch</t>
  </si>
  <si>
    <t>50S ribosomal protein uL14</t>
  </si>
  <si>
    <t>TIGR_TIGR03674</t>
  </si>
  <si>
    <t>TIGR03674</t>
  </si>
  <si>
    <t>fen_arch</t>
  </si>
  <si>
    <t>flap structure-specific endonuclease</t>
  </si>
  <si>
    <t>TIGR_TIGR03677</t>
  </si>
  <si>
    <t>TIGR03677</t>
  </si>
  <si>
    <t>ribosomal protein eL8</t>
  </si>
  <si>
    <t>TIGR_TIGR03680</t>
  </si>
  <si>
    <t>TIGR03680</t>
  </si>
  <si>
    <t>eif2g_arch</t>
  </si>
  <si>
    <t>translation initiation factor 2, gamma subunit</t>
  </si>
  <si>
    <t>alanine--tRNA ligase</t>
  </si>
  <si>
    <t>TIGR_TIGR03684</t>
  </si>
  <si>
    <t>TIGR03684</t>
  </si>
  <si>
    <t>arCOG00985</t>
  </si>
  <si>
    <t>arCOG04150 universal archaeal PUA-domain protein</t>
  </si>
  <si>
    <t>arch_KAE1</t>
  </si>
  <si>
    <t>PFAM_PF00410.14</t>
  </si>
  <si>
    <t>Ribosomal_S8</t>
  </si>
  <si>
    <t>Ribosomal protein S8</t>
  </si>
  <si>
    <t>PFAM_PF00466.15</t>
  </si>
  <si>
    <t>Ribosomal_L10</t>
  </si>
  <si>
    <t>Ribosomal protein L10</t>
  </si>
  <si>
    <t>TIGR_TIGR00064</t>
  </si>
  <si>
    <t>TIGR00064</t>
  </si>
  <si>
    <t>ftsY</t>
  </si>
  <si>
    <t>signal recognition particle-docking protein FtsY</t>
  </si>
  <si>
    <t>TIGR_TIGR00337</t>
  </si>
  <si>
    <t>TIGR00337</t>
  </si>
  <si>
    <t>PyrG</t>
  </si>
  <si>
    <t>CTP synthase</t>
  </si>
  <si>
    <t>TIGR_TIGR00392</t>
  </si>
  <si>
    <t>TIGR00392</t>
  </si>
  <si>
    <t>ileS</t>
  </si>
  <si>
    <t>isoleucine--tRNA ligase</t>
  </si>
  <si>
    <t>TIGR_TIGR00398</t>
  </si>
  <si>
    <t>TIGR00398</t>
  </si>
  <si>
    <t>metG</t>
  </si>
  <si>
    <t>methionine--tRNA ligase</t>
  </si>
  <si>
    <t>TIGR_TIGR00442</t>
  </si>
  <si>
    <t>TIGR00442</t>
  </si>
  <si>
    <t>hisS</t>
  </si>
  <si>
    <t>histidine--tRNA ligase</t>
  </si>
  <si>
    <t>TIGR_TIGR00456</t>
  </si>
  <si>
    <t>TIGR00456</t>
  </si>
  <si>
    <t>argS</t>
  </si>
  <si>
    <t>arginine--tRNA ligase</t>
  </si>
  <si>
    <t>TIGR_TIGR00468</t>
  </si>
  <si>
    <t>TIGR00468</t>
  </si>
  <si>
    <t>pheS</t>
  </si>
  <si>
    <t>phenylalanine--tRNA ligase, alpha subunit</t>
  </si>
  <si>
    <t>Bac</t>
  </si>
  <si>
    <t>PFAM_PF01025.14</t>
  </si>
  <si>
    <t>GrpE</t>
  </si>
  <si>
    <t>PFAM_PF02576.12</t>
  </si>
  <si>
    <t>DUF150</t>
  </si>
  <si>
    <t>PFAM_PF03726.9</t>
  </si>
  <si>
    <t>PNPase</t>
  </si>
  <si>
    <t>Polyribonucleotide nucleotidyltransferase, RNA binding domain</t>
  </si>
  <si>
    <t>TIGR_TIGR00006</t>
  </si>
  <si>
    <t>TIGR00006</t>
  </si>
  <si>
    <t>16S rRNA (cytosine(1402)-N(4))-methyltransferase</t>
  </si>
  <si>
    <t>TIGR_TIGR00019</t>
  </si>
  <si>
    <t>TIGR00019</t>
  </si>
  <si>
    <t>prfA</t>
  </si>
  <si>
    <t>peptide chain release factor 1</t>
  </si>
  <si>
    <t>TIGR_TIGR00020</t>
  </si>
  <si>
    <t>TIGR00020</t>
  </si>
  <si>
    <t>prfB</t>
  </si>
  <si>
    <t>peptide chain release factor 2</t>
  </si>
  <si>
    <t>TIGR_TIGR00029</t>
  </si>
  <si>
    <t>TIGR00029</t>
  </si>
  <si>
    <t>S20</t>
  </si>
  <si>
    <t>ribosomal protein bS20</t>
  </si>
  <si>
    <t>TIGR_TIGR00043</t>
  </si>
  <si>
    <t>TIGR00043</t>
  </si>
  <si>
    <t>rRNA maturation RNase YbeY</t>
  </si>
  <si>
    <t>TIGR_TIGR00054</t>
  </si>
  <si>
    <t>TIGR00054</t>
  </si>
  <si>
    <t>RIP metalloprotease RseP</t>
  </si>
  <si>
    <t>TIGR_TIGR00059</t>
  </si>
  <si>
    <t>TIGR00059</t>
  </si>
  <si>
    <t>L17</t>
  </si>
  <si>
    <t>ribosomal protein bL17</t>
  </si>
  <si>
    <t>TIGR_TIGR00061</t>
  </si>
  <si>
    <t>TIGR00061</t>
  </si>
  <si>
    <t>L21</t>
  </si>
  <si>
    <t>ribosomal protein bL21</t>
  </si>
  <si>
    <t>TIGR_TIGR00065</t>
  </si>
  <si>
    <t>TIGR00065</t>
  </si>
  <si>
    <t>ftsZ</t>
  </si>
  <si>
    <t>cell division protein FtsZ</t>
  </si>
  <si>
    <t>TIGR_TIGR00082</t>
  </si>
  <si>
    <t>TIGR00082</t>
  </si>
  <si>
    <t>rbfA</t>
  </si>
  <si>
    <t>ribosome-binding factor A</t>
  </si>
  <si>
    <t>TIGR_TIGR00083</t>
  </si>
  <si>
    <t>TIGR00083</t>
  </si>
  <si>
    <t>ribF</t>
  </si>
  <si>
    <t>riboflavin biosynthesis protein RibF</t>
  </si>
  <si>
    <t>TIGR_TIGR00084</t>
  </si>
  <si>
    <t>TIGR00084</t>
  </si>
  <si>
    <t>ruvA</t>
  </si>
  <si>
    <t>Holliday junction DNA helicase RuvA</t>
  </si>
  <si>
    <t>TIGR_TIGR00086</t>
  </si>
  <si>
    <t>TIGR00086</t>
  </si>
  <si>
    <t>smpB</t>
  </si>
  <si>
    <t>SsrA-binding protein</t>
  </si>
  <si>
    <t>TIGR_TIGR00088</t>
  </si>
  <si>
    <t>TIGR00088</t>
  </si>
  <si>
    <t>trmD</t>
  </si>
  <si>
    <t>tRNA (guanine(37)-N(1))-methyltransferase</t>
  </si>
  <si>
    <t>TIGR_TIGR00090</t>
  </si>
  <si>
    <t>TIGR00090</t>
  </si>
  <si>
    <t>rsfS_iojap_ybeB</t>
  </si>
  <si>
    <t>ribosome silencing factor</t>
  </si>
  <si>
    <t>TIGR_TIGR00092</t>
  </si>
  <si>
    <t>TIGR00092</t>
  </si>
  <si>
    <t>GTP-binding protein YchF</t>
  </si>
  <si>
    <t>TIGR_TIGR00095</t>
  </si>
  <si>
    <t>TIGR00095</t>
  </si>
  <si>
    <t>16S rRNA (guanine(966)-N(2))-methyltransferase RsmD</t>
  </si>
  <si>
    <t>TIGR_TIGR00115</t>
  </si>
  <si>
    <t>TIGR00115</t>
  </si>
  <si>
    <t>tig</t>
  </si>
  <si>
    <t>trigger factor</t>
  </si>
  <si>
    <t>TIGR_TIGR00116</t>
  </si>
  <si>
    <t>TIGR00116</t>
  </si>
  <si>
    <t>tsf</t>
  </si>
  <si>
    <t>translation elongation factor Ts</t>
  </si>
  <si>
    <t>TIGR_TIGR00138</t>
  </si>
  <si>
    <t>TIGR00138</t>
  </si>
  <si>
    <t>rsmG_gidB</t>
  </si>
  <si>
    <t>16S rRNA (guanine(527)-N(7))-methyltransferase RsmG</t>
  </si>
  <si>
    <t>TIGR_TIGR00158</t>
  </si>
  <si>
    <t>TIGR00158</t>
  </si>
  <si>
    <t>L9</t>
  </si>
  <si>
    <t>ribosomal protein bL9</t>
  </si>
  <si>
    <t>TIGR_TIGR00166</t>
  </si>
  <si>
    <t>TIGR00166</t>
  </si>
  <si>
    <t>S6</t>
  </si>
  <si>
    <t>ribosomal protein bS6</t>
  </si>
  <si>
    <t>TIGR_TIGR00168</t>
  </si>
  <si>
    <t>TIGR00168</t>
  </si>
  <si>
    <t>infC</t>
  </si>
  <si>
    <t>translation initiation factor IF-3</t>
  </si>
  <si>
    <t>TIGR_TIGR00186</t>
  </si>
  <si>
    <t>TIGR00186</t>
  </si>
  <si>
    <t>rRNA_methyl_3</t>
  </si>
  <si>
    <t>RNA methyltransferase, TrmH family, group 3</t>
  </si>
  <si>
    <t>TIGR_TIGR00194</t>
  </si>
  <si>
    <t>TIGR00194</t>
  </si>
  <si>
    <t>uvrC</t>
  </si>
  <si>
    <t>excinuclease ABC subunit C</t>
  </si>
  <si>
    <t>TIGR_TIGR00250</t>
  </si>
  <si>
    <t>TIGR00250</t>
  </si>
  <si>
    <t>putative transcription antitermination factor YqgF</t>
  </si>
  <si>
    <t>TIGR_TIGR00362</t>
  </si>
  <si>
    <t>TIGR00362</t>
  </si>
  <si>
    <t>DnaA</t>
  </si>
  <si>
    <t>chromosomal replication initiator protein DnaA</t>
  </si>
  <si>
    <t>TIGR_TIGR00382</t>
  </si>
  <si>
    <t>TIGR00382</t>
  </si>
  <si>
    <t>clpX</t>
  </si>
  <si>
    <t>ATP-dependent Clp protease, ATP-binding subunit ClpX</t>
  </si>
  <si>
    <t>TIGR_TIGR00396</t>
  </si>
  <si>
    <t>TIGR00396</t>
  </si>
  <si>
    <t>leucine--tRNA ligase</t>
  </si>
  <si>
    <t>TIGR_TIGR00414</t>
  </si>
  <si>
    <t>TIGR00414</t>
  </si>
  <si>
    <t>serS</t>
  </si>
  <si>
    <t>serine--tRNA ligase</t>
  </si>
  <si>
    <t>TIGR_TIGR00416</t>
  </si>
  <si>
    <t>TIGR00416</t>
  </si>
  <si>
    <t>sms</t>
  </si>
  <si>
    <t>DNA repair protein RadA</t>
  </si>
  <si>
    <t>TIGR_TIGR00420</t>
  </si>
  <si>
    <t>TIGR00420</t>
  </si>
  <si>
    <t>trmU</t>
  </si>
  <si>
    <t>tRNA (5-methylaminomethyl-2-thiouridylate)-methyltransferase</t>
  </si>
  <si>
    <t>TIGR_TIGR00435</t>
  </si>
  <si>
    <t>TIGR00435</t>
  </si>
  <si>
    <t>cysS</t>
  </si>
  <si>
    <t>cysteine--tRNA ligase</t>
  </si>
  <si>
    <t>TIGR_TIGR00436</t>
  </si>
  <si>
    <t>TIGR00436</t>
  </si>
  <si>
    <t>era</t>
  </si>
  <si>
    <t>GTP-binding protein Era</t>
  </si>
  <si>
    <t>TIGR_TIGR00445</t>
  </si>
  <si>
    <t>TIGR00445</t>
  </si>
  <si>
    <t>mraY</t>
  </si>
  <si>
    <t>phospho-N-acetylmuramoyl-pentapeptide-transferase</t>
  </si>
  <si>
    <t>TIGR_TIGR00459</t>
  </si>
  <si>
    <t>TIGR00459</t>
  </si>
  <si>
    <t>aspS_bact</t>
  </si>
  <si>
    <t>aspartate--tRNA ligase</t>
  </si>
  <si>
    <t>TIGR_TIGR00460</t>
  </si>
  <si>
    <t>TIGR00460</t>
  </si>
  <si>
    <t>fmt</t>
  </si>
  <si>
    <t>methionyl-tRNA formyltransferase</t>
  </si>
  <si>
    <t>arCOG01560</t>
  </si>
  <si>
    <t>TIGR_TIGR00496</t>
  </si>
  <si>
    <t>TIGR00496</t>
  </si>
  <si>
    <t>frr</t>
  </si>
  <si>
    <t>ribosome recycling factor</t>
  </si>
  <si>
    <t>TIGR_TIGR00539</t>
  </si>
  <si>
    <t>TIGR00539</t>
  </si>
  <si>
    <t>hemN_rel</t>
  </si>
  <si>
    <t>putative oxygen-independent coproporphyrinogen III oxidase</t>
  </si>
  <si>
    <t>TIGR_TIGR00580</t>
  </si>
  <si>
    <t>TIGR00580</t>
  </si>
  <si>
    <t>mfd</t>
  </si>
  <si>
    <t>transcription-repair coupling factor</t>
  </si>
  <si>
    <t>TIGR_TIGR00593</t>
  </si>
  <si>
    <t>TIGR00593</t>
  </si>
  <si>
    <t>pola</t>
  </si>
  <si>
    <t>DNA polymerase I</t>
  </si>
  <si>
    <t>TIGR_TIGR00615</t>
  </si>
  <si>
    <t>TIGR00615</t>
  </si>
  <si>
    <t>recR</t>
  </si>
  <si>
    <t>recombination protein RecR</t>
  </si>
  <si>
    <t>TIGR_TIGR00631</t>
  </si>
  <si>
    <t>TIGR00631</t>
  </si>
  <si>
    <t>uvrb</t>
  </si>
  <si>
    <t>excinuclease ABC subunit B</t>
  </si>
  <si>
    <t>TIGR_TIGR00634</t>
  </si>
  <si>
    <t>TIGR00634</t>
  </si>
  <si>
    <t>recN</t>
  </si>
  <si>
    <t>DNA repair protein RecN</t>
  </si>
  <si>
    <t>TIGR_TIGR00635</t>
  </si>
  <si>
    <t>TIGR00635</t>
  </si>
  <si>
    <t>ruvB</t>
  </si>
  <si>
    <t>Holliday junction DNA helicase RuvB</t>
  </si>
  <si>
    <t>TIGR_TIGR00643</t>
  </si>
  <si>
    <t>TIGR00643</t>
  </si>
  <si>
    <t>recG</t>
  </si>
  <si>
    <t>ATP-dependent DNA helicase RecG</t>
  </si>
  <si>
    <t>TIGR_TIGR00663</t>
  </si>
  <si>
    <t>TIGR00663</t>
  </si>
  <si>
    <t>dnan</t>
  </si>
  <si>
    <t>DNA polymerase III, beta subunit</t>
  </si>
  <si>
    <t>TIGR_TIGR00717</t>
  </si>
  <si>
    <t>TIGR00717</t>
  </si>
  <si>
    <t>rpsA</t>
  </si>
  <si>
    <t>ribosomal protein bS1</t>
  </si>
  <si>
    <t>TIGR_TIGR00755</t>
  </si>
  <si>
    <t>TIGR00755</t>
  </si>
  <si>
    <t>ribosomal RNA small subunit methyltransferase A</t>
  </si>
  <si>
    <t>TIGR_TIGR00810</t>
  </si>
  <si>
    <t>TIGR00810</t>
  </si>
  <si>
    <t>secG</t>
  </si>
  <si>
    <t>preprotein translocase, SecG subunit</t>
  </si>
  <si>
    <t>TIGR_TIGR00922</t>
  </si>
  <si>
    <t>TIGR00922</t>
  </si>
  <si>
    <t>nusG</t>
  </si>
  <si>
    <t>transcription termination/antitermination factor NusG</t>
  </si>
  <si>
    <t>TIGR_TIGR00928</t>
  </si>
  <si>
    <t>TIGR00928</t>
  </si>
  <si>
    <t>purB</t>
  </si>
  <si>
    <t>adenylosuccinate lyase</t>
  </si>
  <si>
    <t>TIGR00959</t>
  </si>
  <si>
    <t>TIGR_TIGR00963</t>
  </si>
  <si>
    <t>TIGR00963</t>
  </si>
  <si>
    <t>secA</t>
  </si>
  <si>
    <t>preprotein translocase, SecA subunit</t>
  </si>
  <si>
    <t>TIGR_TIGR00964</t>
  </si>
  <si>
    <t>TIGR00964</t>
  </si>
  <si>
    <t>preprotein translocase, SecE subunit</t>
  </si>
  <si>
    <t>TIGR_TIGR00967</t>
  </si>
  <si>
    <t>TIGR00967</t>
  </si>
  <si>
    <t>preprotein translocase, SecY subunit</t>
  </si>
  <si>
    <t>TIGR_TIGR01032</t>
  </si>
  <si>
    <t>TIGR01032</t>
  </si>
  <si>
    <t>rplT_bact</t>
  </si>
  <si>
    <t>ribosomal protein bL20</t>
  </si>
  <si>
    <t>TIGR_TIGR01039</t>
  </si>
  <si>
    <t>TIGR01039</t>
  </si>
  <si>
    <t>atpD</t>
  </si>
  <si>
    <t>ATP synthase F1, beta subunit</t>
  </si>
  <si>
    <t>TIGR_TIGR01059</t>
  </si>
  <si>
    <t>TIGR01059</t>
  </si>
  <si>
    <t>gyrB</t>
  </si>
  <si>
    <t>DNA gyrase, B subunit</t>
  </si>
  <si>
    <t>TIGR_TIGR01063</t>
  </si>
  <si>
    <t>TIGR01063</t>
  </si>
  <si>
    <t>gyrA</t>
  </si>
  <si>
    <t>DNA gyrase, A subunit</t>
  </si>
  <si>
    <t>TIGR_TIGR01071</t>
  </si>
  <si>
    <t>TIGR01071</t>
  </si>
  <si>
    <t>ribosomal protein uL15</t>
  </si>
  <si>
    <t>TIGR_TIGR01082</t>
  </si>
  <si>
    <t>TIGR01082</t>
  </si>
  <si>
    <t>murC</t>
  </si>
  <si>
    <t>UDP-N-acetylmuramate--L-alanine ligase</t>
  </si>
  <si>
    <t>TIGR_TIGR01087</t>
  </si>
  <si>
    <t>TIGR01087</t>
  </si>
  <si>
    <t>murD</t>
  </si>
  <si>
    <t>UDP-N-acetylmuramoylalanine--D-glutamate ligase</t>
  </si>
  <si>
    <t>TIGR_TIGR01128</t>
  </si>
  <si>
    <t>TIGR01128</t>
  </si>
  <si>
    <t>holA</t>
  </si>
  <si>
    <t>DNA polymerase III, delta subunit</t>
  </si>
  <si>
    <t>TIGR_TIGR01146</t>
  </si>
  <si>
    <t>TIGR01146</t>
  </si>
  <si>
    <t>ATPsyn_F1gamma</t>
  </si>
  <si>
    <t>ATP synthase F1, gamma subunit</t>
  </si>
  <si>
    <t>TIGR01169</t>
  </si>
  <si>
    <t>TIGR_TIGR01171</t>
  </si>
  <si>
    <t>TIGR01171</t>
  </si>
  <si>
    <t>ribosomal protein uL2</t>
  </si>
  <si>
    <t>TIGR_TIGR01302</t>
  </si>
  <si>
    <t>TIGR01302</t>
  </si>
  <si>
    <t>inosine-5'-monophosphate dehydrogenase</t>
  </si>
  <si>
    <t>TIGR_TIGR01391</t>
  </si>
  <si>
    <t>TIGR01391</t>
  </si>
  <si>
    <t>dnaG</t>
  </si>
  <si>
    <t>DNA primase</t>
  </si>
  <si>
    <t>TIGR_TIGR01393</t>
  </si>
  <si>
    <t>TIGR01393</t>
  </si>
  <si>
    <t>lepA</t>
  </si>
  <si>
    <t>elongation factor 4</t>
  </si>
  <si>
    <t>TIGR_TIGR01394</t>
  </si>
  <si>
    <t>TIGR01394</t>
  </si>
  <si>
    <t>TypA_BipA</t>
  </si>
  <si>
    <t>TIGR_TIGR01510</t>
  </si>
  <si>
    <t>TIGR01510</t>
  </si>
  <si>
    <t>pantetheine-phosphate adenylyltransferase</t>
  </si>
  <si>
    <t>TIGR_TIGR01632</t>
  </si>
  <si>
    <t>TIGR01632</t>
  </si>
  <si>
    <t>L11_bact</t>
  </si>
  <si>
    <t>ribosomal protein uL11</t>
  </si>
  <si>
    <t>TIGR_TIGR01951</t>
  </si>
  <si>
    <t>TIGR01951</t>
  </si>
  <si>
    <t>nusB</t>
  </si>
  <si>
    <t>transcription antitermination factor NusB</t>
  </si>
  <si>
    <t>TIGR_TIGR01953</t>
  </si>
  <si>
    <t>TIGR_TIGR02012</t>
  </si>
  <si>
    <t>TIGR02012</t>
  </si>
  <si>
    <t>tigrfam_recA</t>
  </si>
  <si>
    <t>protein RecA</t>
  </si>
  <si>
    <t>TIGR02027</t>
  </si>
  <si>
    <t>TIGR_TIGR02191</t>
  </si>
  <si>
    <t>TIGR02191</t>
  </si>
  <si>
    <t>RNaseIII</t>
  </si>
  <si>
    <t>ribonuclease III</t>
  </si>
  <si>
    <t>TIGR_TIGR02273</t>
  </si>
  <si>
    <t>TIGR02273</t>
  </si>
  <si>
    <t>16S_RimM</t>
  </si>
  <si>
    <t>16S rRNA processing protein RimM</t>
  </si>
  <si>
    <t>TIGR_TIGR02350</t>
  </si>
  <si>
    <t>TIGR02350</t>
  </si>
  <si>
    <t>prok_dnaK</t>
  </si>
  <si>
    <t>chaperone protein DnaK</t>
  </si>
  <si>
    <t>TIGR_TIGR02386</t>
  </si>
  <si>
    <t>TIGR02386</t>
  </si>
  <si>
    <t>rpoC_TIGR</t>
  </si>
  <si>
    <t>DNA-directed RNA polymerase, beta' subunit</t>
  </si>
  <si>
    <t>TIGR_TIGR02397</t>
  </si>
  <si>
    <t>TIGR02397</t>
  </si>
  <si>
    <t>dnaX_nterm</t>
  </si>
  <si>
    <t>DNA polymerase III, subunit gamma and tau</t>
  </si>
  <si>
    <t>TIGR_TIGR02432</t>
  </si>
  <si>
    <t>TIGR02432</t>
  </si>
  <si>
    <t>tRNA(Ile)-lysidine synthetase</t>
  </si>
  <si>
    <t>TIGR_TIGR02729</t>
  </si>
  <si>
    <t>TIGR02729</t>
  </si>
  <si>
    <t>Obg_CgtA</t>
  </si>
  <si>
    <t>Obg family GTPase CgtA</t>
  </si>
  <si>
    <t>TIGR_TIGR03263</t>
  </si>
  <si>
    <t>TIGR03263</t>
  </si>
  <si>
    <t>guanyl_kin</t>
  </si>
  <si>
    <t>guanylate kinase</t>
  </si>
  <si>
    <t>TIGR_TIGR03594</t>
  </si>
  <si>
    <t>TIGR03594</t>
  </si>
  <si>
    <t>GTPase_EngA</t>
  </si>
  <si>
    <t>ribosome-associated GTPase EngA</t>
  </si>
  <si>
    <t>TIGR_TIGR03725</t>
  </si>
  <si>
    <t>TIGR03725</t>
  </si>
  <si>
    <t>T6A_YeaZ</t>
  </si>
  <si>
    <t>tRNA threonylcarbamoyl adenosine modification protein YeaZ</t>
  </si>
  <si>
    <t>Zaremba</t>
  </si>
  <si>
    <t>arCOG00987</t>
  </si>
  <si>
    <t>arCOG01228</t>
  </si>
  <si>
    <t>arCOG01358</t>
  </si>
  <si>
    <t>PF00416</t>
  </si>
  <si>
    <t>arCOG01758</t>
  </si>
  <si>
    <t>PF00338</t>
  </si>
  <si>
    <t>arCOG01762</t>
  </si>
  <si>
    <t>arCOG04050</t>
  </si>
  <si>
    <t>COG</t>
  </si>
  <si>
    <t>uniprot: arc specific</t>
  </si>
  <si>
    <t>arCOG</t>
  </si>
  <si>
    <t>arCOG04260</t>
  </si>
  <si>
    <t>TIGR00533</t>
  </si>
  <si>
    <t>arCOG04289</t>
  </si>
  <si>
    <t>arCOG04209</t>
  </si>
  <si>
    <t>arCOG04093</t>
  </si>
  <si>
    <t>COG0202</t>
  </si>
  <si>
    <t>arCOG04241</t>
  </si>
  <si>
    <t>arCOG04186</t>
  </si>
  <si>
    <t>arCOG01344</t>
  </si>
  <si>
    <t>arCOG01946</t>
  </si>
  <si>
    <t>arCOG04129</t>
  </si>
  <si>
    <t>arCOG04258</t>
  </si>
  <si>
    <t>arCOG04244</t>
  </si>
  <si>
    <t>arCOG04473</t>
  </si>
  <si>
    <t>arCOG04314</t>
  </si>
  <si>
    <t>arCOG00078</t>
  </si>
  <si>
    <t>Fibrillarin; uniprot: Fibrillarin-like rRNA/tRNA 2'-O-methyltransferase</t>
  </si>
  <si>
    <t>arCOG04089</t>
  </si>
  <si>
    <t>arCOG04182</t>
  </si>
  <si>
    <t>arCOG04138</t>
  </si>
  <si>
    <t>Uniprot: pfam catches all domains</t>
  </si>
  <si>
    <t>arCOG00781</t>
  </si>
  <si>
    <t>arCOG01923</t>
  </si>
  <si>
    <t>arCOG04106</t>
  </si>
  <si>
    <t>Putative integral membrane protein DUF46; uniprot: CDP-archaeol synthase</t>
  </si>
  <si>
    <t>arCOG04112</t>
  </si>
  <si>
    <t>arCOG00784</t>
  </si>
  <si>
    <t>arCOG04179</t>
  </si>
  <si>
    <t>arCOG04102</t>
  </si>
  <si>
    <t>arCOG04262</t>
  </si>
  <si>
    <t>arCOG01016</t>
  </si>
  <si>
    <t>Eggnog: arc specific</t>
  </si>
  <si>
    <t>arCOG04076</t>
  </si>
  <si>
    <t>arCOG03013</t>
  </si>
  <si>
    <t>Eggnog: arc + euk</t>
  </si>
  <si>
    <t>arCOG04130</t>
  </si>
  <si>
    <t>arCOG04107</t>
  </si>
  <si>
    <t>arCOG04111</t>
  </si>
  <si>
    <t>arCOG00982</t>
  </si>
  <si>
    <t>TIGR01357</t>
  </si>
  <si>
    <t>arCOG01122</t>
  </si>
  <si>
    <t>TIGR: ArcBacEuk; COG: Bac</t>
  </si>
  <si>
    <t>arCOG04277</t>
  </si>
  <si>
    <t>TIGR: Arc + Euk; COG: Bacteria</t>
  </si>
  <si>
    <t>arCOG04184</t>
  </si>
  <si>
    <t>arCOG01741</t>
  </si>
  <si>
    <t>arCOG01719</t>
  </si>
  <si>
    <t>arCOG04229</t>
  </si>
  <si>
    <t>TIGR: bac+ arc; COG: bac</t>
  </si>
  <si>
    <t>arCOG04061</t>
  </si>
  <si>
    <t>alpha-NAC homolog; Nascent polypeptide-associated complex protein</t>
  </si>
  <si>
    <t>TIGR: arc; COG: Bac: DUF4342 domain-containing protein</t>
  </si>
  <si>
    <t>arCOG01863</t>
  </si>
  <si>
    <t>arCOG04113</t>
  </si>
  <si>
    <t>arCOG04228</t>
  </si>
  <si>
    <t>arCOG04187</t>
  </si>
  <si>
    <t>Eggnog: EukArc, TIGR: EukArc</t>
  </si>
  <si>
    <t>arCOG01341</t>
  </si>
  <si>
    <t>TIGR: Euk + Arc; Eggnog: few bac</t>
  </si>
  <si>
    <t>arCOG04154</t>
  </si>
  <si>
    <t>TIGR: ArcEuk, Eggnog: ArcEuk</t>
  </si>
  <si>
    <t>arCOG01219</t>
  </si>
  <si>
    <t>arCOG04176</t>
  </si>
  <si>
    <t>arCOG01701</t>
  </si>
  <si>
    <t>arCOG04110</t>
  </si>
  <si>
    <t>arCOG00029</t>
  </si>
  <si>
    <t>TIGR: ArcBacEuk, Eggnog: ArcBacEuk</t>
  </si>
  <si>
    <t>arCOG04270</t>
  </si>
  <si>
    <t>arCOG00405</t>
  </si>
  <si>
    <t>arCOG01920</t>
  </si>
  <si>
    <t>arCOG00402</t>
  </si>
  <si>
    <t>TIGR: ArcBacEuk; Eggnog: BacEuk</t>
  </si>
  <si>
    <t>TIGR: ArcEuk,  COG: BacEukArc</t>
  </si>
  <si>
    <t>arCOG00808</t>
  </si>
  <si>
    <t>TIGR:ArcBacEuk; Eggnog: ArcBacEuk</t>
  </si>
  <si>
    <t>arCOG00989</t>
  </si>
  <si>
    <t>arCOG00675</t>
  </si>
  <si>
    <t>arCOG00406</t>
  </si>
  <si>
    <t>arCOG04302</t>
  </si>
  <si>
    <t>arCOG00412</t>
  </si>
  <si>
    <t>arCOG01559</t>
  </si>
  <si>
    <t>arCOG01001</t>
  </si>
  <si>
    <t>arCOG04161</t>
  </si>
  <si>
    <t>arCOG01028</t>
  </si>
  <si>
    <t>arCOG00912</t>
  </si>
  <si>
    <t>arCOG00911</t>
  </si>
  <si>
    <t>arCOG04121</t>
  </si>
  <si>
    <t>arCOG04137</t>
  </si>
  <si>
    <t>arCOG04255</t>
  </si>
  <si>
    <t>arCOG04097</t>
  </si>
  <si>
    <t>arCOG04245</t>
  </si>
  <si>
    <t>arCOG04239</t>
  </si>
  <si>
    <t>arCOG04087</t>
  </si>
  <si>
    <t>arCOG04099</t>
  </si>
  <si>
    <t>arCOG04254</t>
  </si>
  <si>
    <t>arCOG04098</t>
  </si>
  <si>
    <t>arCOG01165</t>
  </si>
  <si>
    <t>arCOG01169</t>
  </si>
  <si>
    <t>arCOG04242</t>
  </si>
  <si>
    <t>arCOG04094</t>
  </si>
  <si>
    <t>arCOG01015</t>
  </si>
  <si>
    <t>arCOG04086</t>
  </si>
  <si>
    <t>arCOG01760</t>
  </si>
  <si>
    <t>arCOG00858</t>
  </si>
  <si>
    <t>arCOG01924</t>
  </si>
  <si>
    <t>arCOG00415</t>
  </si>
  <si>
    <t>arCOG01736</t>
  </si>
  <si>
    <t>arCOG01342</t>
  </si>
  <si>
    <t>arCOG04256</t>
  </si>
  <si>
    <t>arCOG04257</t>
  </si>
  <si>
    <t>arCOG00501</t>
  </si>
  <si>
    <t>arCOG04070</t>
  </si>
  <si>
    <t>arCOG04243</t>
  </si>
  <si>
    <t>arCOG04240</t>
  </si>
  <si>
    <t>arCOG04072</t>
  </si>
  <si>
    <t>arCOG04090</t>
  </si>
  <si>
    <t>COG: ArcEuk</t>
  </si>
  <si>
    <t>arCOG04249</t>
  </si>
  <si>
    <t>arCOG04071</t>
  </si>
  <si>
    <t>arCOG04095</t>
  </si>
  <si>
    <t>arCOG01751</t>
  </si>
  <si>
    <t>arCOG01563</t>
  </si>
  <si>
    <t>arCOG01255</t>
  </si>
  <si>
    <t>arCOG01183</t>
  </si>
  <si>
    <t>arCOG04091</t>
  </si>
  <si>
    <t>arCOG04288</t>
  </si>
  <si>
    <t>arCOG01227</t>
  </si>
  <si>
    <t>arCOG00063</t>
  </si>
  <si>
    <t>arCOG00807</t>
  </si>
  <si>
    <t>arCOG00810</t>
  </si>
  <si>
    <t>arCOG00404</t>
  </si>
  <si>
    <t>arCOG00487</t>
  </si>
  <si>
    <t>arCOG00410</t>
  </si>
  <si>
    <t>arCOG04772</t>
  </si>
  <si>
    <t>Pfam mainly in Bac and 2000 Euks</t>
  </si>
  <si>
    <t>TIGR03591</t>
  </si>
  <si>
    <t>PFAM and TIGR found in BacEuk</t>
  </si>
  <si>
    <t>TIGR and COG in EukBac and COG seems more specific</t>
  </si>
  <si>
    <t>PF01795</t>
  </si>
  <si>
    <t>COG1186</t>
  </si>
  <si>
    <t>COG0268</t>
  </si>
  <si>
    <t>COG1257</t>
  </si>
  <si>
    <t>COG0081</t>
  </si>
  <si>
    <t>COG1632</t>
  </si>
  <si>
    <t>COG1471</t>
  </si>
  <si>
    <t>COG1890</t>
  </si>
  <si>
    <t>COG2238</t>
  </si>
  <si>
    <t>COG2125</t>
  </si>
  <si>
    <t>COG2139</t>
  </si>
  <si>
    <t>COG2012</t>
  </si>
  <si>
    <t>COG1644</t>
  </si>
  <si>
    <t>COG2097</t>
  </si>
  <si>
    <t>COG2053</t>
  </si>
  <si>
    <t>COG2147</t>
  </si>
  <si>
    <t>COG2004</t>
  </si>
  <si>
    <t>COG1269</t>
  </si>
  <si>
    <t>COG1717</t>
  </si>
  <si>
    <t>COG1498</t>
  </si>
  <si>
    <t>COG0575</t>
  </si>
  <si>
    <t>COG1736</t>
  </si>
  <si>
    <t>COG1588</t>
  </si>
  <si>
    <t>COG2118</t>
  </si>
  <si>
    <t>COG1436</t>
  </si>
  <si>
    <t>COG1701</t>
  </si>
  <si>
    <t>COG0541</t>
  </si>
  <si>
    <t>COG1460</t>
  </si>
  <si>
    <t>COG1909</t>
  </si>
  <si>
    <t>COG2219</t>
  </si>
  <si>
    <t>COG1491</t>
  </si>
  <si>
    <t>COG1093</t>
  </si>
  <si>
    <t>COG1761</t>
  </si>
  <si>
    <t>COG0371</t>
  </si>
  <si>
    <t>COG0120</t>
  </si>
  <si>
    <t>COG0231</t>
  </si>
  <si>
    <t>COG0127</t>
  </si>
  <si>
    <t>COG1537</t>
  </si>
  <si>
    <t>COG2511</t>
  </si>
  <si>
    <t>COG1781</t>
  </si>
  <si>
    <t>COG1308</t>
  </si>
  <si>
    <t>COG1813</t>
  </si>
  <si>
    <t>COG0197</t>
  </si>
  <si>
    <t>COG1990</t>
  </si>
  <si>
    <t>COG1500</t>
  </si>
  <si>
    <t>COG1730</t>
  </si>
  <si>
    <t>COG2007</t>
  </si>
  <si>
    <t>COG1867</t>
  </si>
  <si>
    <t>COG1976</t>
  </si>
  <si>
    <t>COG1676</t>
  </si>
  <si>
    <t>COG1467</t>
  </si>
  <si>
    <t>COG0461</t>
  </si>
  <si>
    <t>COG1675</t>
  </si>
  <si>
    <t>COG0423</t>
  </si>
  <si>
    <t>COG0250</t>
  </si>
  <si>
    <t>COG0442</t>
  </si>
  <si>
    <t>COG0525</t>
  </si>
  <si>
    <t>COG0130</t>
  </si>
  <si>
    <t>COG0343</t>
  </si>
  <si>
    <t>COG1095</t>
  </si>
  <si>
    <t>COG0017</t>
  </si>
  <si>
    <t>COG0008</t>
  </si>
  <si>
    <t>COG0072</t>
  </si>
  <si>
    <t>COG0480</t>
  </si>
  <si>
    <t>COG0532</t>
  </si>
  <si>
    <t>COG0024</t>
  </si>
  <si>
    <t>COG0452</t>
  </si>
  <si>
    <t>COG1798</t>
  </si>
  <si>
    <t>COG1577</t>
  </si>
  <si>
    <t>COG0078</t>
  </si>
  <si>
    <t>COG0540</t>
  </si>
  <si>
    <t>COG0164</t>
  </si>
  <si>
    <t>COG0499</t>
  </si>
  <si>
    <t>COG0048</t>
  </si>
  <si>
    <t>COG0092</t>
  </si>
  <si>
    <t>COG0052</t>
  </si>
  <si>
    <t>COG0522</t>
  </si>
  <si>
    <t>COG0098</t>
  </si>
  <si>
    <t>COG0185</t>
  </si>
  <si>
    <t>COG0049</t>
  </si>
  <si>
    <t>COG0091</t>
  </si>
  <si>
    <t>COG0051</t>
  </si>
  <si>
    <t>COG1389</t>
  </si>
  <si>
    <t>COG0148</t>
  </si>
  <si>
    <t>COG0102</t>
  </si>
  <si>
    <t>COG0198</t>
  </si>
  <si>
    <t>COG1258</t>
  </si>
  <si>
    <t>COG1841</t>
  </si>
  <si>
    <t>COG0195</t>
  </si>
  <si>
    <t>COG0528</t>
  </si>
  <si>
    <t>COG0468</t>
  </si>
  <si>
    <t>COG1514</t>
  </si>
  <si>
    <t>COG0086</t>
  </si>
  <si>
    <t>COG1234</t>
  </si>
  <si>
    <t>COG0087</t>
  </si>
  <si>
    <t>COG0103</t>
  </si>
  <si>
    <t>COG0100</t>
  </si>
  <si>
    <t>COG0099</t>
  </si>
  <si>
    <t>COG0089</t>
  </si>
  <si>
    <t>COG0097</t>
  </si>
  <si>
    <t>COG1094</t>
  </si>
  <si>
    <t>COG0085</t>
  </si>
  <si>
    <t>COG0088</t>
  </si>
  <si>
    <t>COG0093</t>
  </si>
  <si>
    <t>COG0258</t>
  </si>
  <si>
    <t>COG1358</t>
  </si>
  <si>
    <t>COG5257</t>
  </si>
  <si>
    <t>COG0013</t>
  </si>
  <si>
    <t>COG2016</t>
  </si>
  <si>
    <t>COG0533</t>
  </si>
  <si>
    <t>COG0096</t>
  </si>
  <si>
    <t>COG0244</t>
  </si>
  <si>
    <t>COG0552</t>
  </si>
  <si>
    <t>COG0504</t>
  </si>
  <si>
    <t>COG0060</t>
  </si>
  <si>
    <t>COG0143</t>
  </si>
  <si>
    <t>COG0124</t>
  </si>
  <si>
    <t>COG0018</t>
  </si>
  <si>
    <t>COG0016</t>
  </si>
  <si>
    <t>COG0576</t>
  </si>
  <si>
    <t>COG1185</t>
  </si>
  <si>
    <t>COG0275</t>
  </si>
  <si>
    <t>COG216</t>
  </si>
  <si>
    <t>PF01649</t>
  </si>
  <si>
    <t>COG0319</t>
  </si>
  <si>
    <t>BacEuk</t>
  </si>
  <si>
    <t>COG0750</t>
  </si>
  <si>
    <t>Unsure if the arcog fits; TIGR specific to Bac</t>
  </si>
  <si>
    <t>COG0203</t>
  </si>
  <si>
    <t>PF01196</t>
  </si>
  <si>
    <t>COG0261</t>
  </si>
  <si>
    <t>PF00829</t>
  </si>
  <si>
    <t>arCOG02201</t>
  </si>
  <si>
    <t>ArcBacEuk</t>
  </si>
  <si>
    <t>COG0858</t>
  </si>
  <si>
    <t>seems not super common based on uniprot</t>
  </si>
  <si>
    <t>COG0196</t>
  </si>
  <si>
    <t>arCOG06911</t>
  </si>
  <si>
    <t>COG0632</t>
  </si>
  <si>
    <t>Cog: Bac; arcog: not common in Arc</t>
  </si>
  <si>
    <t>COG0691</t>
  </si>
  <si>
    <t>PF01668</t>
  </si>
  <si>
    <t xml:space="preserve">Bac </t>
  </si>
  <si>
    <t>COG0336</t>
  </si>
  <si>
    <t>COG0799</t>
  </si>
  <si>
    <t>COG0012</t>
  </si>
  <si>
    <t>COG: BacEuk few Arc; TIGR: ArcBac</t>
  </si>
  <si>
    <t>TIGR also seems to catch an unrelated protein</t>
  </si>
  <si>
    <t>COG0742</t>
  </si>
  <si>
    <t>COG0544</t>
  </si>
  <si>
    <t>PF00889</t>
  </si>
  <si>
    <t>COG0264</t>
  </si>
  <si>
    <t>PF02527</t>
  </si>
  <si>
    <t>COG0357</t>
  </si>
  <si>
    <t>COG0359</t>
  </si>
  <si>
    <t>PF01250</t>
  </si>
  <si>
    <t>COG0360</t>
  </si>
  <si>
    <t>COG0290</t>
  </si>
  <si>
    <t>COG0566</t>
  </si>
  <si>
    <t>arCOG04753</t>
  </si>
  <si>
    <t>COG0816</t>
  </si>
  <si>
    <t>COG0593</t>
  </si>
  <si>
    <t>COG0495</t>
  </si>
  <si>
    <t>arCOG00809</t>
  </si>
  <si>
    <t>arCOG00403</t>
  </si>
  <si>
    <t>COG1219</t>
  </si>
  <si>
    <t>COG1066</t>
  </si>
  <si>
    <t>COG0482</t>
  </si>
  <si>
    <t>arCOG00486</t>
  </si>
  <si>
    <t>COG1159</t>
  </si>
  <si>
    <t>COG0173</t>
  </si>
  <si>
    <t>COG0223</t>
  </si>
  <si>
    <t>COG0233</t>
  </si>
  <si>
    <t>arCOG07424</t>
  </si>
  <si>
    <t>COG1197</t>
  </si>
  <si>
    <t>ArcBacEuk; arcog not super common</t>
  </si>
  <si>
    <t>COG0258; COG0749</t>
  </si>
  <si>
    <t>PF02132</t>
  </si>
  <si>
    <t>COG0353</t>
  </si>
  <si>
    <t>arCOG04748</t>
  </si>
  <si>
    <t>COG0497</t>
  </si>
  <si>
    <t>arCOG00473</t>
  </si>
  <si>
    <t>COG1200</t>
  </si>
  <si>
    <t>COG0592</t>
  </si>
  <si>
    <t>PF00575</t>
  </si>
  <si>
    <t>COG0539</t>
  </si>
  <si>
    <t>PF00398</t>
  </si>
  <si>
    <t>arCOG04131</t>
  </si>
  <si>
    <t>PF03840</t>
  </si>
  <si>
    <t>COG1314</t>
  </si>
  <si>
    <t>COG0030</t>
  </si>
  <si>
    <t>COG2255</t>
  </si>
  <si>
    <t>COG0556</t>
  </si>
  <si>
    <t>arCOG02957</t>
  </si>
  <si>
    <t>the arcog seems to link to a different protein</t>
  </si>
  <si>
    <t>PF02357</t>
  </si>
  <si>
    <t>arCOG01747</t>
  </si>
  <si>
    <t>COG0015</t>
  </si>
  <si>
    <t>COG0653</t>
  </si>
  <si>
    <t>PF00584</t>
  </si>
  <si>
    <t>arCOG02204</t>
  </si>
  <si>
    <t>PF00344</t>
  </si>
  <si>
    <t>arCOG04169</t>
  </si>
  <si>
    <t>COG0292</t>
  </si>
  <si>
    <t>PF00453</t>
  </si>
  <si>
    <t>COG0055</t>
  </si>
  <si>
    <t>arCOG00866</t>
  </si>
  <si>
    <t>Keep in mind that V and F type is captured by the arCOG and COG</t>
  </si>
  <si>
    <t>PF00237</t>
  </si>
  <si>
    <t>arCOG04371</t>
  </si>
  <si>
    <t>arCOG04367</t>
  </si>
  <si>
    <t>PF00572</t>
  </si>
  <si>
    <t>PF00828</t>
  </si>
  <si>
    <t>COG0187</t>
  </si>
  <si>
    <t>COG0188</t>
  </si>
  <si>
    <t>COG0201</t>
  </si>
  <si>
    <t>arCOG00779</t>
  </si>
  <si>
    <t>COG0200</t>
  </si>
  <si>
    <t>COG0773</t>
  </si>
  <si>
    <t>COG0771</t>
  </si>
  <si>
    <t>COG1466</t>
  </si>
  <si>
    <t>arCOG06774</t>
  </si>
  <si>
    <t>COG0224</t>
  </si>
  <si>
    <t>PF00252</t>
  </si>
  <si>
    <t>PF00687</t>
  </si>
  <si>
    <t>arCOG04067</t>
  </si>
  <si>
    <t>COG0090</t>
  </si>
  <si>
    <t>arCOG00612</t>
  </si>
  <si>
    <t>arCOG04281</t>
  </si>
  <si>
    <t>COG0516</t>
  </si>
  <si>
    <t>COG0358</t>
  </si>
  <si>
    <t>COG0481</t>
  </si>
  <si>
    <t>COG0669</t>
  </si>
  <si>
    <t>arCOG01221</t>
  </si>
  <si>
    <t>bifunctional enzyme in archaea, arCOG and COG not linked</t>
  </si>
  <si>
    <t>arCOG04372</t>
  </si>
  <si>
    <t>COG0080</t>
  </si>
  <si>
    <t>COG0781</t>
  </si>
  <si>
    <t>PF00154</t>
  </si>
  <si>
    <t>arCOG03457</t>
  </si>
  <si>
    <t>COG0571</t>
  </si>
  <si>
    <t>PF01782</t>
  </si>
  <si>
    <t>COG0806</t>
  </si>
  <si>
    <t>arCOG03060</t>
  </si>
  <si>
    <t>GTDB_Bac</t>
  </si>
  <si>
    <t>GTDB_Arc</t>
  </si>
  <si>
    <t>GTDB_Arc + GTDB_Bac</t>
  </si>
  <si>
    <t>COG2812</t>
  </si>
  <si>
    <t>arCOG00042</t>
  </si>
  <si>
    <t>unsure if the arCOG is linked to the correct COG based on the Description</t>
  </si>
  <si>
    <t>PF01018</t>
  </si>
  <si>
    <t>COG0536</t>
  </si>
  <si>
    <t>COG0194</t>
  </si>
  <si>
    <t>unknown how this step is catalyzed in Arc</t>
  </si>
  <si>
    <t>PF00625</t>
  </si>
  <si>
    <t>COG1160</t>
  </si>
  <si>
    <t>PF00297</t>
  </si>
  <si>
    <t>PF00411</t>
  </si>
  <si>
    <t>PF00814</t>
  </si>
  <si>
    <t>check if difficult to difference these two TIGRs</t>
  </si>
  <si>
    <t>COG1214</t>
  </si>
  <si>
    <t>PF00573</t>
  </si>
  <si>
    <t>yes</t>
  </si>
  <si>
    <t>arCOG01179</t>
  </si>
  <si>
    <t xml:space="preserve">Translation initiation factor 1 (IF-1) </t>
  </si>
  <si>
    <t>IF-1</t>
  </si>
  <si>
    <t>COG0361</t>
  </si>
  <si>
    <t>PF01176</t>
  </si>
  <si>
    <t>TIGR00008</t>
  </si>
  <si>
    <t xml:space="preserve">2-methylthioadenine synthetase </t>
  </si>
  <si>
    <t>COG0621</t>
  </si>
  <si>
    <t>TIGR00089</t>
  </si>
  <si>
    <t>ArcBac</t>
  </si>
  <si>
    <t>miaB</t>
  </si>
  <si>
    <t>seems Arc specific, so catches something else in the 33 search? COG seems to also hit to a polymerase</t>
  </si>
  <si>
    <t>arCOG04064</t>
  </si>
  <si>
    <t>no sequences found in Bac with arCOG but should be possible with COGs</t>
  </si>
  <si>
    <t>arCOG04088</t>
  </si>
  <si>
    <t>COG0256</t>
  </si>
  <si>
    <t>L18</t>
  </si>
  <si>
    <t xml:space="preserve">Ribosomal protein L18 </t>
  </si>
  <si>
    <t>PF00861</t>
  </si>
  <si>
    <t>TIGR00060</t>
  </si>
  <si>
    <t>ArCOG pulls down few Arc, COG might work better; TIGR is Bac specific</t>
  </si>
  <si>
    <t>Bac picked up in search</t>
  </si>
  <si>
    <t>arCOG04092</t>
  </si>
  <si>
    <t>COG0094</t>
  </si>
  <si>
    <t xml:space="preserve">Ribosomal protein L5 </t>
  </si>
  <si>
    <t>L5</t>
  </si>
  <si>
    <t>PF00281</t>
  </si>
  <si>
    <t>PF00368</t>
  </si>
  <si>
    <t>PF00827</t>
  </si>
  <si>
    <t>PF00900</t>
  </si>
  <si>
    <t>PF01000</t>
  </si>
  <si>
    <t>PF01015</t>
  </si>
  <si>
    <t>PF01090</t>
  </si>
  <si>
    <t>PF01092</t>
  </si>
  <si>
    <t>PF01157</t>
  </si>
  <si>
    <t>PF01191</t>
  </si>
  <si>
    <t>PF01194</t>
  </si>
  <si>
    <t>PF01198</t>
  </si>
  <si>
    <t>PF01200</t>
  </si>
  <si>
    <t>PF01269</t>
  </si>
  <si>
    <t>PF01280</t>
  </si>
  <si>
    <t>PF01282</t>
  </si>
  <si>
    <t>PF01496</t>
  </si>
  <si>
    <t>PF01655</t>
  </si>
  <si>
    <t>PF01798</t>
  </si>
  <si>
    <t>PF01864</t>
  </si>
  <si>
    <t>PF01866</t>
  </si>
  <si>
    <t>PF01868</t>
  </si>
  <si>
    <t>PF01984</t>
  </si>
  <si>
    <t>PF01990</t>
  </si>
  <si>
    <t>PF02006</t>
  </si>
  <si>
    <t>PF02978</t>
  </si>
  <si>
    <t>PF03874</t>
  </si>
  <si>
    <t>PF04019</t>
  </si>
  <si>
    <t>PF04104</t>
  </si>
  <si>
    <t>PF04919</t>
  </si>
  <si>
    <t>PF07541</t>
  </si>
  <si>
    <t>PF13656</t>
  </si>
  <si>
    <t>PF13685</t>
  </si>
  <si>
    <t>PF06026</t>
  </si>
  <si>
    <t>PF08207,PF01287</t>
  </si>
  <si>
    <t>PF01725</t>
  </si>
  <si>
    <t>PF03463,PF03464,PF03465</t>
  </si>
  <si>
    <t>PF02934,PF02637</t>
  </si>
  <si>
    <t>PF01948,PF02748</t>
  </si>
  <si>
    <t>PF01381</t>
  </si>
  <si>
    <t>PF01981</t>
  </si>
  <si>
    <t>PF01172,PF09377</t>
  </si>
  <si>
    <t>PF02996</t>
  </si>
  <si>
    <t>PF01201</t>
  </si>
  <si>
    <t>PF02005</t>
  </si>
  <si>
    <t>PF01912</t>
  </si>
  <si>
    <t>PF02778,PF01974</t>
  </si>
  <si>
    <t>PF01896</t>
  </si>
  <si>
    <t>PF00156</t>
  </si>
  <si>
    <t>PF02002</t>
  </si>
  <si>
    <t>PF00587,PF03129</t>
  </si>
  <si>
    <t>PF03439</t>
  </si>
  <si>
    <t>PF00587,PF03129,PF09180</t>
  </si>
  <si>
    <t>PF00133,PF08264</t>
  </si>
  <si>
    <t>PF08068,PF01509,PF01472</t>
  </si>
  <si>
    <t>PF01702</t>
  </si>
  <si>
    <t>PF03876,PF00575</t>
  </si>
  <si>
    <t>PF01336,PF00152</t>
  </si>
  <si>
    <t>PF00749,PF03950</t>
  </si>
  <si>
    <t>PF03483,PF03484</t>
  </si>
  <si>
    <t>PF00009,PF03144,PF14492,PF03764,PF00679</t>
  </si>
  <si>
    <t>PF00009,PF03144,PF11987,PF14578</t>
  </si>
  <si>
    <t>PF00557</t>
  </si>
  <si>
    <t>PF02441,PF04127</t>
  </si>
  <si>
    <t>PF00590</t>
  </si>
  <si>
    <t>PF00288</t>
  </si>
  <si>
    <t>PF02729,PF00185</t>
  </si>
  <si>
    <t>PF01351</t>
  </si>
  <si>
    <t>PF05221</t>
  </si>
  <si>
    <t>PF00164</t>
  </si>
  <si>
    <t>PF07650,PF00189</t>
  </si>
  <si>
    <t>PF00318</t>
  </si>
  <si>
    <t>PF00163,PF01479</t>
  </si>
  <si>
    <t>PF00333,PF03719</t>
  </si>
  <si>
    <t>PF00203</t>
  </si>
  <si>
    <t>PF00177</t>
  </si>
  <si>
    <t>PF02518,PF03486,PF09239</t>
  </si>
  <si>
    <t>PF03952,PF00113</t>
  </si>
  <si>
    <t>PF00696</t>
  </si>
  <si>
    <t>PF14520,PF08423</t>
  </si>
  <si>
    <t>PF13563</t>
  </si>
  <si>
    <t>PF01920</t>
  </si>
  <si>
    <t>PF04998</t>
  </si>
  <si>
    <t>PF04997,PF00623,PF04983,PF05000,PF04998</t>
  </si>
  <si>
    <t>PF12706</t>
  </si>
  <si>
    <t>PF00380</t>
  </si>
  <si>
    <t>PF00276</t>
  </si>
  <si>
    <t>PF00347,PF00347</t>
  </si>
  <si>
    <t>PF04563,PF04565,PF04566,PF04567,PF00562,PF04560</t>
  </si>
  <si>
    <t>PF01909,PF09249</t>
  </si>
  <si>
    <t>PF00238</t>
  </si>
  <si>
    <t>PF00752,PF00867,PF01367</t>
  </si>
  <si>
    <t>PF01248</t>
  </si>
  <si>
    <t>PF00009,PF09173</t>
  </si>
  <si>
    <t>PF01411,PF07973</t>
  </si>
  <si>
    <t>PF09183,PF01472</t>
  </si>
  <si>
    <t>PF00410</t>
  </si>
  <si>
    <t>PF00466</t>
  </si>
  <si>
    <t>PF02881,PF00448</t>
  </si>
  <si>
    <t>PF06418,PF00117</t>
  </si>
  <si>
    <t>PF09334,PF08264</t>
  </si>
  <si>
    <t>PF13393,PF03129</t>
  </si>
  <si>
    <t>PF00750,PF05746</t>
  </si>
  <si>
    <t>PF01409</t>
  </si>
  <si>
    <t>PF01025</t>
  </si>
  <si>
    <t>PF02576</t>
  </si>
  <si>
    <t>PF03726</t>
  </si>
  <si>
    <t>PF02163,PF13180,PF13180,PF02163</t>
  </si>
  <si>
    <t>PF00091,PF12327</t>
  </si>
  <si>
    <t>PF01330,PF14520</t>
  </si>
  <si>
    <t>PF01541,PF02151,PF08459,PF14520</t>
  </si>
  <si>
    <t>PF02403,PF00587</t>
  </si>
  <si>
    <t>PF01406,PF09190</t>
  </si>
  <si>
    <t>PF00953</t>
  </si>
  <si>
    <t>PF04055</t>
  </si>
  <si>
    <t>PF04851,PF14814,PF00271,PF12344,PF02151</t>
  </si>
  <si>
    <t>PF05496,PF05491</t>
  </si>
  <si>
    <t>PF00206,PF10397</t>
  </si>
  <si>
    <t>PF02518,PF00204,PF01751,PF00986</t>
  </si>
  <si>
    <t>PF00521,PF03989,PF03989,PF03989,PF03989,PF03989,PF03989</t>
  </si>
  <si>
    <t>PF00231</t>
  </si>
  <si>
    <t>PF00181,PF03947</t>
  </si>
  <si>
    <t>PF00478</t>
  </si>
  <si>
    <t>PF13662</t>
  </si>
  <si>
    <t>PF03946,PF00298</t>
  </si>
  <si>
    <t>PF14622</t>
  </si>
  <si>
    <t>PF00012</t>
  </si>
  <si>
    <t>PF01171</t>
  </si>
  <si>
    <t>arcog picks no Bac up, COG should be fine</t>
  </si>
  <si>
    <t>arCOG04096</t>
  </si>
  <si>
    <t>COG0186</t>
  </si>
  <si>
    <t>S17</t>
  </si>
  <si>
    <t xml:space="preserve">Ribosomal protein S17 </t>
  </si>
  <si>
    <t>PF00366</t>
  </si>
  <si>
    <t>TIGR03635</t>
  </si>
  <si>
    <t>arcog pulls no Bac down, TIGR is bac specific; COG should be also good</t>
  </si>
  <si>
    <t>arcog: ArcBac, TIGR: ArcEuk, COG: ArcBacEuk</t>
  </si>
  <si>
    <t>arcog picks up few Bac, COG should be better</t>
  </si>
  <si>
    <t>arCOG04185</t>
  </si>
  <si>
    <t>COG0184</t>
  </si>
  <si>
    <t xml:space="preserve">Ribosomal protein S15P </t>
  </si>
  <si>
    <t>TIGR00952</t>
  </si>
  <si>
    <t>PF00312</t>
  </si>
  <si>
    <t>arcog pulls no bac down, TIGR is bac specific; COG should be also good</t>
  </si>
  <si>
    <t>arCOG04223</t>
  </si>
  <si>
    <t>COG0023</t>
  </si>
  <si>
    <t xml:space="preserve">Translation initiation factor 1 (eIF-1/SUI1) </t>
  </si>
  <si>
    <t>TIGR01158</t>
  </si>
  <si>
    <t>PF01253</t>
  </si>
  <si>
    <t>arcog pulls down few bac</t>
  </si>
  <si>
    <t>TIGR03683; TIGR00344</t>
  </si>
  <si>
    <t>GTDB_Arc+Bac</t>
  </si>
  <si>
    <t>TIGR_TIGR03683; TIGR00344</t>
  </si>
  <si>
    <t>TIGR01028, TIGR01029</t>
  </si>
  <si>
    <t>TIGR_TIGR01028, TIGR01029</t>
  </si>
  <si>
    <t>TIGR01012, TIGR01011</t>
  </si>
  <si>
    <t>TIGR_TIGR01012, TIGR01011</t>
  </si>
  <si>
    <t>TIGR_TIGR00471, TIGR00471</t>
  </si>
  <si>
    <t>TIGR03670; TIGR02013</t>
  </si>
  <si>
    <t>TIGR_TIGR03670; TIGR02013</t>
  </si>
  <si>
    <t xml:space="preserve">TIGR: Bac </t>
  </si>
  <si>
    <t>TIGR03626, TIGR03625</t>
  </si>
  <si>
    <t>TIGR03672, TIGR03953</t>
  </si>
  <si>
    <t>TIGR_TIGR03672, TIGR03953</t>
  </si>
  <si>
    <t>TIGR01038, TIGR01044</t>
  </si>
  <si>
    <t>TIGR_TIGR01038, TIGR01044</t>
  </si>
  <si>
    <t>TIGR01020, TIGR01021</t>
  </si>
  <si>
    <t>TIGR_TIGR01020, TIGR01021</t>
  </si>
  <si>
    <t>TIGR03628, TIGR03632</t>
  </si>
  <si>
    <t>TIGR_TIGR03628, TIGR03632</t>
  </si>
  <si>
    <t>TIGR01077, TIGR01066</t>
  </si>
  <si>
    <t>TIGR_TIGR01077, TIGR01066</t>
  </si>
  <si>
    <t>TIGR_TIGR03627, TIGR03627</t>
  </si>
  <si>
    <t>CBF5/truB</t>
  </si>
  <si>
    <t>TIGR00425, TIGR00431</t>
  </si>
  <si>
    <t>TIGR_TIGR00425, TIGR00431</t>
  </si>
  <si>
    <t>TIGR01952, TIGR01953</t>
  </si>
  <si>
    <t>TIGR00279, TIGR01164</t>
  </si>
  <si>
    <t>TIGR_TIGR00279, TIGR01164</t>
  </si>
  <si>
    <t>TIGR01080, TIGR01079</t>
  </si>
  <si>
    <t>TIGR_TIGR01080, TIGR01079</t>
  </si>
  <si>
    <t>TIGR: Arc</t>
  </si>
  <si>
    <t>TIGR01018, TIGR01017</t>
  </si>
  <si>
    <t>TIGR_TIGR01018, TIGR01017</t>
  </si>
  <si>
    <t>TIGR02076, TIGR02075</t>
  </si>
  <si>
    <t>TIGR_TIGR02076, TIGR02075</t>
  </si>
  <si>
    <t>translation initiation factor aIF-2,  IF-2; infB</t>
  </si>
  <si>
    <t>TIGR00491, TIGR00487</t>
  </si>
  <si>
    <t>TIGR_TIGR00491, TIGR00487</t>
  </si>
  <si>
    <t>TIGR03722; TIGR03723</t>
  </si>
  <si>
    <t>TIGR_TIGR03722; TIGR03723</t>
  </si>
  <si>
    <t>universal archaeal protein Kae1; tRNA threonylcarbamoyl adenosine modification protein TsaD</t>
  </si>
  <si>
    <t>COG0215</t>
  </si>
  <si>
    <t>COG0443</t>
  </si>
  <si>
    <t>COG0206</t>
  </si>
  <si>
    <t>TIGR01008, TIGR01009</t>
  </si>
  <si>
    <t>TIGR_TIGR01008, TIGR01009</t>
  </si>
  <si>
    <t>COG0037</t>
  </si>
  <si>
    <t>Petitjean</t>
  </si>
  <si>
    <t>Williams</t>
  </si>
  <si>
    <t>Coleman</t>
  </si>
  <si>
    <t>COG0064</t>
  </si>
  <si>
    <t>Asp-tRNAAsn/Glu-tRNAGln_amidotransferase_B_subunit</t>
  </si>
  <si>
    <t>TIGR00133</t>
  </si>
  <si>
    <t>PF02934, PF02637</t>
  </si>
  <si>
    <t>TIGR seems to pick up Archaea</t>
  </si>
  <si>
    <t>arCOG01718</t>
  </si>
  <si>
    <t>COG1156</t>
  </si>
  <si>
    <t>20_combined_orthos</t>
  </si>
  <si>
    <t>Flagellar_biosynthesis/type_III_secretory_pathway_ATPase_FliI,Archaeal/vacuolar-type_H+-ATPase_subunit_B/Vma2</t>
  </si>
  <si>
    <t>PF00006, PF02874</t>
  </si>
  <si>
    <t>Translation_elongation_factor_EF-Tu,_a_GTPase,Translation_elongation_factor_EF-1alpha_(GTPase)</t>
  </si>
  <si>
    <t>COG0050</t>
  </si>
  <si>
    <t>COG0470</t>
  </si>
  <si>
    <t>DNA_polymerase_III,_delta_prime_subunit</t>
  </si>
  <si>
    <t>TIGR00485</t>
  </si>
  <si>
    <t>PF00009, PF03143, PF03144</t>
  </si>
  <si>
    <t>TIGR00678</t>
  </si>
  <si>
    <t>PF09115</t>
  </si>
  <si>
    <t>COG0459</t>
  </si>
  <si>
    <t>Chaperonin_GroEL_(HSP60_family)</t>
  </si>
  <si>
    <t>arCOG01257</t>
  </si>
  <si>
    <t>TIGR02339</t>
  </si>
  <si>
    <t>COG0255</t>
  </si>
  <si>
    <t>Ribosomal_protein_L29</t>
  </si>
  <si>
    <t>arCOG00785</t>
  </si>
  <si>
    <t>TIGR00012</t>
  </si>
  <si>
    <t>COG0180</t>
  </si>
  <si>
    <t>Tryptophanyl-tRNA_synthetase</t>
  </si>
  <si>
    <t>arCOG01887</t>
  </si>
  <si>
    <t>TIGR00233</t>
  </si>
  <si>
    <t>COG0615</t>
  </si>
  <si>
    <t>arCOG01222</t>
  </si>
  <si>
    <t>TIGR02199</t>
  </si>
  <si>
    <t>COG1236</t>
  </si>
  <si>
    <t>CoG</t>
  </si>
  <si>
    <t>M032R_x_0r</t>
  </si>
  <si>
    <t>RNA_processing_exonuclease,_beta-lactamase_fold</t>
  </si>
  <si>
    <t>Glycerol-3-phosphate_cytidylyltransferase,_cytidylyltransferase_family</t>
  </si>
  <si>
    <t>arCOG00541</t>
  </si>
  <si>
    <t>TIGR03675</t>
  </si>
  <si>
    <t>COG0689</t>
  </si>
  <si>
    <t>arCOG01575</t>
  </si>
  <si>
    <t>TIGR02065</t>
  </si>
  <si>
    <t>COG0137</t>
  </si>
  <si>
    <t>Argininosuccinate_synthase</t>
  </si>
  <si>
    <t>arCOG00112</t>
  </si>
  <si>
    <t>TIGR00032</t>
  </si>
  <si>
    <t>COG0083</t>
  </si>
  <si>
    <t>Homoserine_kinase</t>
  </si>
  <si>
    <t>arCOG01027</t>
  </si>
  <si>
    <t>TIGR00191</t>
  </si>
  <si>
    <t>COG0460</t>
  </si>
  <si>
    <t>Homoserine_dehydrogenase</t>
  </si>
  <si>
    <t>arCOG01351</t>
  </si>
  <si>
    <t>COG0527</t>
  </si>
  <si>
    <t>Aspartate_kinase</t>
  </si>
  <si>
    <t>arCOG00861</t>
  </si>
  <si>
    <t>COG0150</t>
  </si>
  <si>
    <t>Phosphoribosylaminoimidazole_(AIR)_synthetase</t>
  </si>
  <si>
    <t>arCOG00639</t>
  </si>
  <si>
    <t>TIGR00878</t>
  </si>
  <si>
    <t>COG0046</t>
  </si>
  <si>
    <t>Phosphoribosylformylglycinamidine_(FGAM)_synthase,_synthetase_domain</t>
  </si>
  <si>
    <t>arCOG00641</t>
  </si>
  <si>
    <t>TIGR01736</t>
  </si>
  <si>
    <t>COG0034</t>
  </si>
  <si>
    <t>Glutamine_phosphoribosylpyrophosphate_amidotransferase</t>
  </si>
  <si>
    <t>TIGR01134</t>
  </si>
  <si>
    <t>arCOG00093, arCOG00094</t>
  </si>
  <si>
    <t>COG0126</t>
  </si>
  <si>
    <t>3-phosphoglycerate_kinase</t>
  </si>
  <si>
    <t>arCOG00496</t>
  </si>
  <si>
    <t>COG0214</t>
  </si>
  <si>
    <t>Pyridoxal_5'-phosphate_synthase_subunit_PdxS</t>
  </si>
  <si>
    <t>arCOG04075</t>
  </si>
  <si>
    <t>TIGR00343</t>
  </si>
  <si>
    <t>COG0043</t>
  </si>
  <si>
    <t>3-polyprenyl-4-hydroxybenzoate_decarboxylase</t>
  </si>
  <si>
    <t>arCOG01671</t>
  </si>
  <si>
    <t>TIGR03701</t>
  </si>
  <si>
    <t>COG0181</t>
  </si>
  <si>
    <t>Porphobilinogen_deaminase</t>
  </si>
  <si>
    <t>arCOG04299</t>
  </si>
  <si>
    <t>TIGR00212</t>
  </si>
  <si>
    <t>COG0001</t>
  </si>
  <si>
    <t>Glutamate-1-semialdehyde_aminotransferase</t>
  </si>
  <si>
    <t>arCOG00918</t>
  </si>
  <si>
    <t>TIGR00713</t>
  </si>
  <si>
    <t>COG2262</t>
  </si>
  <si>
    <t>50S_ribosomal_subunit-associated_GTPase_HflX</t>
  </si>
  <si>
    <t>arCOG00353</t>
  </si>
  <si>
    <t>TIGR03156</t>
  </si>
  <si>
    <t>COG0391</t>
  </si>
  <si>
    <t>Archaeal_2-phospho-L-lactate_transferase/Bacterial_gluconeogenesis_factor,_CofD/UPF0052_family</t>
  </si>
  <si>
    <t>arCOG04395</t>
  </si>
  <si>
    <t>TIGR01819</t>
  </si>
  <si>
    <t>COG0068</t>
  </si>
  <si>
    <t>Hydrogenase_maturation_factor_HypF_(carbamoyltransferase)</t>
  </si>
  <si>
    <t>TIGR00143</t>
  </si>
  <si>
    <t>arCOG01187, arCOG03956</t>
  </si>
  <si>
    <t>COG0409</t>
  </si>
  <si>
    <t>Hydrogenase_maturation_factor_HypD</t>
  </si>
  <si>
    <t>arCOG04428</t>
  </si>
  <si>
    <t>TIGR00075</t>
  </si>
  <si>
    <t>COG0496</t>
  </si>
  <si>
    <t>Broad_specificity_polyphosphatase_and_5'/3'-nucleotidase_SurE</t>
  </si>
  <si>
    <t>arCOG02303</t>
  </si>
  <si>
    <t>TIGR00087</t>
  </si>
  <si>
    <t>COG3425</t>
  </si>
  <si>
    <t>3-hydroxy-3-methylglutaryl_CoA_synthase</t>
  </si>
  <si>
    <t>arCOG01767</t>
  </si>
  <si>
    <t>TIGR00748</t>
  </si>
  <si>
    <t>COG0315</t>
  </si>
  <si>
    <t>Molybdenum_cofactor_biosynthesis_enzyme_MoaC</t>
  </si>
  <si>
    <t>arCOG01530</t>
  </si>
  <si>
    <t>TIGR00581</t>
  </si>
  <si>
    <t>COG0149</t>
  </si>
  <si>
    <t>Triosephosphate_isomerase</t>
  </si>
  <si>
    <t>arCOG01087</t>
  </si>
  <si>
    <t>TIGR00419</t>
  </si>
  <si>
    <t>TIGR03653, TIGR03654</t>
  </si>
  <si>
    <t>COG0172</t>
  </si>
  <si>
    <t>Bork</t>
  </si>
  <si>
    <t>Koonin</t>
  </si>
  <si>
    <t>arCOG01886</t>
  </si>
  <si>
    <t>Tyrosyl-tRNA synthetase</t>
  </si>
  <si>
    <t>TIGR00234</t>
  </si>
  <si>
    <t>arCOG00018</t>
  </si>
  <si>
    <t>NAD(P)H-hydrate repair enzyme Nnr, NAD(P)H-hydrate dehydratase domain</t>
  </si>
  <si>
    <t>TIGR00197,TIGR00196</t>
  </si>
  <si>
    <t>COG0162</t>
  </si>
  <si>
    <t>COG0063</t>
  </si>
  <si>
    <t>arCOG00027</t>
  </si>
  <si>
    <t>L-tyrosine decarboxylase, PLP-dependent protein</t>
  </si>
  <si>
    <t>MfnA</t>
  </si>
  <si>
    <t>TIGR03812</t>
  </si>
  <si>
    <t>arCOG00109</t>
  </si>
  <si>
    <t>Methylase of polypeptide chain release factors</t>
  </si>
  <si>
    <t>TIGR00537</t>
  </si>
  <si>
    <t>COG2890</t>
  </si>
  <si>
    <t>arCOG00245</t>
  </si>
  <si>
    <t>TyrA</t>
  </si>
  <si>
    <t>Prephenate dehydrogenase</t>
  </si>
  <si>
    <t>TIGR01791,TIGR00507</t>
  </si>
  <si>
    <t>COG0287</t>
  </si>
  <si>
    <t>arCOG00312</t>
  </si>
  <si>
    <t>TIGR03137</t>
  </si>
  <si>
    <t>COG0450</t>
  </si>
  <si>
    <t>AhpC</t>
  </si>
  <si>
    <t>AhpC/TSA family peroxiredoxin</t>
  </si>
  <si>
    <t>arCOG00350</t>
  </si>
  <si>
    <t>RbgA</t>
  </si>
  <si>
    <t>TIGR03596</t>
  </si>
  <si>
    <t>COG1161</t>
  </si>
  <si>
    <t>arCOG00357</t>
  </si>
  <si>
    <t>GTP1</t>
  </si>
  <si>
    <t>arCOG00397</t>
  </si>
  <si>
    <t>COG0420</t>
  </si>
  <si>
    <t>arCOG00422</t>
  </si>
  <si>
    <t>GalT</t>
  </si>
  <si>
    <t>Galactose-1-phosphate uridylyltransferase</t>
  </si>
  <si>
    <t>TIGR00209</t>
  </si>
  <si>
    <t>COG1085</t>
  </si>
  <si>
    <t>arCOG00469</t>
  </si>
  <si>
    <t>Clamp loader ATPase, small subunit</t>
  </si>
  <si>
    <t>arCOG00474</t>
  </si>
  <si>
    <t>FAU1</t>
  </si>
  <si>
    <t>5-formyltetrahydrofolate cyclo-ligase</t>
  </si>
  <si>
    <t>TIGR02727</t>
  </si>
  <si>
    <t>COG0212</t>
  </si>
  <si>
    <t>arCOG00488</t>
  </si>
  <si>
    <t>DNA polymerase sliding clamp subunit (PCNA homolog)</t>
  </si>
  <si>
    <t>TIGR00590</t>
  </si>
  <si>
    <t>arCOG00494</t>
  </si>
  <si>
    <t>Asd</t>
  </si>
  <si>
    <t>Aspartate-semialdehyde dehydrogenase</t>
  </si>
  <si>
    <t>TIGR00978</t>
  </si>
  <si>
    <t>COG0136</t>
  </si>
  <si>
    <t>arCOG00618</t>
  </si>
  <si>
    <t>HisA</t>
  </si>
  <si>
    <t>Phosphoribosylformimino-5-aminoimidazole carboxamide ribonucleotide (ProFAR) isomerase</t>
  </si>
  <si>
    <t>TIGR00007</t>
  </si>
  <si>
    <t>COG0106</t>
  </si>
  <si>
    <t>arCOG00770</t>
  </si>
  <si>
    <t>DinG</t>
  </si>
  <si>
    <t>Rad3-related DNA helicase</t>
  </si>
  <si>
    <t>TIGR00604</t>
  </si>
  <si>
    <t>COG1199</t>
  </si>
  <si>
    <t>arCOG00874</t>
  </si>
  <si>
    <t>arCOG00973</t>
  </si>
  <si>
    <t>RsmB</t>
  </si>
  <si>
    <t>16S rRNA C967 or C1407 C5-methylase, RsmB/RsmF family</t>
  </si>
  <si>
    <t>TIGR00446</t>
  </si>
  <si>
    <t>COG1061</t>
  </si>
  <si>
    <t>COG0144</t>
  </si>
  <si>
    <t>arCOG01141</t>
  </si>
  <si>
    <t>ICC-like phosphoesterase</t>
  </si>
  <si>
    <t>TIGR00040</t>
  </si>
  <si>
    <t>COG0622</t>
  </si>
  <si>
    <t>arCOG01143</t>
  </si>
  <si>
    <t>ApaH</t>
  </si>
  <si>
    <t>Serine/threonine protein phosphatase PP2A family</t>
  </si>
  <si>
    <t>COG0639</t>
  </si>
  <si>
    <t>arCOG01163</t>
  </si>
  <si>
    <t>LeuB</t>
  </si>
  <si>
    <t>Isocitrate/isopropylmalate dehydrogenase</t>
  </si>
  <si>
    <t>TIGR02088</t>
  </si>
  <si>
    <t>COG0473</t>
  </si>
  <si>
    <t>arCOG01307</t>
  </si>
  <si>
    <t>Vps4</t>
  </si>
  <si>
    <t>Cell division ATPase of the AAA+ class, ESCRT system component</t>
  </si>
  <si>
    <t>TIGR01243</t>
  </si>
  <si>
    <t>COG0464</t>
  </si>
  <si>
    <t>arCOG01308</t>
  </si>
  <si>
    <t>Cdc48</t>
  </si>
  <si>
    <t>ATPase of the AAA+ class , CDC48 family</t>
  </si>
  <si>
    <t>arCOG01324</t>
  </si>
  <si>
    <t>Udp</t>
  </si>
  <si>
    <t>Uridine phosphorylase</t>
  </si>
  <si>
    <t>TIGR01718</t>
  </si>
  <si>
    <t>COG2820</t>
  </si>
  <si>
    <t>arCOG01347</t>
  </si>
  <si>
    <t>ATP-dependent DNA ligase</t>
  </si>
  <si>
    <t>TIGR00574</t>
  </si>
  <si>
    <t>COG1793</t>
  </si>
  <si>
    <t>arCOG01482</t>
  </si>
  <si>
    <t>NadC</t>
  </si>
  <si>
    <t>Nicotinate-nucleotide pyrophosphorylase</t>
  </si>
  <si>
    <t>TIGR00078</t>
  </si>
  <si>
    <t>COG0157</t>
  </si>
  <si>
    <t>arCOG01527</t>
  </si>
  <si>
    <t>TopA</t>
  </si>
  <si>
    <t>Topoisomerase IA</t>
  </si>
  <si>
    <t>TIGR01057</t>
  </si>
  <si>
    <t>COG0550</t>
  </si>
  <si>
    <t>arCOG01594</t>
  </si>
  <si>
    <t>CarB</t>
  </si>
  <si>
    <t>Carbamoylphosphate synthase large subunit</t>
  </si>
  <si>
    <t>TIGR01369</t>
  </si>
  <si>
    <t>COG0458</t>
  </si>
  <si>
    <t>arCOG01695</t>
  </si>
  <si>
    <t>COG1293</t>
  </si>
  <si>
    <t>arCOG01739</t>
  </si>
  <si>
    <t>Signal peptidase I</t>
  </si>
  <si>
    <t>TIGR02228</t>
  </si>
  <si>
    <t>COG0681</t>
  </si>
  <si>
    <t>arCOG01891</t>
  </si>
  <si>
    <t>Tmk</t>
  </si>
  <si>
    <t>Thymidylate kinase</t>
  </si>
  <si>
    <t>TIGR00041</t>
  </si>
  <si>
    <t>COG0125</t>
  </si>
  <si>
    <t>arCOG02207</t>
  </si>
  <si>
    <t>XthA</t>
  </si>
  <si>
    <t>Exonuclease III</t>
  </si>
  <si>
    <t>TIGR00633</t>
  </si>
  <si>
    <t>COG0708</t>
  </si>
  <si>
    <t>arCOG02682</t>
  </si>
  <si>
    <t>MFS family permease</t>
  </si>
  <si>
    <t>TIGR00887</t>
  </si>
  <si>
    <t>COG0477</t>
  </si>
  <si>
    <t>arCOG03199</t>
  </si>
  <si>
    <t>COG0472</t>
  </si>
  <si>
    <t>arCOG04045</t>
  </si>
  <si>
    <t>IlvD</t>
  </si>
  <si>
    <t>Dihydroxyacid dehydratase/phosphogluconate dehydratase</t>
  </si>
  <si>
    <t>TIGR00110</t>
  </si>
  <si>
    <t>COG0129</t>
  </si>
  <si>
    <t>arCOG04120</t>
  </si>
  <si>
    <t>Pyruvate kinase</t>
  </si>
  <si>
    <t>TIGR01064</t>
  </si>
  <si>
    <t>COG0469</t>
  </si>
  <si>
    <t>arCOG04153</t>
  </si>
  <si>
    <t>RNA polymerase III subunit C34, Lrp/AsnC family</t>
  </si>
  <si>
    <t>arCOG04231</t>
  </si>
  <si>
    <t>CutA</t>
  </si>
  <si>
    <t>COG1324</t>
  </si>
  <si>
    <t>arCOG04311</t>
  </si>
  <si>
    <t>5'-deoxynucleotidase, HD superfamily hydrolase</t>
  </si>
  <si>
    <t>COG1896</t>
  </si>
  <si>
    <t>arCOG04398</t>
  </si>
  <si>
    <t>HisB</t>
  </si>
  <si>
    <t>Imidazoleglycerol-phosphate dehydratase</t>
  </si>
  <si>
    <t>COG0131</t>
  </si>
  <si>
    <t>arCOG04449</t>
  </si>
  <si>
    <t>TruA</t>
  </si>
  <si>
    <t>Pseudouridylate synthase</t>
  </si>
  <si>
    <t>TIGR00071</t>
  </si>
  <si>
    <t>COG0101</t>
  </si>
  <si>
    <t>Pace</t>
  </si>
  <si>
    <t>COG0199</t>
  </si>
  <si>
    <t>arCOG00782</t>
  </si>
  <si>
    <t>RpsN</t>
  </si>
  <si>
    <t>Ribosomal protein S14</t>
  </si>
  <si>
    <t>COG0006</t>
  </si>
  <si>
    <t>arCOG01003</t>
  </si>
  <si>
    <t>PepP</t>
  </si>
  <si>
    <t>Xaa-Pro aminopeptidase</t>
  </si>
  <si>
    <t>COG0112</t>
  </si>
  <si>
    <t>GlyA</t>
  </si>
  <si>
    <t>Glycine/serine hydroxymethyltransferase</t>
  </si>
  <si>
    <t>arCOG00070</t>
  </si>
  <si>
    <t>COG0322</t>
  </si>
  <si>
    <t>COG0635</t>
  </si>
  <si>
    <t>COG0690</t>
  </si>
  <si>
    <t>COG0441</t>
  </si>
  <si>
    <t>ThrS</t>
  </si>
  <si>
    <t>Threonyl-tRNA synthetase</t>
  </si>
  <si>
    <t>arCOG00401</t>
  </si>
  <si>
    <t>TIGR00418</t>
  </si>
  <si>
    <t>COG0492</t>
  </si>
  <si>
    <t>arCOG01296</t>
  </si>
  <si>
    <t>TrxB</t>
  </si>
  <si>
    <t>Thioredoxin reductase</t>
  </si>
  <si>
    <t>TIGR01292</t>
  </si>
  <si>
    <t>COG0636</t>
  </si>
  <si>
    <t>TIGR01260</t>
  </si>
  <si>
    <t>PF00137</t>
  </si>
  <si>
    <t>AtpE</t>
  </si>
  <si>
    <t>ATP synthase subunit c</t>
  </si>
  <si>
    <t>arCOG02455</t>
  </si>
  <si>
    <t>COG1109</t>
  </si>
  <si>
    <t>TIGR03990</t>
  </si>
  <si>
    <t>arCOG00767 , arCOG00768</t>
  </si>
  <si>
    <t>ManB</t>
  </si>
  <si>
    <t>Phosphomannomutase</t>
  </si>
  <si>
    <t>COG0073</t>
  </si>
  <si>
    <t>arCOG01136</t>
  </si>
  <si>
    <t>TIGR00399</t>
  </si>
  <si>
    <t>COG0526</t>
  </si>
  <si>
    <t>DsbE</t>
  </si>
  <si>
    <t>Thiol:disulfide interchange protein DsbE</t>
  </si>
  <si>
    <t>TIGR00385</t>
  </si>
  <si>
    <t>PF08534</t>
  </si>
  <si>
    <t>arCOG03562</t>
  </si>
  <si>
    <t>coleman_AB1</t>
  </si>
  <si>
    <t>coleman_AB10</t>
  </si>
  <si>
    <t>coleman_AB11</t>
  </si>
  <si>
    <t>coleman_AB12</t>
  </si>
  <si>
    <t>coleman_AB13</t>
  </si>
  <si>
    <t>coleman_AB14</t>
  </si>
  <si>
    <t>coleman_AB15</t>
  </si>
  <si>
    <t>COG0587</t>
  </si>
  <si>
    <t>DNA_polymerase_III,_alpha_subunit</t>
  </si>
  <si>
    <t>dnaE</t>
  </si>
  <si>
    <t>TIGR00594</t>
  </si>
  <si>
    <t>coleman_AB16</t>
  </si>
  <si>
    <t>coleman_AB17</t>
  </si>
  <si>
    <t>coleman_AB18</t>
  </si>
  <si>
    <t>coleman_AB19</t>
  </si>
  <si>
    <t>coleman_AB2</t>
  </si>
  <si>
    <t>coleman_AB20</t>
  </si>
  <si>
    <t>coleman_AB21</t>
  </si>
  <si>
    <t>coleman_AB22</t>
  </si>
  <si>
    <t>coleman_AB23</t>
  </si>
  <si>
    <t>coleman_AB24</t>
  </si>
  <si>
    <t>coleman_AB25</t>
  </si>
  <si>
    <t>coleman_AB26</t>
  </si>
  <si>
    <t>coleman_AB27</t>
  </si>
  <si>
    <t>coleman_AB28</t>
  </si>
  <si>
    <t>coleman_AB29</t>
  </si>
  <si>
    <t>coleman_AB3</t>
  </si>
  <si>
    <t>coleman_AB30</t>
  </si>
  <si>
    <t>coleman_AB4</t>
  </si>
  <si>
    <t>coleman_AB5</t>
  </si>
  <si>
    <t>coleman_AB6</t>
  </si>
  <si>
    <t>coleman_AB7</t>
  </si>
  <si>
    <t>coleman_AB8</t>
  </si>
  <si>
    <t>coleman_AB9</t>
  </si>
  <si>
    <t>petitjean_M004R_b</t>
  </si>
  <si>
    <t>petitjean_M010R_b</t>
  </si>
  <si>
    <t>petitjean_M028R_b</t>
  </si>
  <si>
    <t>petitjean_M029R_b</t>
  </si>
  <si>
    <t>petitjean_M032R_b</t>
  </si>
  <si>
    <t>petitjean_M041R_b</t>
  </si>
  <si>
    <t>petitjean_M061R_b</t>
  </si>
  <si>
    <t>petitjean_M064R_b</t>
  </si>
  <si>
    <t>petitjean_M066R_b</t>
  </si>
  <si>
    <t>petitjean_M071R_b</t>
  </si>
  <si>
    <t>petitjean_M078R_b</t>
  </si>
  <si>
    <t>petitjean_M138R_b</t>
  </si>
  <si>
    <t>petitjean_M142R_b</t>
  </si>
  <si>
    <t>petitjean_M143R_b</t>
  </si>
  <si>
    <t>petitjean_M146R_b</t>
  </si>
  <si>
    <t>TIGR00656, TIGR00657</t>
  </si>
  <si>
    <t>petitjean_M149R_b</t>
  </si>
  <si>
    <t>petitjean_M151R_b</t>
  </si>
  <si>
    <t>petitjean_M153R_b</t>
  </si>
  <si>
    <t>petitjean_M156R_b</t>
  </si>
  <si>
    <t>petitjean_M157R_b</t>
  </si>
  <si>
    <t>petitjean_M158R_b</t>
  </si>
  <si>
    <t>petitjean_M161R_b</t>
  </si>
  <si>
    <t>petitjean_M165R_b</t>
  </si>
  <si>
    <t>petitjean_M170R_b</t>
  </si>
  <si>
    <t>petitjean_M171R_b</t>
  </si>
  <si>
    <t>petitjean_M175R_b</t>
  </si>
  <si>
    <t>petitjean_M176R_b</t>
  </si>
  <si>
    <t>petitjean_M179R_b</t>
  </si>
  <si>
    <t>petitjean_M195R_b</t>
  </si>
  <si>
    <t>petitjean_M208R_b</t>
  </si>
  <si>
    <t>petitjean_MA17R_b</t>
  </si>
  <si>
    <t>petitjean_MA19R_b</t>
  </si>
  <si>
    <t>petitjean_MA23R_b</t>
  </si>
  <si>
    <t>petitjean_MA32R_b</t>
  </si>
  <si>
    <t>petitjean_MA33R_b</t>
  </si>
  <si>
    <t>petitjean_MA42R_b</t>
  </si>
  <si>
    <t>petitjean_MA47R_b</t>
  </si>
  <si>
    <t>petitjean_MA53R_b</t>
  </si>
  <si>
    <t>williams_1</t>
  </si>
  <si>
    <t>williams_10</t>
  </si>
  <si>
    <t>williams_11</t>
  </si>
  <si>
    <t>williams_12</t>
  </si>
  <si>
    <t>williams_13</t>
  </si>
  <si>
    <t>williams_14</t>
  </si>
  <si>
    <t>COG1245</t>
  </si>
  <si>
    <t>williams_15</t>
  </si>
  <si>
    <t>Translation_initiation_factor_RLI1,_contains_Fe-S_and_AAA+_ATPase_domains</t>
  </si>
  <si>
    <t>arCOG00187</t>
  </si>
  <si>
    <t>TIGR03269</t>
  </si>
  <si>
    <t>Rli1</t>
  </si>
  <si>
    <t>williams_16</t>
  </si>
  <si>
    <t>williams_17</t>
  </si>
  <si>
    <t>williams_19</t>
  </si>
  <si>
    <t>williams_2</t>
  </si>
  <si>
    <t>williams_20</t>
  </si>
  <si>
    <t>williams_21</t>
  </si>
  <si>
    <t>COG5256</t>
  </si>
  <si>
    <t>arCOG01561</t>
  </si>
  <si>
    <t>TIGR00483</t>
  </si>
  <si>
    <t>Translation elongation factor EF-1 alpha,  GTPase</t>
  </si>
  <si>
    <t>williams_22</t>
  </si>
  <si>
    <t>williams_23</t>
  </si>
  <si>
    <t>williams_24</t>
  </si>
  <si>
    <t>williams_25</t>
  </si>
  <si>
    <t>williams_26</t>
  </si>
  <si>
    <t>williams_27</t>
  </si>
  <si>
    <t>williams_28</t>
  </si>
  <si>
    <t>williams_29</t>
  </si>
  <si>
    <t>williams_3</t>
  </si>
  <si>
    <t>williams_30</t>
  </si>
  <si>
    <t>williams_31</t>
  </si>
  <si>
    <t>williams_32</t>
  </si>
  <si>
    <t>williams_33</t>
  </si>
  <si>
    <t>williams_34</t>
  </si>
  <si>
    <t>williams_35</t>
  </si>
  <si>
    <t>williams_18, williams_36</t>
  </si>
  <si>
    <t>williams_37</t>
  </si>
  <si>
    <t>williams_38</t>
  </si>
  <si>
    <t>williams_39</t>
  </si>
  <si>
    <t>williams_4</t>
  </si>
  <si>
    <t>williams_40</t>
  </si>
  <si>
    <t>williams_41</t>
  </si>
  <si>
    <t>williams_42</t>
  </si>
  <si>
    <t>williams_43</t>
  </si>
  <si>
    <t>williams_44</t>
  </si>
  <si>
    <t>williams_45</t>
  </si>
  <si>
    <t>williams_46</t>
  </si>
  <si>
    <t>COG1155</t>
  </si>
  <si>
    <t>arCOG00868</t>
  </si>
  <si>
    <t>TIGR01043</t>
  </si>
  <si>
    <t>NtpA</t>
  </si>
  <si>
    <t>Archaeal/vacuolar-type H+-ATPase subunit A</t>
  </si>
  <si>
    <t>williams_47</t>
  </si>
  <si>
    <t>williams_48</t>
  </si>
  <si>
    <t>williams_49</t>
  </si>
  <si>
    <t>williams_5</t>
  </si>
  <si>
    <t>williams_50</t>
  </si>
  <si>
    <t>williams_51</t>
  </si>
  <si>
    <t>williams_6</t>
  </si>
  <si>
    <t>williams_7</t>
  </si>
  <si>
    <t>williams_8</t>
  </si>
  <si>
    <t>williams_9</t>
  </si>
  <si>
    <t>Some arCOG to COG links seem incorrect</t>
  </si>
  <si>
    <t>COG: might link to a secretion system?  so better work with arcogs?</t>
  </si>
  <si>
    <t>TIGR01443, TIGR01445</t>
  </si>
  <si>
    <t>COG: specific for bac, TIGR: specific to bacteria, has more hits than COGs?</t>
  </si>
  <si>
    <t>COG: seems specific for bac; TIGR seems to pull down both ArcBac</t>
  </si>
  <si>
    <t>argG</t>
  </si>
  <si>
    <t>rpl29</t>
  </si>
  <si>
    <t>rsmH</t>
  </si>
  <si>
    <t>TIGR: Arc + Euk; COG: Bacteria (hits to Elongation factor P)</t>
  </si>
  <si>
    <t>MJ0936</t>
  </si>
  <si>
    <t>COG link to phosphodiesterase but need to make sure it is the same enzyme. TIGR seems ok and also useful for Euks</t>
  </si>
  <si>
    <t>rseP</t>
  </si>
  <si>
    <t>YbeY</t>
  </si>
  <si>
    <t>hypD</t>
  </si>
  <si>
    <t>SurE</t>
  </si>
  <si>
    <t>gatB</t>
  </si>
  <si>
    <t>TIGR: arc; COG: Arc</t>
  </si>
  <si>
    <t>hypF</t>
  </si>
  <si>
    <t>thrB</t>
  </si>
  <si>
    <t>ArcBacEuk; TIGR seems less specific and might also catch the other uvr subunits</t>
  </si>
  <si>
    <t>nnr</t>
  </si>
  <si>
    <t>arCOG/COG seem to have a bifunctional enzyme</t>
  </si>
  <si>
    <t>hemC</t>
  </si>
  <si>
    <t>trpS</t>
  </si>
  <si>
    <t>PF</t>
  </si>
  <si>
    <t>PF00977</t>
  </si>
  <si>
    <t>PF00831</t>
  </si>
  <si>
    <t>PF00764</t>
  </si>
  <si>
    <t>PF12850</t>
  </si>
  <si>
    <t>PF02223</t>
  </si>
  <si>
    <t>PF01416,PF01416</t>
  </si>
  <si>
    <t>PF01924</t>
  </si>
  <si>
    <t>PF02749,PF01729</t>
  </si>
  <si>
    <t>PF01975,PF14423</t>
  </si>
  <si>
    <t>PF00920</t>
  </si>
  <si>
    <t>PF00708,PF07503,PF07503,PF01300</t>
  </si>
  <si>
    <t>PF00288,PF08544</t>
  </si>
  <si>
    <t>PF03853,PF01256</t>
  </si>
  <si>
    <t>PF01087,PF02744</t>
  </si>
  <si>
    <t>PF01379,PF03900</t>
  </si>
  <si>
    <t>PF00579</t>
  </si>
  <si>
    <t>PF01680,PF05690</t>
  </si>
  <si>
    <t>PF01588</t>
  </si>
  <si>
    <t>PF00121</t>
  </si>
  <si>
    <t>PF01189</t>
  </si>
  <si>
    <t>PF00009,PF03144,PF03143</t>
  </si>
  <si>
    <t>PF13659</t>
  </si>
  <si>
    <t>PF04675,PF01068,PF04679</t>
  </si>
  <si>
    <t>PF01967</t>
  </si>
  <si>
    <t>PF00705,PF02747</t>
  </si>
  <si>
    <t>PF06733,PF13307</t>
  </si>
  <si>
    <t>PF03372</t>
  </si>
  <si>
    <t>PF00202</t>
  </si>
  <si>
    <t>PF08545,PF08541</t>
  </si>
  <si>
    <t>PF00586,PF02769</t>
  </si>
  <si>
    <t>PF00083</t>
  </si>
  <si>
    <t>PF01118,PF02774</t>
  </si>
  <si>
    <t>PF02874,PF00006,PF00306</t>
  </si>
  <si>
    <t>PF01751,PF01131</t>
  </si>
  <si>
    <t>PF00224,PF02887</t>
  </si>
  <si>
    <t>PF00310,PF00156</t>
  </si>
  <si>
    <t>PF04212,PF00004,PF09336</t>
  </si>
  <si>
    <t>PF00004,PF00004,PF09336</t>
  </si>
  <si>
    <t>PF07992</t>
  </si>
  <si>
    <t>PF00289,PF02786,PF02787,PF00289,PF02786</t>
  </si>
  <si>
    <t>PF01048</t>
  </si>
  <si>
    <t>PF00586,PF02769,PF00586,PF02769</t>
  </si>
  <si>
    <t>PF01817,PF02153</t>
  </si>
  <si>
    <t>PF01933</t>
  </si>
  <si>
    <t>PF01138,PF03725</t>
  </si>
  <si>
    <t>PF00180</t>
  </si>
  <si>
    <t>PF01467</t>
  </si>
  <si>
    <t>PF00717</t>
  </si>
  <si>
    <t>PF00118</t>
  </si>
  <si>
    <t>PF01812</t>
  </si>
  <si>
    <t>PF00578,PF10417</t>
  </si>
  <si>
    <t>PF13167,PF01926</t>
  </si>
  <si>
    <t>PF01926</t>
  </si>
  <si>
    <t>PF00753,PF10996,PF07521</t>
  </si>
  <si>
    <t>PF01977</t>
  </si>
  <si>
    <t>PF00282</t>
  </si>
  <si>
    <t>PF02878,PF02879,PF02880,PF00408</t>
  </si>
  <si>
    <t>PF00464</t>
  </si>
  <si>
    <t>PF00162</t>
  </si>
  <si>
    <t>PF00475</t>
  </si>
  <si>
    <t>PF00253</t>
  </si>
  <si>
    <t>PF00149</t>
  </si>
  <si>
    <t>PF03447,PF00742</t>
  </si>
  <si>
    <t>PF05833,PF05670</t>
  </si>
  <si>
    <t>PF03091</t>
  </si>
  <si>
    <t>PF13023</t>
  </si>
  <si>
    <t>PF01926,PF08438,PF02824</t>
  </si>
  <si>
    <t>tyrS</t>
  </si>
  <si>
    <t>pyrI</t>
  </si>
  <si>
    <t>YqgF</t>
  </si>
  <si>
    <t>nac</t>
  </si>
  <si>
    <t>TIGR: Arc; COG: Shikimate kinase; ArCOG: potential transcriptional regulator</t>
  </si>
  <si>
    <t>TIGR: Euk + &lt; Arc, COG: Bac; arCOG hits to L10e/L16</t>
  </si>
  <si>
    <t>pth</t>
  </si>
  <si>
    <t>Eggnog: EukBacArc, TIGR: Arc, Euk, few Bac. COG hits to Aminoacyl-tRNA hydrolase?</t>
  </si>
  <si>
    <t>pfdA</t>
  </si>
  <si>
    <t>priS</t>
  </si>
  <si>
    <t>pdxS</t>
  </si>
  <si>
    <t>tfe</t>
  </si>
  <si>
    <t>TIGR: Arc, Eggnog: ArcBacEuk, PFAM: PFAM: ArcEuk. COG --&gt; uncharacterized protein for bacteria</t>
  </si>
  <si>
    <t>glyS</t>
  </si>
  <si>
    <t>leuS</t>
  </si>
  <si>
    <t>two sets of COGs, TIGRs and arCOGs for metG. arCOG01136 seems to have less hits</t>
  </si>
  <si>
    <t>TIGR: Arc; Eggnog: Bacteria; PFAM: ArcEuk. 2x COG0250 but seems not to link to same description, but COG seems not to pull down the archaea related proteins</t>
  </si>
  <si>
    <t>Spt5</t>
  </si>
  <si>
    <t>proS</t>
  </si>
  <si>
    <t>tpiA</t>
  </si>
  <si>
    <t>tgtA</t>
  </si>
  <si>
    <t xml:space="preserve">GTDB_Arc. </t>
  </si>
  <si>
    <t>TIGR: ArcEuk, COG: ArcBacEuk. COG in Uniprot links to Queuine tRNA-ribosyltransferase</t>
  </si>
  <si>
    <t>BacEuk. arCOG hits to a less characterized protein: Glycosyl transferase, family 4</t>
  </si>
  <si>
    <t>COG: Ribosomal RNA small subunit methyltransferase F; arCOG: tRNA (cytosine(72)-C(5))-methyltransferase but both share similar TIGRs and PFAMs</t>
  </si>
  <si>
    <t>TIGR00458: hits to arc. two otions for the nondis: nondiscriminating aspartyl-tRNA synthetaseIn a multiple sequence alignment of representative asparaginyl-tRNA synthetases (asnS), archaeal/eukaryotic type aspartyl-tRNA synthetases (aspS_arch), and bacterial type aspartyl-tRNA synthetases (aspS_bact), there is a striking similarity between asnS and aspS_arch in gap pattern and in sequence, and a striking divergence of aspS_bact. Consequently, a separate model was built for each of the three groups. This model, aspS_arch, represents aspartyl-tRNA synthetases from the eukaryotic cytosol and from the Archaea. In some species, this enzyme aminoacylates tRNA for both Asp and Asn; Asp-tRNA(asn) is subsequently transamidated to Asn-tRNA(asn)</t>
  </si>
  <si>
    <t>COG:Bacteria; TIGR: BacEuk. two otions for the nondis: nondiscriminating aspartyl-tRNA synthetaseIn a multiple sequence alignment of representative asparaginyl-tRNA synthetases (asnS), archaeal/eukaryotic type aspartyl-tRNA synthetases (aspS_arch), and bacterial type aspartyl-tRNA synthetases (aspS_bact), there is a striking similarity between asnS and aspS_arch in gap pattern and in sequence, and a striking divergence of aspS_bact. Consequently, a separate model was built for each of the three groups. This model, aspS_arch, represents aspartyl-tRNA synthetases from the eukaryotic cytosol and from the Archaea. In some species, this enzyme aminoacylates tRNA for both Asp and Asn; Asp-tRNA(asn) is subsequently transamidated to Asn-tRNA(asn)</t>
  </si>
  <si>
    <t>pheT</t>
  </si>
  <si>
    <t>gltX</t>
  </si>
  <si>
    <t>tuf</t>
  </si>
  <si>
    <t>tufA</t>
  </si>
  <si>
    <t>aEF-2/fusA</t>
  </si>
  <si>
    <t>aIF-2/infB</t>
  </si>
  <si>
    <t>map</t>
  </si>
  <si>
    <t>phosphopantothenoylcysteine decarboxylase / phosphopantothenate--cysteine ligase;Coenzyme A biosynthesis bifunctional protein CoaBC</t>
  </si>
  <si>
    <t>dphB</t>
  </si>
  <si>
    <t>ArcEuk</t>
  </si>
  <si>
    <t>hmgA</t>
  </si>
  <si>
    <t>arcog: uncharacterized methyltransferases/Putative protein N5-glutamine methyltransferase; COG: 50S ribosomal protein L3 glutamine methyltransferase</t>
  </si>
  <si>
    <t>MJ0928</t>
  </si>
  <si>
    <t>COG seems to extract the phosphomevalonate kinase</t>
  </si>
  <si>
    <t>mvk</t>
  </si>
  <si>
    <t>lig</t>
  </si>
  <si>
    <t>arCOG: Probable cyclic pyranopterin monophosphate synthase</t>
  </si>
  <si>
    <t>moaC</t>
  </si>
  <si>
    <t>pcn</t>
  </si>
  <si>
    <t>arCOG/TIGR: seems specific to Arc+Euk</t>
  </si>
  <si>
    <t>Make sure COG links to a related helicase. arCOG/TIGR specific for archaea</t>
  </si>
  <si>
    <t>lysC</t>
  </si>
  <si>
    <t>argF</t>
  </si>
  <si>
    <t>pyrB</t>
  </si>
  <si>
    <t>hemL</t>
  </si>
  <si>
    <t>holB</t>
  </si>
  <si>
    <t>eif2a</t>
  </si>
  <si>
    <t>Eggnog: arc + euk; COG hits to 30S ribosomal protein S1. TIGR hits also to Cytidylate kinase</t>
  </si>
  <si>
    <t>Bac; COG: might also hit to 4-hydroxy-3-methylbut-2-enyl diphosphate reductase</t>
  </si>
  <si>
    <t>rnhB</t>
  </si>
  <si>
    <t>hmgB/mvaS</t>
  </si>
  <si>
    <t>ArcBacEuk; arCOG: Probable ribosomal RNA small subunit methyltransferase A</t>
  </si>
  <si>
    <t>rmsA</t>
  </si>
  <si>
    <t>purM</t>
  </si>
  <si>
    <t>Might exist as a fused version in some organisms?</t>
  </si>
  <si>
    <t>MFS_perm</t>
  </si>
  <si>
    <t>There are several arcogs belonging to this permease, so this might not be a good marker. Additionally, the COG includes several different transporter categories as well</t>
  </si>
  <si>
    <t>Bac; 2x COG0250 but seems not to link to same description but seems to be specific to either the Arc or Bac, so stick with TIGRs?</t>
  </si>
  <si>
    <t>rps15</t>
  </si>
  <si>
    <t>srp54</t>
  </si>
  <si>
    <t>arCOG: srp54, COG: ffh. This model represents Ffh (Fifty-Four Homolog), the protein component that forms the bacterial (and organellar) signal recognition particle together with a 4.5S RNA. Ffh is a GTPase homologous to eukaryotic SRP54 and also to the GTPase FtsY (TIGR00064) that is the receptor for the signal recognition particle.</t>
  </si>
  <si>
    <t>SecY</t>
  </si>
  <si>
    <t>secE</t>
  </si>
  <si>
    <t>enolase</t>
  </si>
  <si>
    <t>pyk</t>
  </si>
  <si>
    <t>rpl15</t>
  </si>
  <si>
    <t>purF</t>
  </si>
  <si>
    <t>eIF-1/Sui1</t>
  </si>
  <si>
    <t>COG links to SUI1 domain-containing protein; TIGR pulls down ArcBac but only few Bac; PFAM seems to have the widest set</t>
  </si>
  <si>
    <t>rpl1</t>
  </si>
  <si>
    <t>rpl2</t>
  </si>
  <si>
    <t>pus10</t>
  </si>
  <si>
    <t>guaB</t>
  </si>
  <si>
    <t>uL30</t>
  </si>
  <si>
    <t>Eggnog: bacteria, pfam: bac + arc. ArCOG: egsA</t>
  </si>
  <si>
    <t>Iron-containing alcohol dehydrogenase; uniprot includes Glycerol-1-phosphate dehydrogenase  egsA</t>
  </si>
  <si>
    <t>GTP-binding protein TypA/BipA; 50S ribosomal subunit assembly factor BipA</t>
  </si>
  <si>
    <t>rfcS</t>
  </si>
  <si>
    <t>COG (COG0470): seems to be bacteria specific and hits to an endopetidase, thus it was not included for the main search, Additionally, the TIGRs do not seem to be very specific</t>
  </si>
  <si>
    <t>coaD</t>
  </si>
  <si>
    <t>purL</t>
  </si>
  <si>
    <t>COG: based on unirpot seems to pull out some unrelated proteins</t>
  </si>
  <si>
    <t>cofD</t>
  </si>
  <si>
    <t>rpoD</t>
  </si>
  <si>
    <t>Ribonuclease_PH; Exosome complex component Rrp41</t>
  </si>
  <si>
    <t>rrp41/rph</t>
  </si>
  <si>
    <t>TIGR info: This family contains the archaeal protein orthologous to the eukaryotic exosome protein Rrp41. It is somewhat more distantly related to the bacterial protein ribonuclease PH. An exosome-like complex has been demonstrated experimentally for the Archaea in Sulfolobus solfataricus, so members of this family are designated exosome complex exonuclease 1, after usage in SwissProt.</t>
  </si>
  <si>
    <t>ArcBac. arcog not useful for Arc, COG seems fine</t>
  </si>
  <si>
    <t>pyrH</t>
  </si>
  <si>
    <t>includes enzymes with different substrate specificites</t>
  </si>
  <si>
    <t>gatD</t>
  </si>
  <si>
    <t>TIGR: hits to gatD, COG (cog0252) to an asparaginase, therefore was removed</t>
  </si>
  <si>
    <t>PF18195﻿</t>
  </si>
  <si>
    <t>ribL</t>
  </si>
  <si>
    <t>sec11/LepB</t>
  </si>
  <si>
    <t>not completely clear if arcog exactly matches, check annotations</t>
  </si>
  <si>
    <t>radA</t>
  </si>
  <si>
    <t>pfdB</t>
  </si>
  <si>
    <t>COG (COG1382) seems to not be specific for prefoldin , thus was removed</t>
  </si>
  <si>
    <t>groL</t>
  </si>
  <si>
    <t>Hits to both Thermosome (arc) and chaperon GroEL, PFAM catches both, while TIGR seems to be more specific for GroEL</t>
  </si>
  <si>
    <t>tilS</t>
  </si>
  <si>
    <t>unsure if the arCOG (arCOG00042) is linked to the correct COG based on the Description</t>
  </si>
  <si>
    <t>rnz</t>
  </si>
  <si>
    <t>hflX</t>
  </si>
  <si>
    <t>PF00005</t>
  </si>
  <si>
    <t>unsure about annotations: arCOG = Diphthine--ammonia ligase, COG = FeS protein, Euks = Translation initiation factor RLI1 --&gt; might be a moer tricky marker</t>
  </si>
  <si>
    <t>Ribosome biogenesis GTPase A; GTP-binding protein YlqF</t>
  </si>
  <si>
    <t>arCOG00350 = gtd-binding protein, COG = Ribosome biogenesis GTPase A; PFAM hits several different GTPases, i.e. GTPase HflX, GTPase obg</t>
  </si>
  <si>
    <t>PF00013</t>
  </si>
  <si>
    <t>cca</t>
  </si>
  <si>
    <t>COG: AGS_C domain-containing protein</t>
  </si>
  <si>
    <t>Seems not super clearly defined in uniprot, watch out for this and cross-check the annotations</t>
  </si>
  <si>
    <t>rpl7ae</t>
  </si>
  <si>
    <t>alaS</t>
  </si>
  <si>
    <t>ubiD</t>
  </si>
  <si>
    <t>arcog (arCOG01671) = uncharacterized protein; TIGR hits to different proteins. There is an overlap using the PFAM but this pulls out proteins with different substrate specificities --&gt; check annotations</t>
  </si>
  <si>
    <t>removed COG (COG0076) because it hits to Glutamate decarboxylase</t>
  </si>
  <si>
    <t>Putative DNA helicase Rad25</t>
  </si>
  <si>
    <t>Rad25</t>
  </si>
  <si>
    <t>PF16203, PF04851</t>
  </si>
  <si>
    <t>IDs do not link up in uniprot check annotations</t>
  </si>
  <si>
    <t>pgk</t>
  </si>
  <si>
    <t>Protein seems to be bifunctional/fused in some bacteria (?)</t>
  </si>
  <si>
    <t>DNA double-strand break repair protein Mre11</t>
  </si>
  <si>
    <t>mre11</t>
  </si>
  <si>
    <t>COG: Nuclease SbcCD subunit D; so check annotations</t>
  </si>
  <si>
    <t>hom</t>
  </si>
  <si>
    <t>carS</t>
  </si>
  <si>
    <t>COG: COG0575 links to another protein, was removed</t>
  </si>
  <si>
    <t>protein info: Participates actively in the response to hyperosmotic and heat shock by preventing the aggregation of stress-denatured proteins, in association with DnaK and GrpE.</t>
  </si>
  <si>
    <t>TIGR03705</t>
  </si>
  <si>
    <t>COG: link to different protein, check annotations. PF00149 very unspecific, removed. TIGR03705 seems a bit unspecific and links to other phosphatases</t>
  </si>
  <si>
    <t>rqcH</t>
  </si>
  <si>
    <t>Archaeal Rqc2 homolog aRqcH</t>
  </si>
  <si>
    <t>Divalent-cation tolerance protein CutA</t>
  </si>
  <si>
    <t>Protein not well characterized</t>
  </si>
  <si>
    <t>rnp1</t>
  </si>
  <si>
    <t>Ribonuclease P protein component 1</t>
  </si>
  <si>
    <t>rpoN</t>
  </si>
  <si>
    <t>4-phosphopantoate--beta-alanine ligase</t>
  </si>
  <si>
    <t>dph2</t>
  </si>
  <si>
    <t>TIGR00322</t>
  </si>
  <si>
    <t>rpoL</t>
  </si>
  <si>
    <t>rps3ae</t>
  </si>
  <si>
    <t>GTP-dependent dephospho-CoA kinase (DUF359)</t>
  </si>
  <si>
    <t>rpoH</t>
  </si>
  <si>
    <t>priL</t>
  </si>
  <si>
    <t>Ribosome-binding ATPase YchF, GTP1/OBG family; OBG-type G domain-containing protein</t>
  </si>
  <si>
    <t>Putative ribosome maturation factor RimP</t>
  </si>
  <si>
    <t>COG0779</t>
  </si>
  <si>
    <t>COG might pull down paralogues: archaea sequences hit to 2-phospho-L-lactate transferase (blastp), bacteria to uridine diphosphate-N-acetylglucosamine-binding protein YvcK</t>
  </si>
  <si>
    <t>arCOG00094</t>
  </si>
  <si>
    <t>arCOG00093</t>
  </si>
  <si>
    <t>arCOG00767</t>
  </si>
  <si>
    <t>arCOG00768</t>
  </si>
  <si>
    <t>arCOG01187</t>
  </si>
  <si>
    <t>arCOG03956</t>
  </si>
  <si>
    <t>COG0749</t>
  </si>
  <si>
    <t>TIGR00197</t>
  </si>
  <si>
    <t>TIGR00196</t>
  </si>
  <si>
    <t>TIGR00279</t>
  </si>
  <si>
    <t>TIGR01164</t>
  </si>
  <si>
    <t>TIGR00425</t>
  </si>
  <si>
    <t>TIGR00431</t>
  </si>
  <si>
    <t>TIGR00471</t>
  </si>
  <si>
    <t>TIGR00471, TIGR00472</t>
  </si>
  <si>
    <t>TIGR00472</t>
  </si>
  <si>
    <t>TIGR00487</t>
  </si>
  <si>
    <t>TIGR00491</t>
  </si>
  <si>
    <t>TIGR00656</t>
  </si>
  <si>
    <t>TIGR00657</t>
  </si>
  <si>
    <t>TIGR01008</t>
  </si>
  <si>
    <t>TIGR01009</t>
  </si>
  <si>
    <t>TIGR01011</t>
  </si>
  <si>
    <t>TIGR01012</t>
  </si>
  <si>
    <t>TIGR01018</t>
  </si>
  <si>
    <t>TIGR01017</t>
  </si>
  <si>
    <t>TIGR01021</t>
  </si>
  <si>
    <t>TIGR01020</t>
  </si>
  <si>
    <t>TIGR01028</t>
  </si>
  <si>
    <t>TIGR01029</t>
  </si>
  <si>
    <t>TIGR01038</t>
  </si>
  <si>
    <t>TIGR01044</t>
  </si>
  <si>
    <t>TIGR01077</t>
  </si>
  <si>
    <t>TIGR01066</t>
  </si>
  <si>
    <t>TIGR01080</t>
  </si>
  <si>
    <t>TIGR01079</t>
  </si>
  <si>
    <t>TIGR01443</t>
  </si>
  <si>
    <t>TIGR01445</t>
  </si>
  <si>
    <t>TIGR01791</t>
  </si>
  <si>
    <t>TIGR00507</t>
  </si>
  <si>
    <t>TIGR01952</t>
  </si>
  <si>
    <t>TIGR01953</t>
  </si>
  <si>
    <t>TIGR02076</t>
  </si>
  <si>
    <t>TIGR02075</t>
  </si>
  <si>
    <t>TIGR03626</t>
  </si>
  <si>
    <t>TIGR03625</t>
  </si>
  <si>
    <t>TIGR03627</t>
  </si>
  <si>
    <t>TIGR03628</t>
  </si>
  <si>
    <t>TIGR03632</t>
  </si>
  <si>
    <t>TIGR03653</t>
  </si>
  <si>
    <t>TIGR03654</t>
  </si>
  <si>
    <t>TIGR03670</t>
  </si>
  <si>
    <t>TIGR02013</t>
  </si>
  <si>
    <t>TIGR03953</t>
  </si>
  <si>
    <t>TIGR03672</t>
  </si>
  <si>
    <t>TIGR03683</t>
  </si>
  <si>
    <t>TIGR00344</t>
  </si>
  <si>
    <t>TIGR03722</t>
  </si>
  <si>
    <t>TIGR03723</t>
  </si>
  <si>
    <t>\t</t>
  </si>
  <si>
    <t>Arcog_occurence (%)</t>
  </si>
  <si>
    <t>COG_occurence (%)</t>
  </si>
  <si>
    <t>TIGR_occurence (%)</t>
  </si>
  <si>
    <t>Arc+Bac</t>
  </si>
  <si>
    <t xml:space="preserve">Arc </t>
  </si>
  <si>
    <t>Euk</t>
  </si>
  <si>
    <t>ArCOG_Duplicats (%)</t>
  </si>
  <si>
    <t>COG_duplicates (%)</t>
  </si>
  <si>
    <t>present in max 50% of genomes</t>
  </si>
  <si>
    <t>present in max 70% of genomes</t>
  </si>
  <si>
    <t>seems to ahve a lot of duplications, do not use</t>
  </si>
  <si>
    <t>duplicated in archaea</t>
  </si>
  <si>
    <t>found in less than 50% of taxa</t>
  </si>
  <si>
    <t>found in less than 50% of taxa, and seems to have some duplications</t>
  </si>
  <si>
    <t>seems to be duplicated in Bac, so maybe not a good marker for these. Confirmed in uniprot, where it hits to MiaB and rimO</t>
  </si>
  <si>
    <t>RsfS</t>
  </si>
  <si>
    <t>too many duplicates in Bac</t>
  </si>
  <si>
    <t>We use the COG instead of the TIGR due to the potential duplicates</t>
  </si>
  <si>
    <t>seems to have too many duplicates</t>
  </si>
  <si>
    <t>close to the 50% mark</t>
  </si>
  <si>
    <t>COG seems to have a lot of duplications</t>
  </si>
  <si>
    <t>on the 50% mark for Arc</t>
  </si>
  <si>
    <t>seems to have some issues with duplications</t>
  </si>
  <si>
    <t>Arc close to 50% mark</t>
  </si>
  <si>
    <t>Below 50% mark for Arc, too many duplicates for Bac</t>
  </si>
  <si>
    <t>Arc below 50% mark</t>
  </si>
  <si>
    <t>COG has an issue with duplicates for Arc</t>
  </si>
  <si>
    <t>COG seems better as it pulls down less duplicates</t>
  </si>
  <si>
    <t>We choose the COG bc the arCOG pulls down more duplicates</t>
  </si>
  <si>
    <t>COG pulls down less duplicates</t>
  </si>
  <si>
    <t>not used, pulls too many duplicates</t>
  </si>
  <si>
    <t>left out since histories for ATPases can be messy</t>
  </si>
  <si>
    <t>left out, too many duplicates</t>
  </si>
  <si>
    <t>too many duplicates for BAC</t>
  </si>
  <si>
    <t>below 50% mark</t>
  </si>
  <si>
    <t>not included, all domains below 50% mark</t>
  </si>
  <si>
    <t>not included, too many duplicates</t>
  </si>
  <si>
    <t>not used, pulls down too many duplicates</t>
  </si>
  <si>
    <t>Arc only in 40% of taxa</t>
  </si>
  <si>
    <t>Use COG, bc TIGR pulls down likely unrelated archaeal sequences</t>
  </si>
  <si>
    <t>found in not enough taxa</t>
  </si>
  <si>
    <t>duplicates in Arc</t>
  </si>
  <si>
    <t>not used, too many duplicates</t>
  </si>
  <si>
    <t>not used: below 50% and too many duplicates</t>
  </si>
  <si>
    <t>not used: too many duplicates</t>
  </si>
  <si>
    <t>not used: in too few taxa and too many duplicates</t>
  </si>
  <si>
    <t>in too few taxa</t>
  </si>
  <si>
    <t>Arc + Bac</t>
  </si>
  <si>
    <t>Arc,Arc + Bac,Bac</t>
  </si>
  <si>
    <t>Arc,Bac</t>
  </si>
  <si>
    <t>Monophyly</t>
  </si>
  <si>
    <t>Paralogues</t>
  </si>
  <si>
    <t>no</t>
  </si>
  <si>
    <t>na</t>
  </si>
  <si>
    <t>yes (just 2 contaminants to remove)</t>
  </si>
  <si>
    <t>yes (1 contaminant to remove)</t>
  </si>
  <si>
    <t>yes (for the few bac that have that, or a similar gene)</t>
  </si>
  <si>
    <t>yes (at least based on the COGs)</t>
  </si>
  <si>
    <t xml:space="preserve">yes </t>
  </si>
  <si>
    <t>based on COG00012 ArcBac cluster consistent but there are hits to different PFAMs and KOs, so might be trickyto use</t>
  </si>
  <si>
    <t>na (but no if bac are included)</t>
  </si>
  <si>
    <t>yes (ok if bac are included)</t>
  </si>
  <si>
    <t>maybe? (looks okish with Bac included, has 2 clusters but might be bc too short?)</t>
  </si>
  <si>
    <t>no (if bac are included)</t>
  </si>
  <si>
    <t>na (mostly ok if bac included, Thorarc cluster apart as well as a few singletons)</t>
  </si>
  <si>
    <t xml:space="preserve">na </t>
  </si>
  <si>
    <t>yes (esp for bacteria based on the KOs)</t>
  </si>
  <si>
    <t>yes (if bac are included)</t>
  </si>
  <si>
    <t>yes (just needs one seq to remove)</t>
  </si>
  <si>
    <t>seems among the bacteria only Firmiutes have this?</t>
  </si>
  <si>
    <t>TIGR_duplicates (%)</t>
  </si>
  <si>
    <t>no, see comment</t>
  </si>
  <si>
    <t>has the fused version for CII archaea, needs to be split</t>
  </si>
  <si>
    <t>arcogs seem to pull down a paralogue from the bac</t>
  </si>
  <si>
    <t>Arc+Bac evaluation 1</t>
  </si>
  <si>
    <t>MarkerSet Round1</t>
  </si>
  <si>
    <t>needs to be split</t>
  </si>
  <si>
    <t>yes (just some contaminants to remove)</t>
  </si>
  <si>
    <t>yes (just a few contaminants to remove)</t>
  </si>
  <si>
    <t>no (even though not too bad)</t>
  </si>
  <si>
    <t>no (if arc are included, but not too bad)</t>
  </si>
  <si>
    <t>yes (few contaminants to remove)</t>
  </si>
  <si>
    <t>no (if bac are included but does not look too bad)</t>
  </si>
  <si>
    <t>no (see comment)</t>
  </si>
  <si>
    <t>need to check whether arc and bac variants are homologues</t>
  </si>
  <si>
    <t>unsure if homologues</t>
  </si>
  <si>
    <t>maybe?</t>
  </si>
  <si>
    <t xml:space="preserve">no  </t>
  </si>
  <si>
    <t>yes, but few arc</t>
  </si>
  <si>
    <t>yes (9 sequences)</t>
  </si>
  <si>
    <t>no (if arc are included)</t>
  </si>
  <si>
    <t>among the bac its only in the aquificea genomes</t>
  </si>
  <si>
    <t>We won't use this for bacteria, since the COG and arCOG seem to pull some duplicate/paralogues</t>
  </si>
  <si>
    <t>yes (okish if arc included)</t>
  </si>
  <si>
    <t>yes (borderline but can be cleaned)</t>
  </si>
  <si>
    <t>maybe (several bac in the arc)</t>
  </si>
  <si>
    <t>na (too bac clusters if included)</t>
  </si>
  <si>
    <t>na (okish, if bac included)</t>
  </si>
  <si>
    <t>a bac cluster sister to Halobacteria</t>
  </si>
  <si>
    <t>yes (7 taxa)</t>
  </si>
  <si>
    <t>yes (3 taxa)</t>
  </si>
  <si>
    <t>okish (if arc included)</t>
  </si>
  <si>
    <t>no (just a few cases of LBA)</t>
  </si>
  <si>
    <t>yesish (needs some cleaning and some arc need to be split)</t>
  </si>
  <si>
    <t>yes (few bac in arc, root not well resolved)</t>
  </si>
  <si>
    <t>use COG instead for bac marker</t>
  </si>
  <si>
    <t>yes (1 cluster of bac in arc)</t>
  </si>
  <si>
    <t>yes (some MP violations but minor)</t>
  </si>
  <si>
    <t>MarkerSet Round2</t>
  </si>
  <si>
    <t>empty file after trimming</t>
  </si>
  <si>
    <t>Arc,Bac,Arc+Bac</t>
  </si>
  <si>
    <t>marker</t>
  </si>
  <si>
    <t>set</t>
  </si>
  <si>
    <t xml:space="preserve">run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</si>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</sst>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/>
    <xf numFmtId="0" fontId="19" fillId="0" borderId="0" xfId="0" applyFont="1"/>
    <xf numFmtId="0" fontId="16" fillId="36" borderId="0" xfId="0" applyFont="1" applyFill="1"/>
    <xf numFmtId="0" fontId="16" fillId="0" borderId="0" xfId="0" applyFont="1" applyFill="1"/>
    <xf numFmtId="0" fontId="16" fillId="33" borderId="0" xfId="0" applyFont="1" applyFill="1"/>
    <xf numFmtId="0" fontId="19" fillId="36" borderId="0" xfId="0" applyFont="1" applyFill="1"/>
    <xf numFmtId="0" fontId="0" fillId="0" borderId="0" xfId="0" applyFont="1"/>
    <xf numFmtId="0" fontId="0" fillId="36" borderId="0" xfId="0" applyFont="1" applyFill="1"/>
    <xf numFmtId="0" fontId="0" fillId="36" borderId="0" xfId="0" applyFill="1" applyAlignment="1">
      <alignment horizontal="center"/>
    </xf>
    <xf numFmtId="0" fontId="0" fillId="37" borderId="0" xfId="0" applyFill="1"/>
    <xf numFmtId="0" fontId="17" fillId="37" borderId="0" xfId="0" applyFont="1" applyFill="1"/>
    <xf numFmtId="0" fontId="13" fillId="37" borderId="0" xfId="0" applyFont="1" applyFill="1"/>
    <xf numFmtId="0" fontId="17" fillId="37" borderId="0" xfId="0" applyFont="1" applyFill="1" applyAlignment="1">
      <alignment horizontal="center"/>
    </xf>
    <xf numFmtId="0" fontId="17" fillId="37" borderId="0" xfId="0" applyFont="1" applyFill="1" applyAlignment="1">
      <alignment horizontal="center"/>
    </xf>
    <xf numFmtId="0" fontId="17" fillId="37" borderId="0" xfId="0" applyNumberFormat="1" applyFont="1" applyFill="1" applyAlignment="1">
      <alignment wrapText="1"/>
    </xf>
    <xf numFmtId="0" fontId="17" fillId="37" borderId="0" xfId="0" applyNumberFormat="1" applyFont="1" applyFill="1" applyAlignment="1">
      <alignment horizontal="center" wrapText="1"/>
    </xf>
    <xf numFmtId="0" fontId="0" fillId="38" borderId="0" xfId="0" applyFill="1" applyAlignment="1">
      <alignment horizontal="center"/>
    </xf>
    <xf numFmtId="0" fontId="0" fillId="33" borderId="0" xfId="0" applyFont="1" applyFill="1"/>
    <xf numFmtId="0" fontId="18" fillId="36" borderId="0" xfId="0" applyFont="1" applyFill="1"/>
    <xf numFmtId="0" fontId="0" fillId="0" borderId="0" xfId="0" applyFont="1" applyAlignment="1">
      <alignment horizontal="center"/>
    </xf>
    <xf numFmtId="0" fontId="0" fillId="39" borderId="0" xfId="0" applyFill="1"/>
    <xf numFmtId="0" fontId="0" fillId="39" borderId="0" xfId="0" applyFont="1" applyFill="1"/>
    <xf numFmtId="0" fontId="17" fillId="37" borderId="0" xfId="0" applyNumberFormat="1" applyFont="1" applyFill="1" applyAlignment="1">
      <alignment horizontal="center" wrapText="1"/>
    </xf>
    <xf numFmtId="0" fontId="17" fillId="37" borderId="0" xfId="0" applyNumberFormat="1" applyFont="1" applyFill="1" applyAlignment="1">
      <alignment horizontal="center" wrapText="1"/>
    </xf>
    <xf numFmtId="0" fontId="17" fillId="37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ggnogdb.embl.de/" TargetMode="External"/><Relationship Id="rId1" Type="http://schemas.openxmlformats.org/officeDocument/2006/relationships/hyperlink" Target="http://eggnogdb.embl.d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ggnogdb.embl.d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eggnogdb.embl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4E15-BDC6-5A41-8099-C3C1DB049D15}">
  <dimension ref="A1:AT329"/>
  <sheetViews>
    <sheetView workbookViewId="0">
      <pane xSplit="2" ySplit="2" topLeftCell="C281" activePane="bottomRight" state="frozen"/>
      <selection pane="topRight" activeCell="C1" sqref="C1"/>
      <selection pane="bottomLeft" activeCell="A3" sqref="A3"/>
      <selection pane="bottomRight" activeCell="AG302" sqref="AG1:AI1048576"/>
    </sheetView>
  </sheetViews>
  <sheetFormatPr baseColWidth="10" defaultRowHeight="16" x14ac:dyDescent="0.2"/>
  <cols>
    <col min="1" max="1" width="12.5" style="21" customWidth="1"/>
    <col min="2" max="2" width="16.33203125" style="21" customWidth="1"/>
    <col min="3" max="3" width="6.6640625" customWidth="1"/>
    <col min="4" max="4" width="24.33203125" customWidth="1"/>
    <col min="5" max="5" width="2.6640625" style="20" customWidth="1"/>
    <col min="6" max="6" width="11" customWidth="1"/>
    <col min="7" max="9" width="6.5" style="9" customWidth="1"/>
    <col min="10" max="10" width="0.5" style="27" customWidth="1"/>
    <col min="11" max="13" width="6.5" style="9" customWidth="1"/>
    <col min="14" max="14" width="2" style="20" customWidth="1"/>
    <col min="15" max="15" width="8.83203125" style="17" bestFit="1" customWidth="1"/>
    <col min="16" max="18" width="5.83203125" style="9" customWidth="1"/>
    <col min="19" max="19" width="0.5" style="27" customWidth="1"/>
    <col min="20" max="22" width="5.83203125" style="9" customWidth="1"/>
    <col min="23" max="23" width="2" style="20" customWidth="1"/>
    <col min="24" max="24" width="10.1640625" bestFit="1" customWidth="1"/>
    <col min="25" max="27" width="6.1640625" style="9" customWidth="1"/>
    <col min="28" max="28" width="0.5" style="27" customWidth="1"/>
    <col min="29" max="31" width="6.1640625" style="9" customWidth="1"/>
    <col min="32" max="32" width="2" style="20" customWidth="1"/>
    <col min="33" max="33" width="8.83203125" style="9" customWidth="1"/>
    <col min="34" max="34" width="10.83203125" style="9"/>
    <col min="35" max="35" width="8.83203125" style="9" bestFit="1" customWidth="1"/>
    <col min="36" max="36" width="2" style="20" customWidth="1"/>
    <col min="38" max="38" width="2" style="20" customWidth="1"/>
    <col min="39" max="39" width="6.6640625" customWidth="1"/>
    <col min="40" max="40" width="6.33203125" customWidth="1"/>
    <col min="42" max="42" width="2" style="20" customWidth="1"/>
    <col min="43" max="43" width="8.83203125" style="10" customWidth="1"/>
    <col min="44" max="44" width="10.83203125" style="10"/>
    <col min="45" max="45" width="8.83203125" style="10" bestFit="1" customWidth="1"/>
    <col min="46" max="46" width="2" style="20" customWidth="1"/>
  </cols>
  <sheetData>
    <row r="1" spans="1:45" s="21" customFormat="1" ht="17" customHeight="1" x14ac:dyDescent="0.2">
      <c r="G1" s="35" t="s">
        <v>2120</v>
      </c>
      <c r="H1" s="35"/>
      <c r="I1" s="35"/>
      <c r="J1" s="24"/>
      <c r="K1" s="35" t="s">
        <v>2126</v>
      </c>
      <c r="L1" s="35"/>
      <c r="M1" s="35"/>
      <c r="P1" s="35" t="s">
        <v>2121</v>
      </c>
      <c r="Q1" s="35"/>
      <c r="R1" s="35"/>
      <c r="S1" s="24"/>
      <c r="T1" s="35" t="s">
        <v>2127</v>
      </c>
      <c r="U1" s="35"/>
      <c r="V1" s="35"/>
      <c r="Y1" s="35" t="s">
        <v>2122</v>
      </c>
      <c r="Z1" s="35"/>
      <c r="AA1" s="35"/>
      <c r="AB1" s="24"/>
      <c r="AC1" s="35" t="s">
        <v>2190</v>
      </c>
      <c r="AD1" s="35"/>
      <c r="AE1" s="35"/>
      <c r="AG1" s="35" t="s">
        <v>2195</v>
      </c>
      <c r="AH1" s="35"/>
      <c r="AI1" s="35"/>
      <c r="AM1" s="34" t="s">
        <v>2194</v>
      </c>
      <c r="AN1" s="34"/>
      <c r="AO1" s="34"/>
      <c r="AQ1" s="35" t="s">
        <v>2228</v>
      </c>
      <c r="AR1" s="35"/>
      <c r="AS1" s="35"/>
    </row>
    <row r="2" spans="1:45" s="25" customFormat="1" ht="34" x14ac:dyDescent="0.2">
      <c r="A2" s="25" t="s">
        <v>0</v>
      </c>
      <c r="B2" s="25" t="s">
        <v>1</v>
      </c>
      <c r="C2" s="25" t="s">
        <v>3</v>
      </c>
      <c r="D2" s="25" t="s">
        <v>4</v>
      </c>
      <c r="F2" s="25" t="s">
        <v>709</v>
      </c>
      <c r="G2" s="26" t="s">
        <v>2124</v>
      </c>
      <c r="H2" s="26" t="s">
        <v>369</v>
      </c>
      <c r="I2" s="26" t="s">
        <v>2125</v>
      </c>
      <c r="J2" s="26"/>
      <c r="K2" s="26" t="s">
        <v>2124</v>
      </c>
      <c r="L2" s="26" t="s">
        <v>369</v>
      </c>
      <c r="M2" s="26" t="s">
        <v>2125</v>
      </c>
      <c r="O2" s="25" t="s">
        <v>707</v>
      </c>
      <c r="P2" s="26" t="s">
        <v>2124</v>
      </c>
      <c r="Q2" s="26" t="s">
        <v>369</v>
      </c>
      <c r="R2" s="26" t="s">
        <v>2125</v>
      </c>
      <c r="S2" s="26"/>
      <c r="T2" s="26" t="s">
        <v>2124</v>
      </c>
      <c r="U2" s="26" t="s">
        <v>369</v>
      </c>
      <c r="V2" s="26" t="s">
        <v>2125</v>
      </c>
      <c r="X2" s="25" t="s">
        <v>93</v>
      </c>
      <c r="Y2" s="26" t="s">
        <v>2124</v>
      </c>
      <c r="Z2" s="26" t="s">
        <v>369</v>
      </c>
      <c r="AA2" s="26" t="s">
        <v>2125</v>
      </c>
      <c r="AB2" s="26"/>
      <c r="AC2" s="26" t="s">
        <v>2124</v>
      </c>
      <c r="AD2" s="26" t="s">
        <v>369</v>
      </c>
      <c r="AE2" s="26" t="s">
        <v>2125</v>
      </c>
      <c r="AG2" s="26" t="s">
        <v>10</v>
      </c>
      <c r="AH2" s="26" t="s">
        <v>369</v>
      </c>
      <c r="AI2" s="26" t="s">
        <v>2123</v>
      </c>
      <c r="AK2" s="25" t="s">
        <v>8</v>
      </c>
      <c r="AM2" s="25" t="s">
        <v>2170</v>
      </c>
      <c r="AN2" s="25" t="s">
        <v>2171</v>
      </c>
      <c r="AO2" s="25" t="s">
        <v>8</v>
      </c>
      <c r="AQ2" s="33" t="s">
        <v>10</v>
      </c>
      <c r="AR2" s="33" t="s">
        <v>369</v>
      </c>
      <c r="AS2" s="33" t="s">
        <v>2123</v>
      </c>
    </row>
    <row r="3" spans="1:45" x14ac:dyDescent="0.2">
      <c r="A3" s="21" t="s">
        <v>1092</v>
      </c>
      <c r="B3" s="21" t="s">
        <v>377</v>
      </c>
      <c r="C3" t="s">
        <v>1816</v>
      </c>
      <c r="D3" t="s">
        <v>379</v>
      </c>
      <c r="G3" s="9">
        <v>0</v>
      </c>
      <c r="H3" s="9">
        <v>0</v>
      </c>
      <c r="I3" s="9">
        <v>0</v>
      </c>
      <c r="K3" s="9">
        <v>0</v>
      </c>
      <c r="L3" s="9">
        <v>0</v>
      </c>
      <c r="M3" s="9">
        <v>0</v>
      </c>
      <c r="O3" s="17" t="s">
        <v>969</v>
      </c>
      <c r="P3" s="9">
        <v>0.17</v>
      </c>
      <c r="Q3" s="9">
        <v>96.62</v>
      </c>
      <c r="R3" s="9">
        <v>77</v>
      </c>
      <c r="T3" s="9">
        <v>0</v>
      </c>
      <c r="U3" s="9">
        <v>7.4</v>
      </c>
      <c r="V3" s="9">
        <v>38.96</v>
      </c>
      <c r="X3" t="s">
        <v>378</v>
      </c>
      <c r="Y3" s="9">
        <v>0.17</v>
      </c>
      <c r="Z3" s="9">
        <v>96.59</v>
      </c>
      <c r="AA3" s="9">
        <v>77</v>
      </c>
      <c r="AC3" s="9">
        <v>0</v>
      </c>
      <c r="AD3" s="9">
        <v>4.1100000000000003</v>
      </c>
      <c r="AE3" s="9">
        <v>37.659999999999997</v>
      </c>
      <c r="AH3" s="30" t="s">
        <v>969</v>
      </c>
      <c r="AL3" s="20">
        <v>1</v>
      </c>
      <c r="AM3" t="s">
        <v>2173</v>
      </c>
      <c r="AN3" t="s">
        <v>2172</v>
      </c>
      <c r="AP3" s="20">
        <v>1</v>
      </c>
      <c r="AR3" s="36" t="s">
        <v>969</v>
      </c>
    </row>
    <row r="4" spans="1:45" x14ac:dyDescent="0.2">
      <c r="A4" s="21" t="s">
        <v>1461</v>
      </c>
      <c r="B4" s="21" t="s">
        <v>1516</v>
      </c>
      <c r="C4" t="s">
        <v>1517</v>
      </c>
      <c r="D4" t="s">
        <v>1518</v>
      </c>
      <c r="F4" t="s">
        <v>1516</v>
      </c>
      <c r="G4" s="9">
        <v>42.33</v>
      </c>
      <c r="H4" s="9">
        <v>69.8</v>
      </c>
      <c r="I4" s="9">
        <v>50</v>
      </c>
      <c r="K4" s="9">
        <v>0</v>
      </c>
      <c r="L4" s="9">
        <v>3.84</v>
      </c>
      <c r="M4" s="9">
        <v>16</v>
      </c>
      <c r="O4" s="17" t="s">
        <v>1520</v>
      </c>
      <c r="P4" s="9">
        <v>42.33</v>
      </c>
      <c r="Q4" s="9">
        <v>70.099999999999994</v>
      </c>
      <c r="R4" s="9">
        <v>57</v>
      </c>
      <c r="T4" s="9">
        <v>1.23</v>
      </c>
      <c r="U4" s="9">
        <v>3.83</v>
      </c>
      <c r="V4" s="9">
        <v>24.56</v>
      </c>
      <c r="X4" t="s">
        <v>1519</v>
      </c>
      <c r="Y4" s="9">
        <v>43.73</v>
      </c>
      <c r="Z4" s="9">
        <v>59.93</v>
      </c>
      <c r="AA4" s="9">
        <v>7</v>
      </c>
      <c r="AC4" s="9">
        <v>1.59</v>
      </c>
      <c r="AD4" s="9">
        <v>4.3600000000000003</v>
      </c>
      <c r="AE4" s="9">
        <v>42.86</v>
      </c>
      <c r="AG4" s="30" t="s">
        <v>1520</v>
      </c>
      <c r="AH4" s="30" t="s">
        <v>1520</v>
      </c>
      <c r="AI4" s="30" t="s">
        <v>1520</v>
      </c>
      <c r="AK4" t="s">
        <v>2128</v>
      </c>
      <c r="AL4" s="20">
        <v>1</v>
      </c>
      <c r="AM4" t="s">
        <v>2172</v>
      </c>
      <c r="AN4" t="s">
        <v>1110</v>
      </c>
      <c r="AP4" s="20">
        <v>1</v>
      </c>
      <c r="AQ4" s="36"/>
      <c r="AR4" s="36"/>
      <c r="AS4" s="36"/>
    </row>
    <row r="5" spans="1:45" x14ac:dyDescent="0.2">
      <c r="A5" s="21" t="s">
        <v>698</v>
      </c>
      <c r="B5" s="21" t="s">
        <v>1111</v>
      </c>
      <c r="C5" t="s">
        <v>1113</v>
      </c>
      <c r="D5" t="s">
        <v>1112</v>
      </c>
      <c r="F5" t="s">
        <v>1111</v>
      </c>
      <c r="G5" s="9">
        <v>92.16</v>
      </c>
      <c r="H5" s="9">
        <v>0</v>
      </c>
      <c r="I5" s="9">
        <v>89</v>
      </c>
      <c r="K5" s="9">
        <v>17.39</v>
      </c>
      <c r="L5" s="9">
        <v>0</v>
      </c>
      <c r="M5" s="9">
        <v>35.96</v>
      </c>
      <c r="O5" s="17" t="s">
        <v>1114</v>
      </c>
      <c r="P5" s="9">
        <v>92.16</v>
      </c>
      <c r="Q5" s="9">
        <v>97.15</v>
      </c>
      <c r="R5" s="9">
        <v>91</v>
      </c>
      <c r="T5" s="9">
        <v>17.96</v>
      </c>
      <c r="U5" s="9">
        <v>4.87</v>
      </c>
      <c r="V5" s="9">
        <v>60.44</v>
      </c>
      <c r="X5" t="s">
        <v>1116</v>
      </c>
      <c r="Y5" s="9">
        <v>0.52</v>
      </c>
      <c r="Z5" s="9">
        <v>97.15</v>
      </c>
      <c r="AA5" s="9">
        <v>34</v>
      </c>
      <c r="AC5" s="9">
        <v>0</v>
      </c>
      <c r="AD5" s="9">
        <v>4.87</v>
      </c>
      <c r="AE5" s="9">
        <v>29.41</v>
      </c>
      <c r="AG5" s="30" t="s">
        <v>1114</v>
      </c>
      <c r="AH5" s="30" t="s">
        <v>1114</v>
      </c>
      <c r="AI5" s="30" t="s">
        <v>1114</v>
      </c>
      <c r="AL5" s="20">
        <v>1</v>
      </c>
      <c r="AM5" t="s">
        <v>1110</v>
      </c>
      <c r="AN5" t="s">
        <v>2172</v>
      </c>
      <c r="AP5" s="20">
        <v>1</v>
      </c>
      <c r="AQ5" s="36" t="s">
        <v>1114</v>
      </c>
      <c r="AR5" s="36" t="s">
        <v>1114</v>
      </c>
      <c r="AS5" s="36" t="s">
        <v>1114</v>
      </c>
    </row>
    <row r="6" spans="1:45" x14ac:dyDescent="0.2">
      <c r="A6" s="21" t="s">
        <v>1336</v>
      </c>
      <c r="B6" s="21" t="s">
        <v>1360</v>
      </c>
      <c r="C6" t="s">
        <v>1815</v>
      </c>
      <c r="D6" t="s">
        <v>1361</v>
      </c>
      <c r="F6" t="s">
        <v>1362</v>
      </c>
      <c r="G6" s="9">
        <v>83.97</v>
      </c>
      <c r="H6" s="9">
        <v>52.58</v>
      </c>
      <c r="I6" s="9">
        <v>66</v>
      </c>
      <c r="K6" s="9">
        <v>0.21</v>
      </c>
      <c r="L6" s="9">
        <v>0.13</v>
      </c>
      <c r="M6" s="9">
        <v>36.36</v>
      </c>
      <c r="O6" s="17" t="s">
        <v>1360</v>
      </c>
      <c r="P6" s="9">
        <v>88.68</v>
      </c>
      <c r="Q6" s="9">
        <v>96.03</v>
      </c>
      <c r="R6" s="9">
        <v>94</v>
      </c>
      <c r="T6" s="9">
        <v>0.2</v>
      </c>
      <c r="U6" s="9">
        <v>0.17</v>
      </c>
      <c r="V6" s="9">
        <v>56.38</v>
      </c>
      <c r="X6" t="s">
        <v>1363</v>
      </c>
      <c r="Y6" s="9">
        <v>89.2</v>
      </c>
      <c r="Z6" s="9">
        <v>94.14</v>
      </c>
      <c r="AA6" s="9">
        <v>95</v>
      </c>
      <c r="AC6" s="9">
        <v>0.2</v>
      </c>
      <c r="AD6" s="9">
        <v>0.18</v>
      </c>
      <c r="AE6" s="9">
        <v>57.89</v>
      </c>
      <c r="AG6" s="30" t="s">
        <v>1360</v>
      </c>
      <c r="AH6" s="30" t="s">
        <v>1360</v>
      </c>
      <c r="AI6" s="30" t="s">
        <v>1360</v>
      </c>
      <c r="AL6" s="20">
        <v>1</v>
      </c>
      <c r="AM6" t="s">
        <v>2172</v>
      </c>
      <c r="AN6" t="s">
        <v>2173</v>
      </c>
      <c r="AP6" s="20">
        <v>1</v>
      </c>
      <c r="AQ6" s="36"/>
      <c r="AR6" s="36"/>
      <c r="AS6" s="36"/>
    </row>
    <row r="7" spans="1:45" x14ac:dyDescent="0.2">
      <c r="A7" s="21" t="s">
        <v>1092</v>
      </c>
      <c r="B7" s="21" t="s">
        <v>380</v>
      </c>
      <c r="C7" t="s">
        <v>382</v>
      </c>
      <c r="D7" t="s">
        <v>383</v>
      </c>
      <c r="G7" s="9">
        <v>0</v>
      </c>
      <c r="H7" s="9">
        <v>0</v>
      </c>
      <c r="I7" s="9">
        <v>0</v>
      </c>
      <c r="K7" s="9">
        <v>0</v>
      </c>
      <c r="L7" s="9">
        <v>0</v>
      </c>
      <c r="M7" s="9">
        <v>0</v>
      </c>
      <c r="O7" s="17" t="s">
        <v>970</v>
      </c>
      <c r="P7" s="9">
        <v>0</v>
      </c>
      <c r="Q7" s="9">
        <v>0</v>
      </c>
      <c r="R7" s="9">
        <v>0</v>
      </c>
      <c r="T7" s="9">
        <v>0</v>
      </c>
      <c r="U7" s="9">
        <v>0</v>
      </c>
      <c r="V7" s="9">
        <v>0</v>
      </c>
      <c r="X7" t="s">
        <v>381</v>
      </c>
      <c r="Y7" s="9">
        <v>0.17</v>
      </c>
      <c r="Z7" s="9">
        <v>96.95</v>
      </c>
      <c r="AA7" s="9">
        <v>89</v>
      </c>
      <c r="AC7" s="9">
        <v>0</v>
      </c>
      <c r="AD7" s="9">
        <v>8.91</v>
      </c>
      <c r="AE7" s="9">
        <v>57.3</v>
      </c>
      <c r="AH7" t="s">
        <v>381</v>
      </c>
      <c r="AL7" s="20">
        <v>1</v>
      </c>
      <c r="AM7" t="s">
        <v>2173</v>
      </c>
      <c r="AN7" t="s">
        <v>2209</v>
      </c>
      <c r="AP7" s="20">
        <v>1</v>
      </c>
      <c r="AR7" s="7" t="s">
        <v>381</v>
      </c>
    </row>
    <row r="8" spans="1:45" x14ac:dyDescent="0.2">
      <c r="A8" s="21" t="s">
        <v>1092</v>
      </c>
      <c r="B8" s="21" t="s">
        <v>384</v>
      </c>
      <c r="C8" t="s">
        <v>386</v>
      </c>
      <c r="D8" t="s">
        <v>387</v>
      </c>
      <c r="G8" s="9">
        <v>0</v>
      </c>
      <c r="H8" s="9">
        <v>0</v>
      </c>
      <c r="I8" s="9">
        <v>0</v>
      </c>
      <c r="K8" s="9">
        <v>0</v>
      </c>
      <c r="L8" s="9">
        <v>0</v>
      </c>
      <c r="M8" s="9">
        <v>0</v>
      </c>
      <c r="O8" s="17" t="s">
        <v>849</v>
      </c>
      <c r="P8" s="9">
        <v>0</v>
      </c>
      <c r="Q8" s="9">
        <v>70.63</v>
      </c>
      <c r="R8" s="9">
        <v>81</v>
      </c>
      <c r="T8" s="9">
        <v>0</v>
      </c>
      <c r="U8" s="9">
        <v>43.13</v>
      </c>
      <c r="V8" s="9">
        <v>70.37</v>
      </c>
      <c r="X8" t="s">
        <v>385</v>
      </c>
      <c r="Y8" s="9">
        <v>0</v>
      </c>
      <c r="Z8" s="9">
        <v>95.99</v>
      </c>
      <c r="AA8" s="9">
        <v>66</v>
      </c>
      <c r="AC8" s="9">
        <v>0</v>
      </c>
      <c r="AD8" s="9">
        <v>5.97</v>
      </c>
      <c r="AE8" s="9">
        <v>53.03</v>
      </c>
      <c r="AH8" t="s">
        <v>385</v>
      </c>
      <c r="AL8" s="20">
        <v>1</v>
      </c>
      <c r="AM8" t="s">
        <v>2173</v>
      </c>
      <c r="AN8" t="s">
        <v>2172</v>
      </c>
      <c r="AP8" s="20">
        <v>1</v>
      </c>
      <c r="AR8" s="7" t="s">
        <v>385</v>
      </c>
    </row>
    <row r="9" spans="1:45" x14ac:dyDescent="0.2">
      <c r="A9" s="21" t="s">
        <v>1093</v>
      </c>
      <c r="B9" s="21" t="s">
        <v>92</v>
      </c>
      <c r="C9" t="s">
        <v>95</v>
      </c>
      <c r="D9" t="s">
        <v>96</v>
      </c>
      <c r="F9" t="s">
        <v>750</v>
      </c>
      <c r="G9" s="9">
        <v>67.42</v>
      </c>
      <c r="H9" s="9">
        <v>34.869999999999997</v>
      </c>
      <c r="I9" s="9">
        <v>75</v>
      </c>
      <c r="K9" s="9">
        <v>1.29</v>
      </c>
      <c r="L9" s="9">
        <v>3.61</v>
      </c>
      <c r="M9" s="9">
        <v>37.33</v>
      </c>
      <c r="O9" s="17" t="s">
        <v>882</v>
      </c>
      <c r="P9" s="9">
        <v>67.42</v>
      </c>
      <c r="Q9" s="9">
        <v>34.9</v>
      </c>
      <c r="R9" s="9">
        <v>76</v>
      </c>
      <c r="T9" s="9">
        <v>1.29</v>
      </c>
      <c r="U9" s="9">
        <v>3.7</v>
      </c>
      <c r="V9" s="9">
        <v>42.11</v>
      </c>
      <c r="X9" s="2" t="s">
        <v>94</v>
      </c>
      <c r="Y9" s="9">
        <v>67.42</v>
      </c>
      <c r="Z9" s="9">
        <v>35.07</v>
      </c>
      <c r="AA9" s="9">
        <v>75</v>
      </c>
      <c r="AC9" s="9">
        <v>1.29</v>
      </c>
      <c r="AD9" s="9">
        <v>3.68</v>
      </c>
      <c r="AE9" s="9">
        <v>40</v>
      </c>
      <c r="AG9" s="2" t="s">
        <v>94</v>
      </c>
      <c r="AH9" s="2" t="s">
        <v>94</v>
      </c>
      <c r="AI9" s="2" t="s">
        <v>94</v>
      </c>
      <c r="AK9" t="s">
        <v>2129</v>
      </c>
      <c r="AL9" s="20">
        <v>1</v>
      </c>
      <c r="AM9" t="s">
        <v>2172</v>
      </c>
      <c r="AN9" t="s">
        <v>1110</v>
      </c>
      <c r="AP9" s="20">
        <v>1</v>
      </c>
      <c r="AQ9" s="7"/>
      <c r="AR9" s="7"/>
      <c r="AS9" s="7"/>
    </row>
    <row r="10" spans="1:45" x14ac:dyDescent="0.2">
      <c r="A10" s="21" t="s">
        <v>1092</v>
      </c>
      <c r="B10" s="21" t="s">
        <v>388</v>
      </c>
      <c r="C10" t="s">
        <v>390</v>
      </c>
      <c r="D10" t="s">
        <v>391</v>
      </c>
      <c r="G10" s="9">
        <v>0</v>
      </c>
      <c r="H10" s="9">
        <v>0</v>
      </c>
      <c r="I10" s="9">
        <v>0</v>
      </c>
      <c r="K10" s="9">
        <v>0</v>
      </c>
      <c r="L10" s="9">
        <v>0</v>
      </c>
      <c r="M10" s="9">
        <v>0</v>
      </c>
      <c r="O10" s="17" t="s">
        <v>850</v>
      </c>
      <c r="P10" s="9">
        <v>0</v>
      </c>
      <c r="Q10" s="9">
        <v>95.53</v>
      </c>
      <c r="R10" s="9">
        <v>37</v>
      </c>
      <c r="T10" s="9">
        <v>0</v>
      </c>
      <c r="U10" s="9">
        <v>0.42</v>
      </c>
      <c r="V10" s="9">
        <v>18.920000000000002</v>
      </c>
      <c r="X10" t="s">
        <v>389</v>
      </c>
      <c r="Y10" s="9">
        <v>0</v>
      </c>
      <c r="Z10" s="9">
        <v>95.33</v>
      </c>
      <c r="AA10" s="9">
        <v>37</v>
      </c>
      <c r="AC10" s="9">
        <v>0</v>
      </c>
      <c r="AD10" s="9">
        <v>0.38</v>
      </c>
      <c r="AE10" s="9">
        <v>18.920000000000002</v>
      </c>
      <c r="AH10" t="s">
        <v>389</v>
      </c>
      <c r="AL10" s="20">
        <v>1</v>
      </c>
      <c r="AM10" t="s">
        <v>2173</v>
      </c>
      <c r="AN10" t="s">
        <v>2172</v>
      </c>
      <c r="AP10" s="20">
        <v>1</v>
      </c>
      <c r="AR10" s="7" t="s">
        <v>389</v>
      </c>
    </row>
    <row r="11" spans="1:45" x14ac:dyDescent="0.2">
      <c r="A11" s="21" t="s">
        <v>1335</v>
      </c>
      <c r="B11" s="21" t="s">
        <v>1381</v>
      </c>
      <c r="C11" t="s">
        <v>1814</v>
      </c>
      <c r="D11" t="s">
        <v>1382</v>
      </c>
      <c r="F11" t="s">
        <v>1383</v>
      </c>
      <c r="G11" s="9">
        <v>48.26</v>
      </c>
      <c r="H11" s="9">
        <v>71.59</v>
      </c>
      <c r="I11" s="9">
        <v>72</v>
      </c>
      <c r="K11" s="9">
        <v>7.58</v>
      </c>
      <c r="L11" s="9">
        <v>2.73</v>
      </c>
      <c r="M11" s="9">
        <v>34.72</v>
      </c>
      <c r="O11" s="17" t="s">
        <v>1381</v>
      </c>
      <c r="P11" s="9">
        <v>62.2</v>
      </c>
      <c r="Q11" s="9">
        <v>78.61</v>
      </c>
      <c r="R11" s="9">
        <v>85</v>
      </c>
      <c r="T11" s="9">
        <v>67.510000000000005</v>
      </c>
      <c r="U11" s="9">
        <v>60.36</v>
      </c>
      <c r="V11" s="9">
        <v>85.88</v>
      </c>
      <c r="X11" t="s">
        <v>1384</v>
      </c>
      <c r="Y11" s="9">
        <v>48.26</v>
      </c>
      <c r="Z11" s="9">
        <v>71.59</v>
      </c>
      <c r="AA11" s="9">
        <v>72</v>
      </c>
      <c r="AC11" s="9">
        <v>7.58</v>
      </c>
      <c r="AD11" s="9">
        <v>2.96</v>
      </c>
      <c r="AE11" s="9">
        <v>34.72</v>
      </c>
      <c r="AG11" s="17" t="s">
        <v>1381</v>
      </c>
      <c r="AH11" s="17" t="s">
        <v>1381</v>
      </c>
      <c r="AI11" s="17" t="s">
        <v>1381</v>
      </c>
      <c r="AL11" s="20">
        <v>1</v>
      </c>
      <c r="AM11" t="s">
        <v>2172</v>
      </c>
      <c r="AN11" t="s">
        <v>2172</v>
      </c>
      <c r="AP11" s="20">
        <v>1</v>
      </c>
      <c r="AQ11" s="8"/>
      <c r="AR11" s="8"/>
      <c r="AS11" s="8"/>
    </row>
    <row r="12" spans="1:45" x14ac:dyDescent="0.2">
      <c r="A12" s="21" t="s">
        <v>1093</v>
      </c>
      <c r="B12" s="21" t="s">
        <v>97</v>
      </c>
      <c r="C12" t="s">
        <v>99</v>
      </c>
      <c r="D12" t="s">
        <v>100</v>
      </c>
      <c r="F12" t="s">
        <v>752</v>
      </c>
      <c r="G12" s="9">
        <v>91.46</v>
      </c>
      <c r="H12" s="9">
        <v>0.36</v>
      </c>
      <c r="I12" s="9">
        <v>91</v>
      </c>
      <c r="K12" s="9">
        <v>1.52</v>
      </c>
      <c r="L12" s="9">
        <v>0</v>
      </c>
      <c r="M12" s="9">
        <v>48.35</v>
      </c>
      <c r="O12" s="18" t="s">
        <v>883</v>
      </c>
      <c r="P12" s="9">
        <v>91.11</v>
      </c>
      <c r="Q12" s="9">
        <v>95.96</v>
      </c>
      <c r="R12" s="9">
        <v>92</v>
      </c>
      <c r="T12" s="9">
        <v>1.34</v>
      </c>
      <c r="U12" s="9">
        <v>9.6999999999999993</v>
      </c>
      <c r="V12" s="9">
        <v>84.78</v>
      </c>
      <c r="X12" t="s">
        <v>98</v>
      </c>
      <c r="Y12" s="9">
        <v>91.46</v>
      </c>
      <c r="Z12" s="9">
        <v>0</v>
      </c>
      <c r="AA12" s="9">
        <v>93</v>
      </c>
      <c r="AC12" s="9">
        <v>1.52</v>
      </c>
      <c r="AD12" s="9">
        <v>0</v>
      </c>
      <c r="AE12" s="9">
        <v>54.84</v>
      </c>
      <c r="AG12" s="18" t="s">
        <v>883</v>
      </c>
      <c r="AH12" s="18" t="s">
        <v>883</v>
      </c>
      <c r="AI12" s="18" t="s">
        <v>883</v>
      </c>
      <c r="AL12" s="20">
        <v>1</v>
      </c>
      <c r="AM12" t="s">
        <v>1110</v>
      </c>
      <c r="AN12" t="s">
        <v>2203</v>
      </c>
      <c r="AO12" t="s">
        <v>2204</v>
      </c>
      <c r="AP12" s="20">
        <v>1</v>
      </c>
      <c r="AQ12" s="8" t="s">
        <v>883</v>
      </c>
      <c r="AR12" s="8" t="s">
        <v>883</v>
      </c>
      <c r="AS12" s="8" t="s">
        <v>883</v>
      </c>
    </row>
    <row r="13" spans="1:45" x14ac:dyDescent="0.2">
      <c r="A13" s="21" t="s">
        <v>1461</v>
      </c>
      <c r="B13" s="21" t="s">
        <v>1533</v>
      </c>
      <c r="C13" t="s">
        <v>1818</v>
      </c>
      <c r="D13" t="s">
        <v>1534</v>
      </c>
      <c r="F13" t="s">
        <v>1533</v>
      </c>
      <c r="G13" s="9">
        <v>44.25</v>
      </c>
      <c r="H13" s="9">
        <v>44.07</v>
      </c>
      <c r="I13" s="9">
        <v>78</v>
      </c>
      <c r="K13" s="9">
        <v>49.61</v>
      </c>
      <c r="L13" s="9">
        <v>22.61</v>
      </c>
      <c r="M13" s="9">
        <v>29.49</v>
      </c>
      <c r="O13" s="18" t="s">
        <v>1536</v>
      </c>
      <c r="P13" s="9">
        <v>53.14</v>
      </c>
      <c r="Q13" s="9">
        <v>56.49</v>
      </c>
      <c r="R13" s="9">
        <v>78</v>
      </c>
      <c r="T13" s="9">
        <v>58.36</v>
      </c>
      <c r="U13" s="9">
        <v>44.72</v>
      </c>
      <c r="V13" s="9">
        <v>34.619999999999997</v>
      </c>
      <c r="X13" t="s">
        <v>1535</v>
      </c>
      <c r="Y13" s="9">
        <v>76.13</v>
      </c>
      <c r="Z13" s="9">
        <v>55.53</v>
      </c>
      <c r="AA13" s="9">
        <v>88</v>
      </c>
      <c r="AC13" s="9">
        <v>66.36</v>
      </c>
      <c r="AD13" s="9">
        <v>46.99</v>
      </c>
      <c r="AE13" s="9">
        <v>37.5</v>
      </c>
      <c r="AK13" t="s">
        <v>2130</v>
      </c>
      <c r="AL13" s="20">
        <v>1</v>
      </c>
      <c r="AP13" s="20">
        <v>1</v>
      </c>
    </row>
    <row r="14" spans="1:45" x14ac:dyDescent="0.2">
      <c r="A14" s="21" t="s">
        <v>1461</v>
      </c>
      <c r="B14" s="21" t="s">
        <v>1584</v>
      </c>
      <c r="C14" t="s">
        <v>1585</v>
      </c>
      <c r="D14" t="s">
        <v>1586</v>
      </c>
      <c r="F14" t="s">
        <v>1584</v>
      </c>
      <c r="G14" s="9">
        <v>86.76</v>
      </c>
      <c r="H14" s="9">
        <v>87.19</v>
      </c>
      <c r="I14" s="9">
        <v>93</v>
      </c>
      <c r="K14" s="9">
        <v>21.89</v>
      </c>
      <c r="L14" s="9">
        <v>26.4</v>
      </c>
      <c r="M14" s="9">
        <v>45.16</v>
      </c>
      <c r="O14" s="17" t="s">
        <v>1588</v>
      </c>
      <c r="P14" s="9">
        <v>87.11</v>
      </c>
      <c r="Q14" s="9">
        <v>84.87</v>
      </c>
      <c r="R14" s="9">
        <v>90</v>
      </c>
      <c r="T14" s="9">
        <v>26.2</v>
      </c>
      <c r="U14" s="9">
        <v>12.72</v>
      </c>
      <c r="V14" s="9">
        <v>33.33</v>
      </c>
      <c r="X14" t="s">
        <v>1587</v>
      </c>
      <c r="Y14" s="9">
        <v>86.76</v>
      </c>
      <c r="Z14" s="9">
        <v>88.48</v>
      </c>
      <c r="AA14" s="9">
        <v>94</v>
      </c>
      <c r="AC14" s="9">
        <v>25.5</v>
      </c>
      <c r="AD14" s="9">
        <v>22.87</v>
      </c>
      <c r="AE14" s="9">
        <v>45.74</v>
      </c>
      <c r="AG14" s="17" t="s">
        <v>1588</v>
      </c>
      <c r="AH14" s="17" t="s">
        <v>1588</v>
      </c>
      <c r="AI14" s="17" t="s">
        <v>1588</v>
      </c>
      <c r="AL14" s="20">
        <v>1</v>
      </c>
      <c r="AM14" t="s">
        <v>2172</v>
      </c>
      <c r="AN14" t="s">
        <v>2172</v>
      </c>
      <c r="AP14" s="20">
        <v>1</v>
      </c>
      <c r="AQ14" s="8"/>
      <c r="AR14" s="8"/>
      <c r="AS14" s="8"/>
    </row>
    <row r="15" spans="1:45" x14ac:dyDescent="0.2">
      <c r="A15" s="21" t="s">
        <v>1093</v>
      </c>
      <c r="B15" s="21" t="s">
        <v>101</v>
      </c>
      <c r="C15" t="s">
        <v>102</v>
      </c>
      <c r="D15" t="s">
        <v>103</v>
      </c>
      <c r="F15" t="s">
        <v>754</v>
      </c>
      <c r="G15" s="9">
        <v>76.66</v>
      </c>
      <c r="H15" s="9">
        <v>84.4</v>
      </c>
      <c r="I15" s="9">
        <v>90</v>
      </c>
      <c r="K15" s="9">
        <v>2.27</v>
      </c>
      <c r="L15" s="9">
        <v>2.67</v>
      </c>
      <c r="M15" s="9">
        <v>42.22</v>
      </c>
      <c r="O15" s="17" t="s">
        <v>884</v>
      </c>
      <c r="P15" s="9">
        <v>77</v>
      </c>
      <c r="Q15" s="9">
        <v>85.13</v>
      </c>
      <c r="R15" s="9">
        <v>91</v>
      </c>
      <c r="T15" s="9">
        <v>2.4900000000000002</v>
      </c>
      <c r="U15" s="9">
        <v>3.77</v>
      </c>
      <c r="V15" s="9">
        <v>50.55</v>
      </c>
      <c r="X15" s="2" t="s">
        <v>102</v>
      </c>
      <c r="Y15" s="9">
        <v>77</v>
      </c>
      <c r="Z15" s="9">
        <v>85.13</v>
      </c>
      <c r="AA15" s="9">
        <v>91</v>
      </c>
      <c r="AC15" s="9">
        <v>2.4900000000000002</v>
      </c>
      <c r="AD15" s="9">
        <v>3.66</v>
      </c>
      <c r="AE15" s="9">
        <v>49.45</v>
      </c>
      <c r="AG15" t="s">
        <v>102</v>
      </c>
      <c r="AH15" t="s">
        <v>102</v>
      </c>
      <c r="AI15" t="s">
        <v>102</v>
      </c>
      <c r="AL15" s="20">
        <v>1</v>
      </c>
      <c r="AM15" t="s">
        <v>2172</v>
      </c>
      <c r="AN15" t="s">
        <v>2172</v>
      </c>
      <c r="AP15" s="20">
        <v>1</v>
      </c>
      <c r="AQ15" s="7"/>
      <c r="AR15" s="7"/>
      <c r="AS15" s="7"/>
    </row>
    <row r="16" spans="1:45" x14ac:dyDescent="0.2">
      <c r="A16" s="21" t="s">
        <v>1092</v>
      </c>
      <c r="B16" s="21" t="s">
        <v>392</v>
      </c>
      <c r="C16" t="s">
        <v>1821</v>
      </c>
      <c r="D16" t="s">
        <v>394</v>
      </c>
      <c r="G16" s="9">
        <v>0</v>
      </c>
      <c r="H16" s="9">
        <v>0</v>
      </c>
      <c r="I16" s="9">
        <v>0</v>
      </c>
      <c r="K16" s="9">
        <v>0</v>
      </c>
      <c r="L16" s="9">
        <v>0</v>
      </c>
      <c r="M16" s="9">
        <v>0</v>
      </c>
      <c r="O16" s="17" t="s">
        <v>972</v>
      </c>
      <c r="P16" s="9">
        <v>0</v>
      </c>
      <c r="Q16" s="9">
        <v>92.98</v>
      </c>
      <c r="R16" s="9">
        <v>47</v>
      </c>
      <c r="T16" s="9">
        <v>0</v>
      </c>
      <c r="U16" s="9">
        <v>0.28000000000000003</v>
      </c>
      <c r="V16" s="9">
        <v>36.17</v>
      </c>
      <c r="X16" t="s">
        <v>393</v>
      </c>
      <c r="Y16" s="9">
        <v>0</v>
      </c>
      <c r="Z16" s="9">
        <v>92.98</v>
      </c>
      <c r="AA16" s="9">
        <v>47</v>
      </c>
      <c r="AC16" s="9">
        <v>0</v>
      </c>
      <c r="AD16" s="9">
        <v>0.28000000000000003</v>
      </c>
      <c r="AE16" s="9">
        <v>36.17</v>
      </c>
      <c r="AH16" t="s">
        <v>393</v>
      </c>
      <c r="AL16" s="20">
        <v>1</v>
      </c>
      <c r="AM16" t="s">
        <v>2173</v>
      </c>
      <c r="AN16" t="s">
        <v>2172</v>
      </c>
      <c r="AP16" s="20">
        <v>1</v>
      </c>
      <c r="AR16" s="7" t="s">
        <v>393</v>
      </c>
    </row>
    <row r="17" spans="1:45" x14ac:dyDescent="0.2">
      <c r="A17" s="21" t="s">
        <v>1092</v>
      </c>
      <c r="B17" s="21" t="s">
        <v>395</v>
      </c>
      <c r="C17" t="s">
        <v>1820</v>
      </c>
      <c r="D17" t="s">
        <v>397</v>
      </c>
      <c r="F17" s="6" t="s">
        <v>1123</v>
      </c>
      <c r="G17" s="9">
        <v>72.3</v>
      </c>
      <c r="H17" s="9">
        <v>86.06</v>
      </c>
      <c r="I17" s="9">
        <v>63</v>
      </c>
      <c r="K17" s="9">
        <v>1.45</v>
      </c>
      <c r="L17" s="9">
        <v>3.31</v>
      </c>
      <c r="M17" s="9">
        <v>33.33</v>
      </c>
      <c r="O17" s="17" t="s">
        <v>974</v>
      </c>
      <c r="P17" s="9">
        <v>91.64</v>
      </c>
      <c r="Q17" s="9">
        <v>96.03</v>
      </c>
      <c r="R17" s="9">
        <v>76</v>
      </c>
      <c r="T17" s="9">
        <v>28.33</v>
      </c>
      <c r="U17" s="9">
        <v>14.83</v>
      </c>
      <c r="V17" s="9">
        <v>65.790000000000006</v>
      </c>
      <c r="X17" t="s">
        <v>396</v>
      </c>
      <c r="Y17" s="9">
        <v>50.17</v>
      </c>
      <c r="Z17" s="9">
        <v>95.5</v>
      </c>
      <c r="AA17" s="9">
        <v>59</v>
      </c>
      <c r="AC17" s="9">
        <v>1.74</v>
      </c>
      <c r="AD17" s="9">
        <v>7.45</v>
      </c>
      <c r="AE17" s="9">
        <v>38.979999999999997</v>
      </c>
      <c r="AG17" t="s">
        <v>396</v>
      </c>
      <c r="AH17" t="s">
        <v>396</v>
      </c>
      <c r="AI17" t="s">
        <v>396</v>
      </c>
      <c r="AL17" s="20">
        <v>1</v>
      </c>
      <c r="AM17" t="s">
        <v>2172</v>
      </c>
      <c r="AN17" t="s">
        <v>2172</v>
      </c>
      <c r="AP17" s="20">
        <v>1</v>
      </c>
      <c r="AQ17" s="7"/>
      <c r="AR17" s="7"/>
      <c r="AS17" s="7"/>
    </row>
    <row r="18" spans="1:45" x14ac:dyDescent="0.2">
      <c r="A18" s="21" t="s">
        <v>1092</v>
      </c>
      <c r="B18" s="21" t="s">
        <v>398</v>
      </c>
      <c r="C18" t="s">
        <v>400</v>
      </c>
      <c r="D18" t="s">
        <v>401</v>
      </c>
      <c r="G18" s="9">
        <v>0</v>
      </c>
      <c r="H18" s="9">
        <v>0</v>
      </c>
      <c r="I18" s="9">
        <v>0</v>
      </c>
      <c r="K18" s="9">
        <v>0</v>
      </c>
      <c r="L18" s="9">
        <v>0</v>
      </c>
      <c r="M18" s="9">
        <v>0</v>
      </c>
      <c r="O18" s="17" t="s">
        <v>976</v>
      </c>
      <c r="P18" s="9">
        <v>0</v>
      </c>
      <c r="Q18" s="9">
        <v>97.62</v>
      </c>
      <c r="R18" s="9">
        <v>84</v>
      </c>
      <c r="T18" s="9">
        <v>0</v>
      </c>
      <c r="U18" s="9">
        <v>0.2</v>
      </c>
      <c r="V18" s="9">
        <v>57.14</v>
      </c>
      <c r="X18" t="s">
        <v>399</v>
      </c>
      <c r="Y18" s="9">
        <v>0</v>
      </c>
      <c r="Z18" s="9">
        <v>97.58</v>
      </c>
      <c r="AA18" s="9">
        <v>84</v>
      </c>
      <c r="AC18" s="9">
        <v>0</v>
      </c>
      <c r="AD18" s="9">
        <v>0.17</v>
      </c>
      <c r="AE18" s="9">
        <v>57.14</v>
      </c>
      <c r="AH18" t="s">
        <v>399</v>
      </c>
      <c r="AL18" s="20">
        <v>1</v>
      </c>
      <c r="AM18" t="s">
        <v>2173</v>
      </c>
      <c r="AN18" t="s">
        <v>2172</v>
      </c>
      <c r="AP18" s="20">
        <v>1</v>
      </c>
      <c r="AR18" s="7" t="s">
        <v>399</v>
      </c>
    </row>
    <row r="19" spans="1:45" x14ac:dyDescent="0.2">
      <c r="A19" s="21" t="s">
        <v>698</v>
      </c>
      <c r="B19" s="21" t="s">
        <v>1125</v>
      </c>
      <c r="C19" t="s">
        <v>1127</v>
      </c>
      <c r="D19" t="s">
        <v>1128</v>
      </c>
      <c r="F19" t="s">
        <v>1125</v>
      </c>
      <c r="G19" s="9">
        <v>93.73</v>
      </c>
      <c r="H19" s="9">
        <v>25.43</v>
      </c>
      <c r="I19" s="9">
        <v>95</v>
      </c>
      <c r="K19" s="9">
        <v>0.19</v>
      </c>
      <c r="L19" s="9">
        <v>0</v>
      </c>
      <c r="M19" s="9">
        <v>40</v>
      </c>
      <c r="O19" s="17" t="s">
        <v>1126</v>
      </c>
      <c r="P19" s="9">
        <v>93.38</v>
      </c>
      <c r="Q19" s="9">
        <v>97.75</v>
      </c>
      <c r="R19" s="9">
        <v>95</v>
      </c>
      <c r="T19" s="9">
        <v>0.19</v>
      </c>
      <c r="U19" s="9">
        <v>0.17</v>
      </c>
      <c r="V19" s="9">
        <v>67.37</v>
      </c>
      <c r="X19" t="s">
        <v>1130</v>
      </c>
      <c r="Y19" s="9">
        <v>16.72</v>
      </c>
      <c r="Z19" s="9">
        <v>97.75</v>
      </c>
      <c r="AA19" s="9">
        <v>46</v>
      </c>
      <c r="AC19" s="9">
        <v>0</v>
      </c>
      <c r="AD19" s="9">
        <v>0.17</v>
      </c>
      <c r="AE19" s="9">
        <v>52.17</v>
      </c>
      <c r="AG19" s="17" t="s">
        <v>1126</v>
      </c>
      <c r="AH19" s="17" t="s">
        <v>1126</v>
      </c>
      <c r="AI19" s="17" t="s">
        <v>1126</v>
      </c>
      <c r="AL19" s="20">
        <v>1</v>
      </c>
      <c r="AM19" t="s">
        <v>1110</v>
      </c>
      <c r="AN19" t="s">
        <v>2172</v>
      </c>
      <c r="AP19" s="20">
        <v>1</v>
      </c>
      <c r="AQ19" s="8" t="s">
        <v>1126</v>
      </c>
      <c r="AR19" s="8" t="s">
        <v>1126</v>
      </c>
      <c r="AS19" s="8" t="s">
        <v>1126</v>
      </c>
    </row>
    <row r="20" spans="1:45" x14ac:dyDescent="0.2">
      <c r="A20" s="21" t="s">
        <v>1092</v>
      </c>
      <c r="B20" s="21" t="s">
        <v>402</v>
      </c>
      <c r="C20" t="s">
        <v>404</v>
      </c>
      <c r="D20" t="s">
        <v>405</v>
      </c>
      <c r="G20" s="9">
        <v>0</v>
      </c>
      <c r="H20" s="9">
        <v>0</v>
      </c>
      <c r="I20" s="9">
        <v>0</v>
      </c>
      <c r="K20" s="9">
        <v>0</v>
      </c>
      <c r="L20" s="9">
        <v>0</v>
      </c>
      <c r="M20" s="9">
        <v>0</v>
      </c>
      <c r="O20" s="17" t="s">
        <v>978</v>
      </c>
      <c r="P20" s="9">
        <v>0</v>
      </c>
      <c r="Q20" s="9">
        <v>95.79</v>
      </c>
      <c r="R20" s="9">
        <v>84</v>
      </c>
      <c r="T20" s="9">
        <v>0</v>
      </c>
      <c r="U20" s="9">
        <v>0.38</v>
      </c>
      <c r="V20" s="9">
        <v>58.33</v>
      </c>
      <c r="X20" t="s">
        <v>403</v>
      </c>
      <c r="Y20" s="9">
        <v>0</v>
      </c>
      <c r="Z20" s="9">
        <v>95.73</v>
      </c>
      <c r="AA20" s="9">
        <v>82</v>
      </c>
      <c r="AC20" s="9">
        <v>0</v>
      </c>
      <c r="AD20" s="9">
        <v>0.35</v>
      </c>
      <c r="AE20" s="9">
        <v>58.54</v>
      </c>
      <c r="AH20" t="s">
        <v>403</v>
      </c>
      <c r="AL20" s="20">
        <v>1</v>
      </c>
      <c r="AM20" t="s">
        <v>2173</v>
      </c>
      <c r="AN20" t="s">
        <v>2172</v>
      </c>
      <c r="AP20" s="20">
        <v>1</v>
      </c>
      <c r="AR20" s="7" t="s">
        <v>403</v>
      </c>
    </row>
    <row r="21" spans="1:45" x14ac:dyDescent="0.2">
      <c r="A21" s="21" t="s">
        <v>1094</v>
      </c>
      <c r="B21" s="21" t="s">
        <v>341</v>
      </c>
      <c r="C21" t="s">
        <v>343</v>
      </c>
      <c r="D21" t="s">
        <v>344</v>
      </c>
      <c r="F21" t="s">
        <v>836</v>
      </c>
      <c r="G21" s="9">
        <v>89.2</v>
      </c>
      <c r="H21" s="9">
        <v>79.569999999999993</v>
      </c>
      <c r="I21" s="9">
        <v>94</v>
      </c>
      <c r="K21" s="9">
        <v>0.98</v>
      </c>
      <c r="L21" s="9">
        <v>11.36</v>
      </c>
      <c r="M21" s="9">
        <v>55.32</v>
      </c>
      <c r="O21" s="17" t="s">
        <v>960</v>
      </c>
      <c r="P21" s="9">
        <v>89.37</v>
      </c>
      <c r="Q21" s="9">
        <v>79.540000000000006</v>
      </c>
      <c r="R21" s="9">
        <v>93</v>
      </c>
      <c r="T21" s="9">
        <v>0.57999999999999996</v>
      </c>
      <c r="U21" s="9">
        <v>1.04</v>
      </c>
      <c r="V21" s="9">
        <v>52.69</v>
      </c>
      <c r="X21" t="s">
        <v>342</v>
      </c>
      <c r="Y21" s="9">
        <v>89.37</v>
      </c>
      <c r="Z21" s="9">
        <v>79.540000000000006</v>
      </c>
      <c r="AA21" s="9">
        <v>94</v>
      </c>
      <c r="AC21" s="9">
        <v>0.78</v>
      </c>
      <c r="AD21" s="9">
        <v>0.92</v>
      </c>
      <c r="AE21" s="9">
        <v>57.45</v>
      </c>
      <c r="AG21" t="s">
        <v>342</v>
      </c>
      <c r="AH21" t="s">
        <v>342</v>
      </c>
      <c r="AI21" t="s">
        <v>342</v>
      </c>
      <c r="AL21" s="20">
        <v>1</v>
      </c>
      <c r="AM21" t="s">
        <v>2201</v>
      </c>
      <c r="AN21" t="s">
        <v>2172</v>
      </c>
      <c r="AP21" s="20">
        <v>1</v>
      </c>
      <c r="AQ21" s="7" t="s">
        <v>342</v>
      </c>
      <c r="AR21" s="7" t="s">
        <v>342</v>
      </c>
      <c r="AS21" s="7" t="s">
        <v>342</v>
      </c>
    </row>
    <row r="22" spans="1:45" x14ac:dyDescent="0.2">
      <c r="A22" s="21" t="s">
        <v>1092</v>
      </c>
      <c r="B22" s="21" t="s">
        <v>406</v>
      </c>
      <c r="C22" t="s">
        <v>408</v>
      </c>
      <c r="D22" t="s">
        <v>409</v>
      </c>
      <c r="F22" t="s">
        <v>980</v>
      </c>
      <c r="G22" s="9">
        <v>87.28</v>
      </c>
      <c r="H22" s="9">
        <v>93.77</v>
      </c>
      <c r="I22" s="9">
        <v>45</v>
      </c>
      <c r="K22" s="9">
        <v>80.64</v>
      </c>
      <c r="L22" s="9">
        <v>6.57</v>
      </c>
      <c r="M22" s="9">
        <v>91.11</v>
      </c>
      <c r="O22" s="17" t="s">
        <v>1331</v>
      </c>
      <c r="P22" s="9">
        <v>88.15</v>
      </c>
      <c r="Q22" s="9">
        <v>94.01</v>
      </c>
      <c r="R22" s="9">
        <v>98</v>
      </c>
      <c r="T22" s="9">
        <v>83.6</v>
      </c>
      <c r="U22" s="9">
        <v>7.68</v>
      </c>
      <c r="V22" s="9">
        <v>94.9</v>
      </c>
      <c r="X22" t="s">
        <v>407</v>
      </c>
      <c r="Y22" s="9">
        <v>87.8</v>
      </c>
      <c r="Z22" s="9">
        <v>93.97</v>
      </c>
      <c r="AA22" s="9">
        <v>90</v>
      </c>
      <c r="AC22" s="9">
        <v>82.74</v>
      </c>
      <c r="AD22" s="9">
        <v>7.26</v>
      </c>
      <c r="AE22" s="9">
        <v>77.78</v>
      </c>
      <c r="AG22" s="31" t="s">
        <v>407</v>
      </c>
      <c r="AH22" t="s">
        <v>407</v>
      </c>
      <c r="AI22" t="s">
        <v>407</v>
      </c>
      <c r="AK22" t="s">
        <v>2131</v>
      </c>
      <c r="AL22" s="20">
        <v>1</v>
      </c>
      <c r="AM22" t="s">
        <v>2172</v>
      </c>
      <c r="AN22" t="s">
        <v>2172</v>
      </c>
      <c r="AP22" s="20">
        <v>1</v>
      </c>
      <c r="AQ22" s="7"/>
      <c r="AR22" s="7"/>
      <c r="AS22" s="7"/>
    </row>
    <row r="23" spans="1:45" x14ac:dyDescent="0.2">
      <c r="A23" s="21" t="s">
        <v>1461</v>
      </c>
      <c r="B23" s="21" t="s">
        <v>1621</v>
      </c>
      <c r="C23" t="s">
        <v>1622</v>
      </c>
      <c r="D23" t="s">
        <v>1623</v>
      </c>
      <c r="F23" t="s">
        <v>1621</v>
      </c>
      <c r="G23" s="9">
        <v>47.39</v>
      </c>
      <c r="H23" s="9">
        <v>80.53</v>
      </c>
      <c r="I23" s="9">
        <v>96</v>
      </c>
      <c r="K23" s="9">
        <v>1.1000000000000001</v>
      </c>
      <c r="L23" s="9">
        <v>9.25</v>
      </c>
      <c r="M23" s="9">
        <v>92.71</v>
      </c>
      <c r="O23" s="17" t="s">
        <v>1625</v>
      </c>
      <c r="P23" s="9">
        <v>47.39</v>
      </c>
      <c r="Q23" s="9">
        <v>80.66</v>
      </c>
      <c r="R23" s="9">
        <v>98</v>
      </c>
      <c r="T23" s="9">
        <v>0.74</v>
      </c>
      <c r="U23" s="9">
        <v>9.69</v>
      </c>
      <c r="V23" s="9">
        <v>93.88</v>
      </c>
      <c r="X23" t="s">
        <v>1624</v>
      </c>
      <c r="Y23" s="9">
        <v>47.21</v>
      </c>
      <c r="Z23" s="9">
        <v>80.56</v>
      </c>
      <c r="AA23" s="9">
        <v>98</v>
      </c>
      <c r="AC23" s="9">
        <v>0.74</v>
      </c>
      <c r="AD23" s="9">
        <v>9.5399999999999991</v>
      </c>
      <c r="AE23" s="9">
        <v>94.9</v>
      </c>
      <c r="AG23" s="17" t="s">
        <v>1625</v>
      </c>
      <c r="AH23" s="17" t="s">
        <v>1625</v>
      </c>
      <c r="AI23" s="17" t="s">
        <v>1625</v>
      </c>
      <c r="AL23" s="20">
        <v>1</v>
      </c>
      <c r="AM23" t="s">
        <v>2172</v>
      </c>
      <c r="AN23" t="s">
        <v>2172</v>
      </c>
      <c r="AP23" s="20">
        <v>1</v>
      </c>
      <c r="AQ23" s="8"/>
      <c r="AR23" s="8"/>
      <c r="AS23" s="8"/>
    </row>
    <row r="24" spans="1:45" x14ac:dyDescent="0.2">
      <c r="A24" s="21" t="s">
        <v>1335</v>
      </c>
      <c r="B24" s="21" t="s">
        <v>1438</v>
      </c>
      <c r="C24" t="s">
        <v>1822</v>
      </c>
      <c r="D24" t="s">
        <v>1439</v>
      </c>
      <c r="F24" t="s">
        <v>1440</v>
      </c>
      <c r="G24" s="9">
        <v>35.19</v>
      </c>
      <c r="H24" s="9">
        <v>26.03</v>
      </c>
      <c r="I24" s="9">
        <v>1</v>
      </c>
      <c r="K24" s="9">
        <v>0.5</v>
      </c>
      <c r="L24" s="9">
        <v>5.47</v>
      </c>
      <c r="M24" s="9">
        <v>100</v>
      </c>
      <c r="O24" s="17" t="s">
        <v>1438</v>
      </c>
      <c r="P24" s="9">
        <v>35.19</v>
      </c>
      <c r="Q24" s="9">
        <v>26.03</v>
      </c>
      <c r="R24" s="9">
        <v>1</v>
      </c>
      <c r="T24" s="9">
        <v>0.5</v>
      </c>
      <c r="U24" s="9">
        <v>5.6</v>
      </c>
      <c r="V24" s="9">
        <v>100</v>
      </c>
      <c r="X24" t="s">
        <v>1441</v>
      </c>
      <c r="Y24" s="9">
        <v>35.19</v>
      </c>
      <c r="Z24" s="9">
        <v>26.03</v>
      </c>
      <c r="AA24" s="9">
        <v>1</v>
      </c>
      <c r="AC24" s="9">
        <v>0.5</v>
      </c>
      <c r="AD24" s="9">
        <v>5.47</v>
      </c>
      <c r="AE24" s="9">
        <v>100</v>
      </c>
      <c r="AK24" t="s">
        <v>2132</v>
      </c>
      <c r="AL24" s="20">
        <v>1</v>
      </c>
      <c r="AP24" s="20">
        <v>1</v>
      </c>
    </row>
    <row r="25" spans="1:45" x14ac:dyDescent="0.2">
      <c r="A25" s="21" t="s">
        <v>1461</v>
      </c>
      <c r="B25" s="21" t="s">
        <v>1563</v>
      </c>
      <c r="C25" t="s">
        <v>1564</v>
      </c>
      <c r="D25" t="s">
        <v>1565</v>
      </c>
      <c r="F25" t="s">
        <v>1563</v>
      </c>
      <c r="G25" s="9">
        <v>49.83</v>
      </c>
      <c r="H25" s="9">
        <v>61.56</v>
      </c>
      <c r="I25" s="9">
        <v>73</v>
      </c>
      <c r="K25" s="9">
        <v>1.75</v>
      </c>
      <c r="L25" s="9">
        <v>2.31</v>
      </c>
      <c r="M25" s="9">
        <v>27.4</v>
      </c>
      <c r="O25" s="17" t="s">
        <v>1567</v>
      </c>
      <c r="P25" s="9">
        <v>50.17</v>
      </c>
      <c r="Q25" s="9">
        <v>62.62</v>
      </c>
      <c r="R25" s="9">
        <v>74</v>
      </c>
      <c r="T25" s="9">
        <v>5.21</v>
      </c>
      <c r="U25" s="9">
        <v>8.6199999999999992</v>
      </c>
      <c r="V25" s="9">
        <v>29.73</v>
      </c>
      <c r="X25" t="s">
        <v>1566</v>
      </c>
      <c r="Y25" s="9">
        <v>50</v>
      </c>
      <c r="Z25" s="9">
        <v>61.75</v>
      </c>
      <c r="AA25" s="9">
        <v>75</v>
      </c>
      <c r="AC25" s="9">
        <v>3.83</v>
      </c>
      <c r="AD25" s="9">
        <v>2.57</v>
      </c>
      <c r="AE25" s="9">
        <v>26.67</v>
      </c>
      <c r="AG25" t="s">
        <v>1566</v>
      </c>
      <c r="AH25" t="s">
        <v>1566</v>
      </c>
      <c r="AI25" t="s">
        <v>1566</v>
      </c>
      <c r="AL25" s="20">
        <v>1</v>
      </c>
      <c r="AM25" t="s">
        <v>2172</v>
      </c>
      <c r="AN25" t="s">
        <v>2172</v>
      </c>
      <c r="AP25" s="20">
        <v>1</v>
      </c>
      <c r="AQ25" s="7"/>
      <c r="AR25" s="7"/>
      <c r="AS25" s="7"/>
    </row>
    <row r="26" spans="1:45" x14ac:dyDescent="0.2">
      <c r="A26" s="21" t="s">
        <v>1092</v>
      </c>
      <c r="B26" s="21" t="s">
        <v>410</v>
      </c>
      <c r="C26" t="s">
        <v>412</v>
      </c>
      <c r="D26" t="s">
        <v>413</v>
      </c>
      <c r="G26" s="9">
        <v>0</v>
      </c>
      <c r="H26" s="9">
        <v>0</v>
      </c>
      <c r="I26" s="9">
        <v>0</v>
      </c>
      <c r="K26" s="9">
        <v>0</v>
      </c>
      <c r="L26" s="9">
        <v>0</v>
      </c>
      <c r="M26" s="9">
        <v>0</v>
      </c>
      <c r="O26" s="17" t="s">
        <v>982</v>
      </c>
      <c r="P26" s="9">
        <v>0</v>
      </c>
      <c r="Q26" s="9">
        <v>89.9</v>
      </c>
      <c r="R26" s="9">
        <v>61</v>
      </c>
      <c r="T26" s="9">
        <v>0</v>
      </c>
      <c r="U26" s="9">
        <v>1.4</v>
      </c>
      <c r="V26" s="9">
        <v>31.15</v>
      </c>
      <c r="X26" t="s">
        <v>411</v>
      </c>
      <c r="Y26" s="9">
        <v>0</v>
      </c>
      <c r="Z26" s="9">
        <v>88.87</v>
      </c>
      <c r="AA26" s="9">
        <v>39</v>
      </c>
      <c r="AC26" s="9">
        <v>0</v>
      </c>
      <c r="AD26" s="9">
        <v>0.52</v>
      </c>
      <c r="AE26" s="9">
        <v>23.08</v>
      </c>
      <c r="AH26" t="s">
        <v>411</v>
      </c>
      <c r="AL26" s="20">
        <v>1</v>
      </c>
      <c r="AM26" t="s">
        <v>2173</v>
      </c>
      <c r="AN26" t="s">
        <v>2172</v>
      </c>
      <c r="AP26" s="20">
        <v>1</v>
      </c>
      <c r="AR26" s="7" t="s">
        <v>411</v>
      </c>
    </row>
    <row r="27" spans="1:45" x14ac:dyDescent="0.2">
      <c r="A27" s="21" t="s">
        <v>1092</v>
      </c>
      <c r="B27" s="21" t="s">
        <v>414</v>
      </c>
      <c r="C27" t="s">
        <v>416</v>
      </c>
      <c r="D27" t="s">
        <v>417</v>
      </c>
      <c r="G27" s="9">
        <v>0</v>
      </c>
      <c r="H27" s="9">
        <v>0</v>
      </c>
      <c r="I27" s="9">
        <v>0</v>
      </c>
      <c r="K27" s="9">
        <v>0</v>
      </c>
      <c r="L27" s="9">
        <v>0</v>
      </c>
      <c r="M27" s="9">
        <v>0</v>
      </c>
      <c r="O27" s="17" t="s">
        <v>984</v>
      </c>
      <c r="P27" s="9">
        <v>0.17</v>
      </c>
      <c r="Q27" s="9">
        <v>84.07</v>
      </c>
      <c r="R27" s="9">
        <v>85</v>
      </c>
      <c r="T27" s="9">
        <v>0</v>
      </c>
      <c r="U27" s="9">
        <v>2.68</v>
      </c>
      <c r="V27" s="9">
        <v>40</v>
      </c>
      <c r="X27" t="s">
        <v>415</v>
      </c>
      <c r="Y27" s="9">
        <v>0.17</v>
      </c>
      <c r="Z27" s="9">
        <v>84.17</v>
      </c>
      <c r="AA27" s="9">
        <v>84</v>
      </c>
      <c r="AC27" s="9">
        <v>0</v>
      </c>
      <c r="AD27" s="9">
        <v>2.6</v>
      </c>
      <c r="AE27" s="9">
        <v>38.1</v>
      </c>
      <c r="AH27" t="s">
        <v>415</v>
      </c>
      <c r="AL27" s="20">
        <v>1</v>
      </c>
      <c r="AM27" t="s">
        <v>2173</v>
      </c>
      <c r="AN27" t="s">
        <v>2172</v>
      </c>
      <c r="AP27" s="20">
        <v>1</v>
      </c>
      <c r="AR27" s="7" t="s">
        <v>415</v>
      </c>
    </row>
    <row r="28" spans="1:45" x14ac:dyDescent="0.2">
      <c r="A28" s="21" t="s">
        <v>1092</v>
      </c>
      <c r="B28" s="21" t="s">
        <v>418</v>
      </c>
      <c r="C28" t="s">
        <v>420</v>
      </c>
      <c r="D28" t="s">
        <v>421</v>
      </c>
      <c r="F28" t="s">
        <v>985</v>
      </c>
      <c r="G28" s="9">
        <v>2.61</v>
      </c>
      <c r="H28" s="9">
        <v>92.19</v>
      </c>
      <c r="I28" s="9">
        <v>4</v>
      </c>
      <c r="K28" s="9">
        <v>0</v>
      </c>
      <c r="L28" s="9">
        <v>0.4</v>
      </c>
      <c r="M28" s="9">
        <v>25</v>
      </c>
      <c r="O28" s="17" t="s">
        <v>986</v>
      </c>
      <c r="P28" s="9">
        <v>2.61</v>
      </c>
      <c r="Q28" s="9">
        <v>92.38</v>
      </c>
      <c r="R28" s="9">
        <v>4</v>
      </c>
      <c r="T28" s="9">
        <v>0</v>
      </c>
      <c r="U28" s="9">
        <v>0.56999999999999995</v>
      </c>
      <c r="V28" s="9">
        <v>25</v>
      </c>
      <c r="X28" t="s">
        <v>419</v>
      </c>
      <c r="Y28" s="9">
        <v>3.31</v>
      </c>
      <c r="Z28" s="9">
        <v>92.22</v>
      </c>
      <c r="AA28" s="9">
        <v>3</v>
      </c>
      <c r="AC28" s="9">
        <v>5.26</v>
      </c>
      <c r="AD28" s="9">
        <v>0.65</v>
      </c>
      <c r="AE28" s="9">
        <v>33.33</v>
      </c>
      <c r="AH28" t="s">
        <v>419</v>
      </c>
      <c r="AL28" s="20">
        <v>1</v>
      </c>
      <c r="AM28" t="s">
        <v>2173</v>
      </c>
      <c r="AN28" t="s">
        <v>2172</v>
      </c>
      <c r="AP28" s="20">
        <v>1</v>
      </c>
      <c r="AR28" s="7" t="s">
        <v>419</v>
      </c>
    </row>
    <row r="29" spans="1:45" x14ac:dyDescent="0.2">
      <c r="A29" s="21" t="s">
        <v>1092</v>
      </c>
      <c r="B29" s="21" t="s">
        <v>422</v>
      </c>
      <c r="C29" t="s">
        <v>424</v>
      </c>
      <c r="D29" t="s">
        <v>425</v>
      </c>
      <c r="G29" s="9">
        <v>0</v>
      </c>
      <c r="H29" s="9">
        <v>0</v>
      </c>
      <c r="I29" s="9">
        <v>0</v>
      </c>
      <c r="K29" s="9">
        <v>0</v>
      </c>
      <c r="L29" s="9">
        <v>0</v>
      </c>
      <c r="M29" s="9">
        <v>0</v>
      </c>
      <c r="O29" s="17" t="s">
        <v>988</v>
      </c>
      <c r="P29" s="9">
        <v>0.35</v>
      </c>
      <c r="Q29" s="9">
        <v>94.67</v>
      </c>
      <c r="R29" s="9">
        <v>21</v>
      </c>
      <c r="T29" s="9">
        <v>0</v>
      </c>
      <c r="U29" s="9">
        <v>1.01</v>
      </c>
      <c r="V29" s="9">
        <v>28.57</v>
      </c>
      <c r="X29" t="s">
        <v>423</v>
      </c>
      <c r="Y29" s="9">
        <v>0.35</v>
      </c>
      <c r="Z29" s="9">
        <v>94.67</v>
      </c>
      <c r="AA29" s="9">
        <v>21</v>
      </c>
      <c r="AC29" s="9">
        <v>0</v>
      </c>
      <c r="AD29" s="9">
        <v>1.01</v>
      </c>
      <c r="AE29" s="9">
        <v>28.57</v>
      </c>
      <c r="AH29" t="s">
        <v>423</v>
      </c>
      <c r="AL29" s="20">
        <v>1</v>
      </c>
      <c r="AM29" t="s">
        <v>2173</v>
      </c>
      <c r="AN29" t="s">
        <v>2172</v>
      </c>
      <c r="AP29" s="20">
        <v>1</v>
      </c>
      <c r="AR29" s="7" t="s">
        <v>423</v>
      </c>
    </row>
    <row r="30" spans="1:45" x14ac:dyDescent="0.2">
      <c r="A30" s="21" t="s">
        <v>1335</v>
      </c>
      <c r="B30" s="21" t="s">
        <v>1442</v>
      </c>
      <c r="C30" t="s">
        <v>1823</v>
      </c>
      <c r="D30" t="s">
        <v>1443</v>
      </c>
      <c r="F30" t="s">
        <v>1444</v>
      </c>
      <c r="G30" s="9">
        <v>41.11</v>
      </c>
      <c r="H30" s="9">
        <v>58.28</v>
      </c>
      <c r="I30" s="9">
        <v>31</v>
      </c>
      <c r="K30" s="9">
        <v>19.07</v>
      </c>
      <c r="L30" s="9">
        <v>10.4</v>
      </c>
      <c r="M30" s="9">
        <v>45.16</v>
      </c>
      <c r="O30" s="17" t="s">
        <v>1442</v>
      </c>
      <c r="P30" s="9">
        <v>41.11</v>
      </c>
      <c r="Q30" s="9">
        <v>58.38</v>
      </c>
      <c r="R30" s="9">
        <v>32</v>
      </c>
      <c r="T30" s="9">
        <v>19.07</v>
      </c>
      <c r="U30" s="9">
        <v>10.55</v>
      </c>
      <c r="V30" s="9">
        <v>43.75</v>
      </c>
      <c r="X30" t="s">
        <v>1445</v>
      </c>
      <c r="Y30" s="9">
        <v>40.94</v>
      </c>
      <c r="Z30" s="9">
        <v>58.34</v>
      </c>
      <c r="AA30" s="9">
        <v>31</v>
      </c>
      <c r="AC30" s="9">
        <v>18.72</v>
      </c>
      <c r="AD30" s="9">
        <v>10.5</v>
      </c>
      <c r="AE30" s="9">
        <v>45.16</v>
      </c>
      <c r="AK30" t="s">
        <v>2133</v>
      </c>
      <c r="AL30" s="20">
        <v>1</v>
      </c>
      <c r="AP30" s="20">
        <v>1</v>
      </c>
    </row>
    <row r="31" spans="1:45" x14ac:dyDescent="0.2">
      <c r="A31" s="21" t="s">
        <v>1092</v>
      </c>
      <c r="B31" s="21" t="s">
        <v>426</v>
      </c>
      <c r="C31" t="s">
        <v>428</v>
      </c>
      <c r="D31" t="s">
        <v>429</v>
      </c>
      <c r="G31" s="9">
        <v>0</v>
      </c>
      <c r="H31" s="9">
        <v>0</v>
      </c>
      <c r="I31" s="9">
        <v>0</v>
      </c>
      <c r="K31" s="9">
        <v>0</v>
      </c>
      <c r="L31" s="9">
        <v>0</v>
      </c>
      <c r="M31" s="9">
        <v>0</v>
      </c>
      <c r="O31" s="17" t="s">
        <v>991</v>
      </c>
      <c r="P31" s="9">
        <v>0</v>
      </c>
      <c r="Q31" s="9">
        <v>94.4</v>
      </c>
      <c r="R31" s="9">
        <v>12</v>
      </c>
      <c r="T31" s="9">
        <v>0</v>
      </c>
      <c r="U31" s="9">
        <v>0.84</v>
      </c>
      <c r="V31" s="9">
        <v>33.33</v>
      </c>
      <c r="X31" t="s">
        <v>427</v>
      </c>
      <c r="Y31" s="9">
        <v>0</v>
      </c>
      <c r="Z31" s="9">
        <v>96.23</v>
      </c>
      <c r="AA31" s="9">
        <v>12</v>
      </c>
      <c r="AC31" s="9">
        <v>0</v>
      </c>
      <c r="AD31" s="9">
        <v>0.83</v>
      </c>
      <c r="AE31" s="9">
        <v>33.33</v>
      </c>
      <c r="AH31" t="s">
        <v>427</v>
      </c>
      <c r="AL31" s="20">
        <v>1</v>
      </c>
      <c r="AM31" t="s">
        <v>2173</v>
      </c>
      <c r="AN31" t="s">
        <v>2172</v>
      </c>
      <c r="AP31" s="20">
        <v>1</v>
      </c>
      <c r="AR31" s="7" t="s">
        <v>427</v>
      </c>
    </row>
    <row r="32" spans="1:45" x14ac:dyDescent="0.2">
      <c r="A32" s="21" t="s">
        <v>698</v>
      </c>
      <c r="B32" s="21" t="s">
        <v>701</v>
      </c>
      <c r="C32" t="s">
        <v>1121</v>
      </c>
      <c r="D32" t="s">
        <v>1117</v>
      </c>
      <c r="F32" t="s">
        <v>701</v>
      </c>
      <c r="G32" s="9">
        <v>70.91</v>
      </c>
      <c r="H32" s="9">
        <v>86.49</v>
      </c>
      <c r="I32" s="9">
        <v>89</v>
      </c>
      <c r="K32" s="9">
        <v>3.93</v>
      </c>
      <c r="L32" s="9">
        <v>81.78</v>
      </c>
      <c r="M32" s="9">
        <v>78.650000000000006</v>
      </c>
      <c r="O32" s="17" t="s">
        <v>1118</v>
      </c>
      <c r="P32" s="9">
        <v>70.56</v>
      </c>
      <c r="Q32" s="9">
        <v>86.56</v>
      </c>
      <c r="R32" s="9">
        <v>89</v>
      </c>
      <c r="T32" s="9">
        <v>3.7</v>
      </c>
      <c r="U32" s="9">
        <v>81.91</v>
      </c>
      <c r="V32" s="9">
        <v>78.650000000000006</v>
      </c>
      <c r="X32" t="s">
        <v>1119</v>
      </c>
      <c r="Y32" s="9">
        <v>9.23</v>
      </c>
      <c r="Z32" s="9">
        <v>34.270000000000003</v>
      </c>
      <c r="AA32" s="9">
        <v>37</v>
      </c>
      <c r="AC32" s="9">
        <v>1.89</v>
      </c>
      <c r="AD32" s="9">
        <v>4.4400000000000004</v>
      </c>
      <c r="AE32" s="9">
        <v>51.35</v>
      </c>
      <c r="AG32" t="s">
        <v>701</v>
      </c>
      <c r="AH32" t="s">
        <v>701</v>
      </c>
      <c r="AI32" t="s">
        <v>701</v>
      </c>
      <c r="AK32" t="s">
        <v>2134</v>
      </c>
      <c r="AL32" s="20">
        <v>1</v>
      </c>
      <c r="AM32" t="s">
        <v>2188</v>
      </c>
      <c r="AN32" t="s">
        <v>2172</v>
      </c>
      <c r="AP32" s="20">
        <v>1</v>
      </c>
      <c r="AQ32" s="7" t="s">
        <v>701</v>
      </c>
      <c r="AR32" s="7" t="s">
        <v>701</v>
      </c>
      <c r="AS32" s="7" t="s">
        <v>701</v>
      </c>
    </row>
    <row r="33" spans="1:45" x14ac:dyDescent="0.2">
      <c r="A33" s="21" t="s">
        <v>1092</v>
      </c>
      <c r="B33" s="21" t="s">
        <v>430</v>
      </c>
      <c r="C33" t="s">
        <v>2135</v>
      </c>
      <c r="D33" t="s">
        <v>433</v>
      </c>
      <c r="G33" s="9">
        <v>0</v>
      </c>
      <c r="H33" s="9">
        <v>0</v>
      </c>
      <c r="I33" s="9">
        <v>0</v>
      </c>
      <c r="K33" s="9">
        <v>0</v>
      </c>
      <c r="L33" s="9">
        <v>0</v>
      </c>
      <c r="M33" s="9">
        <v>0</v>
      </c>
      <c r="O33" s="17" t="s">
        <v>992</v>
      </c>
      <c r="P33" s="9">
        <v>0</v>
      </c>
      <c r="Q33" s="9">
        <v>79.209999999999994</v>
      </c>
      <c r="R33" s="9">
        <v>73</v>
      </c>
      <c r="T33" s="9">
        <v>0</v>
      </c>
      <c r="U33" s="9">
        <v>0.21</v>
      </c>
      <c r="V33" s="9">
        <v>54.79</v>
      </c>
      <c r="X33" t="s">
        <v>431</v>
      </c>
      <c r="Y33" s="9">
        <v>0</v>
      </c>
      <c r="Z33" s="9">
        <v>79.239999999999995</v>
      </c>
      <c r="AA33" s="9">
        <v>71</v>
      </c>
      <c r="AC33" s="9">
        <v>0</v>
      </c>
      <c r="AD33" s="9">
        <v>0.21</v>
      </c>
      <c r="AE33" s="9">
        <v>52.11</v>
      </c>
      <c r="AH33" t="s">
        <v>431</v>
      </c>
      <c r="AL33" s="20">
        <v>1</v>
      </c>
      <c r="AM33" t="s">
        <v>2173</v>
      </c>
      <c r="AN33" t="s">
        <v>2172</v>
      </c>
      <c r="AP33" s="20">
        <v>1</v>
      </c>
      <c r="AR33" s="7" t="s">
        <v>431</v>
      </c>
    </row>
    <row r="34" spans="1:45" x14ac:dyDescent="0.2">
      <c r="A34" s="21" t="s">
        <v>1092</v>
      </c>
      <c r="B34" s="21" t="s">
        <v>434</v>
      </c>
      <c r="C34" t="s">
        <v>435</v>
      </c>
      <c r="D34" t="s">
        <v>436</v>
      </c>
      <c r="G34" s="9">
        <v>0</v>
      </c>
      <c r="H34" s="9">
        <v>0</v>
      </c>
      <c r="I34" s="9">
        <v>0</v>
      </c>
      <c r="K34" s="9">
        <v>0</v>
      </c>
      <c r="L34" s="9">
        <v>0</v>
      </c>
      <c r="M34" s="9">
        <v>0</v>
      </c>
      <c r="O34" s="17" t="s">
        <v>993</v>
      </c>
      <c r="P34" s="9">
        <v>91.46</v>
      </c>
      <c r="Q34" s="9">
        <v>95.33</v>
      </c>
      <c r="R34" s="9">
        <v>100</v>
      </c>
      <c r="T34" s="9">
        <v>16</v>
      </c>
      <c r="U34" s="9">
        <v>2.78</v>
      </c>
      <c r="V34" s="9">
        <v>84</v>
      </c>
      <c r="X34" t="s">
        <v>435</v>
      </c>
      <c r="Y34" s="9">
        <v>87.8</v>
      </c>
      <c r="Z34" s="9">
        <v>95.33</v>
      </c>
      <c r="AA34" s="9">
        <v>99</v>
      </c>
      <c r="AC34" s="9">
        <v>14.29</v>
      </c>
      <c r="AD34" s="9">
        <v>2.71</v>
      </c>
      <c r="AE34" s="9">
        <v>83.84</v>
      </c>
      <c r="AG34" t="s">
        <v>435</v>
      </c>
      <c r="AH34" t="s">
        <v>435</v>
      </c>
      <c r="AI34" t="s">
        <v>435</v>
      </c>
      <c r="AL34" s="20">
        <v>1</v>
      </c>
      <c r="AM34" t="s">
        <v>1110</v>
      </c>
      <c r="AP34" s="20">
        <v>1</v>
      </c>
      <c r="AQ34" s="7" t="s">
        <v>435</v>
      </c>
      <c r="AR34" s="7" t="s">
        <v>435</v>
      </c>
      <c r="AS34" s="7" t="s">
        <v>435</v>
      </c>
    </row>
    <row r="35" spans="1:45" x14ac:dyDescent="0.2">
      <c r="A35" s="21" t="s">
        <v>1092</v>
      </c>
      <c r="B35" s="21" t="s">
        <v>437</v>
      </c>
      <c r="C35" t="s">
        <v>438</v>
      </c>
      <c r="D35" t="s">
        <v>439</v>
      </c>
      <c r="G35" s="9">
        <v>0</v>
      </c>
      <c r="H35" s="9">
        <v>0</v>
      </c>
      <c r="I35" s="9">
        <v>0</v>
      </c>
      <c r="K35" s="9">
        <v>0</v>
      </c>
      <c r="L35" s="9">
        <v>0</v>
      </c>
      <c r="M35" s="9">
        <v>0</v>
      </c>
      <c r="O35" s="17" t="s">
        <v>996</v>
      </c>
      <c r="P35" s="9">
        <v>1.05</v>
      </c>
      <c r="Q35" s="9">
        <v>79.739999999999995</v>
      </c>
      <c r="R35" s="9">
        <v>41</v>
      </c>
      <c r="T35" s="9">
        <v>0</v>
      </c>
      <c r="U35" s="9">
        <v>14.7</v>
      </c>
      <c r="V35" s="9">
        <v>26.83</v>
      </c>
      <c r="X35" t="s">
        <v>438</v>
      </c>
      <c r="Y35" s="9">
        <v>9.58</v>
      </c>
      <c r="Z35" s="9">
        <v>80.63</v>
      </c>
      <c r="AA35" s="9">
        <v>38</v>
      </c>
      <c r="AC35" s="9">
        <v>5.45</v>
      </c>
      <c r="AD35" s="9">
        <v>15.48</v>
      </c>
      <c r="AE35" s="9">
        <v>34.21</v>
      </c>
      <c r="AH35" t="s">
        <v>438</v>
      </c>
      <c r="AL35" s="20">
        <v>1</v>
      </c>
      <c r="AM35" t="s">
        <v>2200</v>
      </c>
      <c r="AN35" t="s">
        <v>2172</v>
      </c>
      <c r="AP35" s="20">
        <v>1</v>
      </c>
      <c r="AR35" s="7"/>
    </row>
    <row r="36" spans="1:45" x14ac:dyDescent="0.2">
      <c r="A36" s="21" t="s">
        <v>1461</v>
      </c>
      <c r="B36" s="21" t="s">
        <v>1600</v>
      </c>
      <c r="C36" t="s">
        <v>1601</v>
      </c>
      <c r="D36" t="s">
        <v>1602</v>
      </c>
      <c r="F36" t="s">
        <v>1600</v>
      </c>
      <c r="G36" s="9">
        <v>42.68</v>
      </c>
      <c r="H36" s="9">
        <v>69.11</v>
      </c>
      <c r="I36" s="9">
        <v>75</v>
      </c>
      <c r="K36" s="9">
        <v>6.12</v>
      </c>
      <c r="L36" s="9">
        <v>45.38</v>
      </c>
      <c r="M36" s="9">
        <v>49.33</v>
      </c>
      <c r="O36" s="17" t="s">
        <v>1604</v>
      </c>
      <c r="P36" s="9">
        <v>42.68</v>
      </c>
      <c r="Q36" s="9">
        <v>69.11</v>
      </c>
      <c r="R36" s="9">
        <v>75</v>
      </c>
      <c r="T36" s="9">
        <v>6.12</v>
      </c>
      <c r="U36" s="9">
        <v>45.52</v>
      </c>
      <c r="V36" s="9">
        <v>49.33</v>
      </c>
      <c r="X36" t="s">
        <v>1603</v>
      </c>
      <c r="Y36" s="9">
        <v>42.68</v>
      </c>
      <c r="Z36" s="9">
        <v>68.77</v>
      </c>
      <c r="AA36" s="9">
        <v>75</v>
      </c>
      <c r="AC36" s="9">
        <v>6.12</v>
      </c>
      <c r="AD36" s="9">
        <v>32.79</v>
      </c>
      <c r="AE36" s="9">
        <v>46.67</v>
      </c>
      <c r="AG36" t="s">
        <v>1600</v>
      </c>
      <c r="AK36" t="s">
        <v>2136</v>
      </c>
      <c r="AL36" s="20">
        <v>1</v>
      </c>
      <c r="AM36" t="s">
        <v>2183</v>
      </c>
      <c r="AN36" t="s">
        <v>2172</v>
      </c>
      <c r="AP36" s="20">
        <v>1</v>
      </c>
      <c r="AQ36" s="7"/>
    </row>
    <row r="37" spans="1:45" x14ac:dyDescent="0.2">
      <c r="A37" s="21" t="s">
        <v>1093</v>
      </c>
      <c r="B37" s="21" t="s">
        <v>104</v>
      </c>
      <c r="C37" t="s">
        <v>106</v>
      </c>
      <c r="D37" t="s">
        <v>107</v>
      </c>
      <c r="F37" s="2" t="s">
        <v>755</v>
      </c>
      <c r="G37" s="9">
        <v>82.58</v>
      </c>
      <c r="H37" s="9">
        <v>7.0000000000000007E-2</v>
      </c>
      <c r="I37" s="9">
        <v>88</v>
      </c>
      <c r="K37" s="9">
        <v>1.9</v>
      </c>
      <c r="L37" s="9">
        <v>0</v>
      </c>
      <c r="M37" s="9">
        <v>19.32</v>
      </c>
      <c r="O37" s="28" t="s">
        <v>885</v>
      </c>
      <c r="P37" s="9">
        <v>83.45</v>
      </c>
      <c r="Q37" s="9">
        <v>0.83</v>
      </c>
      <c r="R37" s="9">
        <v>89</v>
      </c>
      <c r="T37" s="9">
        <v>2.92</v>
      </c>
      <c r="U37" s="9">
        <v>4</v>
      </c>
      <c r="V37" s="9">
        <v>20.22</v>
      </c>
      <c r="X37" t="s">
        <v>105</v>
      </c>
      <c r="Y37" s="9">
        <v>82.58</v>
      </c>
      <c r="Z37" s="9">
        <v>0</v>
      </c>
      <c r="AA37" s="9">
        <v>89</v>
      </c>
      <c r="AC37" s="9">
        <v>1.9</v>
      </c>
      <c r="AD37" s="9">
        <v>0</v>
      </c>
      <c r="AE37" s="9">
        <v>20.22</v>
      </c>
      <c r="AG37" t="s">
        <v>105</v>
      </c>
      <c r="AL37" s="20">
        <v>1</v>
      </c>
      <c r="AM37" t="s">
        <v>2173</v>
      </c>
      <c r="AN37" t="s">
        <v>2172</v>
      </c>
      <c r="AP37" s="20">
        <v>1</v>
      </c>
      <c r="AQ37" s="7" t="s">
        <v>105</v>
      </c>
    </row>
    <row r="38" spans="1:45" x14ac:dyDescent="0.2">
      <c r="A38" s="21" t="s">
        <v>1092</v>
      </c>
      <c r="B38" s="21" t="s">
        <v>440</v>
      </c>
      <c r="C38" t="s">
        <v>442</v>
      </c>
      <c r="D38" t="s">
        <v>443</v>
      </c>
      <c r="G38" s="9">
        <v>0</v>
      </c>
      <c r="H38" s="9">
        <v>0</v>
      </c>
      <c r="I38" s="9">
        <v>0</v>
      </c>
      <c r="K38" s="9">
        <v>0</v>
      </c>
      <c r="L38" s="9">
        <v>0</v>
      </c>
      <c r="M38" s="9">
        <v>0</v>
      </c>
      <c r="O38" s="17" t="s">
        <v>997</v>
      </c>
      <c r="P38" s="9">
        <v>0.52</v>
      </c>
      <c r="Q38" s="9">
        <v>93.64</v>
      </c>
      <c r="R38" s="9">
        <v>49</v>
      </c>
      <c r="T38" s="9">
        <v>0</v>
      </c>
      <c r="U38" s="9">
        <v>4.28</v>
      </c>
      <c r="V38" s="9">
        <v>65.31</v>
      </c>
      <c r="X38" t="s">
        <v>441</v>
      </c>
      <c r="Y38" s="9">
        <v>36.93</v>
      </c>
      <c r="Z38" s="9">
        <v>94.87</v>
      </c>
      <c r="AA38" s="9">
        <v>79</v>
      </c>
      <c r="AC38" s="9">
        <v>16.98</v>
      </c>
      <c r="AD38" s="9">
        <v>25.79</v>
      </c>
      <c r="AE38" s="9">
        <v>75.95</v>
      </c>
      <c r="AH38" s="17" t="s">
        <v>997</v>
      </c>
      <c r="AK38" t="s">
        <v>2137</v>
      </c>
      <c r="AL38" s="20">
        <v>1</v>
      </c>
      <c r="AM38" t="s">
        <v>2173</v>
      </c>
      <c r="AN38" t="s">
        <v>2172</v>
      </c>
      <c r="AP38" s="20">
        <v>1</v>
      </c>
      <c r="AR38" s="8" t="s">
        <v>997</v>
      </c>
    </row>
    <row r="39" spans="1:45" x14ac:dyDescent="0.2">
      <c r="A39" s="21" t="s">
        <v>1092</v>
      </c>
      <c r="B39" s="21" t="s">
        <v>444</v>
      </c>
      <c r="C39" t="s">
        <v>446</v>
      </c>
      <c r="D39" t="s">
        <v>447</v>
      </c>
      <c r="G39" s="9">
        <v>0</v>
      </c>
      <c r="H39" s="9">
        <v>0</v>
      </c>
      <c r="I39" s="9">
        <v>0</v>
      </c>
      <c r="K39" s="9">
        <v>0</v>
      </c>
      <c r="L39" s="9">
        <v>0</v>
      </c>
      <c r="M39" s="9">
        <v>0</v>
      </c>
      <c r="O39" s="17" t="s">
        <v>999</v>
      </c>
      <c r="P39" s="9">
        <v>0.17</v>
      </c>
      <c r="Q39" s="9">
        <v>96.92</v>
      </c>
      <c r="R39" s="9">
        <v>89</v>
      </c>
      <c r="T39" s="9">
        <v>0</v>
      </c>
      <c r="U39" s="9">
        <v>1.3</v>
      </c>
      <c r="V39" s="9">
        <v>52.81</v>
      </c>
      <c r="X39" t="s">
        <v>445</v>
      </c>
      <c r="Y39" s="9">
        <v>0.17</v>
      </c>
      <c r="Z39" s="9">
        <v>96.95</v>
      </c>
      <c r="AA39" s="9">
        <v>89</v>
      </c>
      <c r="AC39" s="9">
        <v>0</v>
      </c>
      <c r="AD39" s="9">
        <v>1.2</v>
      </c>
      <c r="AE39" s="9">
        <v>52.81</v>
      </c>
      <c r="AH39" t="s">
        <v>445</v>
      </c>
      <c r="AL39" s="20">
        <v>1</v>
      </c>
      <c r="AM39" t="s">
        <v>2173</v>
      </c>
      <c r="AN39" t="s">
        <v>2172</v>
      </c>
      <c r="AP39" s="20">
        <v>1</v>
      </c>
      <c r="AR39" s="7" t="s">
        <v>445</v>
      </c>
    </row>
    <row r="40" spans="1:45" x14ac:dyDescent="0.2">
      <c r="A40" s="21" t="s">
        <v>1335</v>
      </c>
      <c r="B40" s="21" t="s">
        <v>1338</v>
      </c>
      <c r="C40" t="s">
        <v>1824</v>
      </c>
      <c r="D40" t="s">
        <v>1339</v>
      </c>
      <c r="F40" t="s">
        <v>1343</v>
      </c>
      <c r="G40" s="9">
        <v>52.26</v>
      </c>
      <c r="H40" s="9">
        <v>82.72</v>
      </c>
      <c r="I40" s="9">
        <v>62</v>
      </c>
      <c r="K40" s="9">
        <v>2.33</v>
      </c>
      <c r="L40" s="9">
        <v>2.8</v>
      </c>
      <c r="M40" s="9">
        <v>45.16</v>
      </c>
      <c r="O40" s="17" t="s">
        <v>1338</v>
      </c>
      <c r="P40" s="9">
        <v>52.61</v>
      </c>
      <c r="Q40" s="9">
        <v>82.75</v>
      </c>
      <c r="R40" s="9">
        <v>64</v>
      </c>
      <c r="T40" s="9">
        <v>2.3199999999999998</v>
      </c>
      <c r="U40" s="9">
        <v>2.88</v>
      </c>
      <c r="V40" s="9">
        <v>45.31</v>
      </c>
      <c r="X40" t="s">
        <v>1340</v>
      </c>
      <c r="Y40" s="9">
        <v>52.44</v>
      </c>
      <c r="Z40" s="9">
        <v>82.75</v>
      </c>
      <c r="AA40" s="9">
        <v>63</v>
      </c>
      <c r="AC40" s="9">
        <v>3.32</v>
      </c>
      <c r="AD40" s="9">
        <v>2.84</v>
      </c>
      <c r="AE40" s="9">
        <v>46.03</v>
      </c>
      <c r="AG40" s="17" t="s">
        <v>1338</v>
      </c>
      <c r="AH40" s="17" t="s">
        <v>1338</v>
      </c>
      <c r="AI40" s="17" t="s">
        <v>1338</v>
      </c>
      <c r="AL40" s="20">
        <v>1</v>
      </c>
      <c r="AM40" t="s">
        <v>2175</v>
      </c>
      <c r="AN40" t="s">
        <v>2172</v>
      </c>
      <c r="AP40" s="20">
        <v>1</v>
      </c>
      <c r="AQ40" s="8" t="s">
        <v>1338</v>
      </c>
      <c r="AR40" s="8" t="s">
        <v>1338</v>
      </c>
      <c r="AS40" s="8" t="s">
        <v>1338</v>
      </c>
    </row>
    <row r="41" spans="1:45" x14ac:dyDescent="0.2">
      <c r="A41" s="21" t="s">
        <v>1093</v>
      </c>
      <c r="B41" s="21" t="s">
        <v>108</v>
      </c>
      <c r="C41" t="s">
        <v>110</v>
      </c>
      <c r="D41" t="s">
        <v>111</v>
      </c>
      <c r="F41" t="s">
        <v>756</v>
      </c>
      <c r="G41" s="9">
        <v>89.9</v>
      </c>
      <c r="H41" s="9">
        <v>2.12</v>
      </c>
      <c r="I41" s="9">
        <v>0</v>
      </c>
      <c r="K41" s="9">
        <v>2.13</v>
      </c>
      <c r="L41" s="9">
        <v>1.56</v>
      </c>
      <c r="M41" s="9">
        <v>0</v>
      </c>
      <c r="O41" s="17" t="s">
        <v>886</v>
      </c>
      <c r="P41" s="9">
        <v>90.24</v>
      </c>
      <c r="Q41" s="9">
        <v>2.75</v>
      </c>
      <c r="R41" s="9">
        <v>12</v>
      </c>
      <c r="T41" s="9">
        <v>2.7</v>
      </c>
      <c r="U41" s="9">
        <v>3.61</v>
      </c>
      <c r="V41" s="9">
        <v>16.670000000000002</v>
      </c>
      <c r="X41" t="s">
        <v>109</v>
      </c>
      <c r="Y41" s="9">
        <v>89.9</v>
      </c>
      <c r="Z41" s="9">
        <v>6.13</v>
      </c>
      <c r="AA41" s="9">
        <v>0</v>
      </c>
      <c r="AC41" s="9">
        <v>2.33</v>
      </c>
      <c r="AD41" s="9">
        <v>2.16</v>
      </c>
      <c r="AE41" s="9">
        <v>0</v>
      </c>
      <c r="AG41" t="s">
        <v>756</v>
      </c>
      <c r="AL41" s="20">
        <v>1</v>
      </c>
      <c r="AM41" t="s">
        <v>2187</v>
      </c>
      <c r="AN41" t="s">
        <v>2172</v>
      </c>
      <c r="AP41" s="20">
        <v>1</v>
      </c>
      <c r="AQ41" s="7" t="s">
        <v>756</v>
      </c>
    </row>
    <row r="42" spans="1:45" x14ac:dyDescent="0.2">
      <c r="A42" s="21" t="s">
        <v>1092</v>
      </c>
      <c r="B42" s="21" t="s">
        <v>448</v>
      </c>
      <c r="C42" t="s">
        <v>450</v>
      </c>
      <c r="D42" t="s">
        <v>451</v>
      </c>
      <c r="G42" s="9">
        <v>0</v>
      </c>
      <c r="H42" s="9">
        <v>0</v>
      </c>
      <c r="I42" s="9">
        <v>0</v>
      </c>
      <c r="K42" s="9">
        <v>0</v>
      </c>
      <c r="L42" s="9">
        <v>0</v>
      </c>
      <c r="M42" s="9">
        <v>0</v>
      </c>
      <c r="O42" s="17" t="s">
        <v>1001</v>
      </c>
      <c r="P42" s="9">
        <v>0</v>
      </c>
      <c r="Q42" s="9">
        <v>77.45</v>
      </c>
      <c r="R42" s="9">
        <v>43</v>
      </c>
      <c r="T42" s="9">
        <v>0</v>
      </c>
      <c r="U42" s="9">
        <v>1.41</v>
      </c>
      <c r="V42" s="9">
        <v>32.56</v>
      </c>
      <c r="X42" t="s">
        <v>449</v>
      </c>
      <c r="Y42" s="9">
        <v>0.17</v>
      </c>
      <c r="Z42" s="9">
        <v>77.42</v>
      </c>
      <c r="AA42" s="9">
        <v>39</v>
      </c>
      <c r="AC42" s="9">
        <v>0</v>
      </c>
      <c r="AD42" s="9">
        <v>1.37</v>
      </c>
      <c r="AE42" s="9">
        <v>25.64</v>
      </c>
      <c r="AH42" t="s">
        <v>449</v>
      </c>
      <c r="AL42" s="20">
        <v>1</v>
      </c>
      <c r="AM42" t="s">
        <v>2173</v>
      </c>
      <c r="AN42" t="s">
        <v>2172</v>
      </c>
      <c r="AP42" s="20">
        <v>1</v>
      </c>
      <c r="AR42" s="7" t="s">
        <v>449</v>
      </c>
    </row>
    <row r="43" spans="1:45" x14ac:dyDescent="0.2">
      <c r="A43" s="21" t="s">
        <v>1335</v>
      </c>
      <c r="B43" s="21" t="s">
        <v>1434</v>
      </c>
      <c r="C43" t="s">
        <v>1826</v>
      </c>
      <c r="D43" t="s">
        <v>1435</v>
      </c>
      <c r="F43" t="s">
        <v>2064</v>
      </c>
      <c r="G43" s="9">
        <v>36.590000000000003</v>
      </c>
      <c r="H43" s="9">
        <v>27.98</v>
      </c>
      <c r="I43" s="9">
        <v>2</v>
      </c>
      <c r="K43" s="9">
        <v>10.95</v>
      </c>
      <c r="L43" s="9">
        <v>6.86</v>
      </c>
      <c r="M43" s="9">
        <v>50</v>
      </c>
      <c r="O43" s="17" t="s">
        <v>1434</v>
      </c>
      <c r="P43" s="9">
        <v>34.49</v>
      </c>
      <c r="Q43" s="9">
        <v>26.42</v>
      </c>
      <c r="R43" s="9">
        <v>2</v>
      </c>
      <c r="T43" s="9">
        <v>4.04</v>
      </c>
      <c r="U43" s="9">
        <v>8.02</v>
      </c>
      <c r="V43" s="9">
        <v>50</v>
      </c>
      <c r="X43" t="s">
        <v>1436</v>
      </c>
      <c r="Y43" s="9">
        <v>63.41</v>
      </c>
      <c r="Z43" s="9">
        <v>51.69</v>
      </c>
      <c r="AA43" s="9">
        <v>17</v>
      </c>
      <c r="AC43" s="9">
        <v>42.31</v>
      </c>
      <c r="AD43" s="9">
        <v>31.58</v>
      </c>
      <c r="AE43" s="9">
        <v>29.41</v>
      </c>
      <c r="AK43" t="s">
        <v>2133</v>
      </c>
      <c r="AL43" s="20">
        <v>1</v>
      </c>
      <c r="AP43" s="20">
        <v>1</v>
      </c>
    </row>
    <row r="44" spans="1:45" x14ac:dyDescent="0.2">
      <c r="A44" s="21" t="s">
        <v>1335</v>
      </c>
      <c r="B44" s="21" t="s">
        <v>1434</v>
      </c>
      <c r="C44" t="s">
        <v>1826</v>
      </c>
      <c r="D44" t="s">
        <v>1435</v>
      </c>
      <c r="F44" t="s">
        <v>2065</v>
      </c>
      <c r="G44" s="9">
        <v>2.61</v>
      </c>
      <c r="H44" s="9">
        <v>0.73</v>
      </c>
      <c r="I44" s="9">
        <v>0</v>
      </c>
      <c r="K44" s="9">
        <v>20</v>
      </c>
      <c r="L44" s="9">
        <v>4.55</v>
      </c>
      <c r="M44" s="9">
        <v>0</v>
      </c>
      <c r="O44" s="17" t="s">
        <v>1434</v>
      </c>
      <c r="P44" s="9">
        <v>34.49</v>
      </c>
      <c r="Q44" s="9">
        <v>26.42</v>
      </c>
      <c r="R44" s="9">
        <v>2</v>
      </c>
      <c r="T44" s="9">
        <v>4.04</v>
      </c>
      <c r="U44" s="9">
        <v>8.02</v>
      </c>
      <c r="V44" s="9">
        <v>50</v>
      </c>
      <c r="X44" t="s">
        <v>1436</v>
      </c>
      <c r="Y44" s="9">
        <v>63.41</v>
      </c>
      <c r="Z44" s="9">
        <v>51.69</v>
      </c>
      <c r="AA44" s="9">
        <v>17</v>
      </c>
      <c r="AC44" s="9">
        <v>42.31</v>
      </c>
      <c r="AD44" s="9">
        <v>31.58</v>
      </c>
      <c r="AE44" s="9">
        <v>29.41</v>
      </c>
      <c r="AK44" t="s">
        <v>2133</v>
      </c>
      <c r="AL44" s="20">
        <v>1</v>
      </c>
      <c r="AP44" s="20">
        <v>1</v>
      </c>
    </row>
    <row r="45" spans="1:45" x14ac:dyDescent="0.2">
      <c r="A45" s="21" t="s">
        <v>1092</v>
      </c>
      <c r="B45" s="21" t="s">
        <v>452</v>
      </c>
      <c r="C45" t="s">
        <v>454</v>
      </c>
      <c r="D45" t="s">
        <v>455</v>
      </c>
      <c r="G45" s="9">
        <v>0</v>
      </c>
      <c r="H45" s="9">
        <v>0</v>
      </c>
      <c r="I45" s="9">
        <v>0</v>
      </c>
      <c r="K45" s="9">
        <v>0</v>
      </c>
      <c r="L45" s="9">
        <v>0</v>
      </c>
      <c r="M45" s="9">
        <v>0</v>
      </c>
      <c r="O45" s="17" t="s">
        <v>1002</v>
      </c>
      <c r="P45" s="9">
        <v>0</v>
      </c>
      <c r="Q45" s="9">
        <v>91.62</v>
      </c>
      <c r="R45" s="9">
        <v>73</v>
      </c>
      <c r="T45" s="9">
        <v>0</v>
      </c>
      <c r="U45" s="9">
        <v>0.47</v>
      </c>
      <c r="V45" s="9">
        <v>47.95</v>
      </c>
      <c r="X45" t="s">
        <v>453</v>
      </c>
      <c r="Y45" s="9">
        <v>0</v>
      </c>
      <c r="Z45" s="9">
        <v>91.59</v>
      </c>
      <c r="AA45" s="9">
        <v>72</v>
      </c>
      <c r="AC45" s="9">
        <v>0</v>
      </c>
      <c r="AD45" s="9">
        <v>0.47</v>
      </c>
      <c r="AE45" s="9">
        <v>45.83</v>
      </c>
      <c r="AH45" t="s">
        <v>453</v>
      </c>
      <c r="AL45" s="20">
        <v>1</v>
      </c>
      <c r="AM45" t="s">
        <v>2173</v>
      </c>
      <c r="AN45" t="s">
        <v>2172</v>
      </c>
      <c r="AP45" s="20">
        <v>1</v>
      </c>
      <c r="AR45" s="7" t="s">
        <v>453</v>
      </c>
    </row>
    <row r="46" spans="1:45" x14ac:dyDescent="0.2">
      <c r="A46" s="21" t="s">
        <v>1092</v>
      </c>
      <c r="B46" s="21" t="s">
        <v>456</v>
      </c>
      <c r="C46" t="s">
        <v>458</v>
      </c>
      <c r="D46" t="s">
        <v>459</v>
      </c>
      <c r="G46" s="9">
        <v>0</v>
      </c>
      <c r="H46" s="9">
        <v>0</v>
      </c>
      <c r="I46" s="9">
        <v>0</v>
      </c>
      <c r="K46" s="9">
        <v>0</v>
      </c>
      <c r="L46" s="9">
        <v>0</v>
      </c>
      <c r="M46" s="9">
        <v>0</v>
      </c>
      <c r="O46" s="17" t="s">
        <v>1004</v>
      </c>
      <c r="P46" s="9">
        <v>0</v>
      </c>
      <c r="Q46" s="9">
        <v>96.03</v>
      </c>
      <c r="R46" s="9">
        <v>65</v>
      </c>
      <c r="T46" s="9">
        <v>0</v>
      </c>
      <c r="U46" s="9">
        <v>0.28000000000000003</v>
      </c>
      <c r="V46" s="9">
        <v>46.15</v>
      </c>
      <c r="X46" t="s">
        <v>457</v>
      </c>
      <c r="Y46" s="9">
        <v>0</v>
      </c>
      <c r="Z46" s="9">
        <v>95.17</v>
      </c>
      <c r="AA46" s="9">
        <v>62</v>
      </c>
      <c r="AC46" s="9">
        <v>0</v>
      </c>
      <c r="AD46" s="9">
        <v>0.24</v>
      </c>
      <c r="AE46" s="9">
        <v>43.55</v>
      </c>
      <c r="AH46" t="s">
        <v>457</v>
      </c>
      <c r="AL46" s="20">
        <v>1</v>
      </c>
      <c r="AM46" t="s">
        <v>2173</v>
      </c>
      <c r="AN46" t="s">
        <v>2172</v>
      </c>
      <c r="AP46" s="20">
        <v>1</v>
      </c>
      <c r="AR46" s="7" t="s">
        <v>457</v>
      </c>
    </row>
    <row r="47" spans="1:45" x14ac:dyDescent="0.2">
      <c r="A47" s="21" t="s">
        <v>1092</v>
      </c>
      <c r="B47" s="21" t="s">
        <v>460</v>
      </c>
      <c r="C47" t="s">
        <v>462</v>
      </c>
      <c r="D47" t="s">
        <v>463</v>
      </c>
      <c r="G47" s="9">
        <v>0</v>
      </c>
      <c r="H47" s="9">
        <v>0</v>
      </c>
      <c r="I47" s="9">
        <v>0</v>
      </c>
      <c r="K47" s="9">
        <v>0</v>
      </c>
      <c r="L47" s="9">
        <v>0</v>
      </c>
      <c r="M47" s="9">
        <v>0</v>
      </c>
      <c r="O47" s="17" t="s">
        <v>1005</v>
      </c>
      <c r="P47" s="9">
        <v>0.35</v>
      </c>
      <c r="Q47" s="9">
        <v>96.62</v>
      </c>
      <c r="R47" s="9">
        <v>74</v>
      </c>
      <c r="T47" s="9">
        <v>0</v>
      </c>
      <c r="U47" s="9">
        <v>1.82</v>
      </c>
      <c r="V47" s="9">
        <v>64.86</v>
      </c>
      <c r="X47" t="s">
        <v>461</v>
      </c>
      <c r="Y47" s="9">
        <v>0.35</v>
      </c>
      <c r="Z47" s="9">
        <v>96.42</v>
      </c>
      <c r="AA47" s="9">
        <v>74</v>
      </c>
      <c r="AC47" s="9">
        <v>0</v>
      </c>
      <c r="AD47" s="9">
        <v>1.79</v>
      </c>
      <c r="AE47" s="9">
        <v>59.46</v>
      </c>
      <c r="AH47" t="s">
        <v>461</v>
      </c>
      <c r="AL47" s="20">
        <v>1</v>
      </c>
      <c r="AM47" t="s">
        <v>2173</v>
      </c>
      <c r="AN47" t="s">
        <v>2172</v>
      </c>
      <c r="AP47" s="20">
        <v>1</v>
      </c>
      <c r="AR47" s="7" t="s">
        <v>461</v>
      </c>
    </row>
    <row r="48" spans="1:45" x14ac:dyDescent="0.2">
      <c r="A48" s="21" t="s">
        <v>1092</v>
      </c>
      <c r="B48" s="21" t="s">
        <v>464</v>
      </c>
      <c r="C48" t="s">
        <v>466</v>
      </c>
      <c r="D48" t="s">
        <v>467</v>
      </c>
      <c r="G48" s="9">
        <v>0</v>
      </c>
      <c r="H48" s="9">
        <v>0</v>
      </c>
      <c r="I48" s="9">
        <v>0</v>
      </c>
      <c r="K48" s="9">
        <v>0</v>
      </c>
      <c r="L48" s="9">
        <v>0</v>
      </c>
      <c r="M48" s="9">
        <v>0</v>
      </c>
      <c r="O48" s="17" t="s">
        <v>1006</v>
      </c>
      <c r="P48" s="9">
        <v>8.89</v>
      </c>
      <c r="Q48" s="9">
        <v>90.7</v>
      </c>
      <c r="R48" s="9">
        <v>92</v>
      </c>
      <c r="T48" s="9">
        <v>7.84</v>
      </c>
      <c r="U48" s="9">
        <v>71.12</v>
      </c>
      <c r="V48" s="9">
        <v>91.3</v>
      </c>
      <c r="X48" t="s">
        <v>465</v>
      </c>
      <c r="Y48" s="9">
        <v>8.89</v>
      </c>
      <c r="Z48" s="9">
        <v>90.36</v>
      </c>
      <c r="AA48" s="9">
        <v>92</v>
      </c>
      <c r="AC48" s="9">
        <v>5.88</v>
      </c>
      <c r="AD48" s="9">
        <v>71.12</v>
      </c>
      <c r="AE48" s="9">
        <v>88.04</v>
      </c>
      <c r="AK48" t="s">
        <v>2138</v>
      </c>
      <c r="AL48" s="20">
        <v>1</v>
      </c>
      <c r="AP48" s="20">
        <v>1</v>
      </c>
    </row>
    <row r="49" spans="1:45" x14ac:dyDescent="0.2">
      <c r="A49" s="21" t="s">
        <v>1335</v>
      </c>
      <c r="B49" s="21" t="s">
        <v>1385</v>
      </c>
      <c r="C49" t="s">
        <v>1827</v>
      </c>
      <c r="D49" t="s">
        <v>1386</v>
      </c>
      <c r="F49" t="s">
        <v>1387</v>
      </c>
      <c r="G49" s="9">
        <v>33.28</v>
      </c>
      <c r="H49" s="9">
        <v>55.26</v>
      </c>
      <c r="I49" s="9">
        <v>56</v>
      </c>
      <c r="K49" s="9">
        <v>3.14</v>
      </c>
      <c r="L49" s="9">
        <v>43.44</v>
      </c>
      <c r="M49" s="9">
        <v>39.29</v>
      </c>
      <c r="O49" s="17" t="s">
        <v>1385</v>
      </c>
      <c r="P49" s="9">
        <v>32.4</v>
      </c>
      <c r="Q49" s="9">
        <v>38.61</v>
      </c>
      <c r="R49" s="9">
        <v>59</v>
      </c>
      <c r="T49" s="9">
        <v>3.23</v>
      </c>
      <c r="U49" s="9">
        <v>0.77</v>
      </c>
      <c r="V49" s="9">
        <v>32.200000000000003</v>
      </c>
      <c r="X49" t="s">
        <v>1388</v>
      </c>
      <c r="Y49" s="9">
        <v>34.15</v>
      </c>
      <c r="Z49" s="9">
        <v>38.869999999999997</v>
      </c>
      <c r="AA49" s="9">
        <v>57</v>
      </c>
      <c r="AC49" s="9">
        <v>6.63</v>
      </c>
      <c r="AD49" s="9">
        <v>3.41</v>
      </c>
      <c r="AE49" s="9">
        <v>33.33</v>
      </c>
      <c r="AK49" t="s">
        <v>2132</v>
      </c>
      <c r="AL49" s="20">
        <v>1</v>
      </c>
      <c r="AP49" s="20">
        <v>1</v>
      </c>
    </row>
    <row r="50" spans="1:45" x14ac:dyDescent="0.2">
      <c r="A50" s="21" t="s">
        <v>1092</v>
      </c>
      <c r="B50" s="21" t="s">
        <v>468</v>
      </c>
      <c r="C50" t="s">
        <v>470</v>
      </c>
      <c r="D50" t="s">
        <v>471</v>
      </c>
      <c r="F50" t="s">
        <v>1007</v>
      </c>
      <c r="G50" s="9">
        <v>39.020000000000003</v>
      </c>
      <c r="H50" s="9">
        <v>93.48</v>
      </c>
      <c r="I50" s="9">
        <v>15</v>
      </c>
      <c r="K50" s="9">
        <v>1.34</v>
      </c>
      <c r="L50" s="9">
        <v>14.88</v>
      </c>
      <c r="M50" s="9">
        <v>20</v>
      </c>
      <c r="O50" s="17" t="s">
        <v>1639</v>
      </c>
      <c r="P50" s="9">
        <v>39.9</v>
      </c>
      <c r="Q50" s="9">
        <v>94.01</v>
      </c>
      <c r="R50" s="9">
        <v>16</v>
      </c>
      <c r="T50" s="9">
        <v>5.24</v>
      </c>
      <c r="U50" s="9">
        <v>11.2</v>
      </c>
      <c r="V50" s="9">
        <v>18.75</v>
      </c>
      <c r="X50" t="s">
        <v>469</v>
      </c>
      <c r="Y50" s="9">
        <v>39.549999999999997</v>
      </c>
      <c r="Z50" s="9">
        <v>93.87</v>
      </c>
      <c r="AA50" s="9">
        <v>15</v>
      </c>
      <c r="AC50" s="9">
        <v>2.2000000000000002</v>
      </c>
      <c r="AD50" s="9">
        <v>12.87</v>
      </c>
      <c r="AE50" s="9">
        <v>20</v>
      </c>
      <c r="AH50" t="s">
        <v>469</v>
      </c>
      <c r="AL50" s="20">
        <v>1</v>
      </c>
      <c r="AM50" t="s">
        <v>2210</v>
      </c>
      <c r="AN50" t="s">
        <v>2172</v>
      </c>
      <c r="AP50" s="20">
        <v>1</v>
      </c>
      <c r="AR50" s="7"/>
    </row>
    <row r="51" spans="1:45" x14ac:dyDescent="0.2">
      <c r="A51" s="21" t="s">
        <v>1461</v>
      </c>
      <c r="B51" s="21" t="s">
        <v>1465</v>
      </c>
      <c r="C51" t="s">
        <v>1829</v>
      </c>
      <c r="D51" t="s">
        <v>1466</v>
      </c>
      <c r="F51" t="s">
        <v>1465</v>
      </c>
      <c r="G51" s="9">
        <v>71.599999999999994</v>
      </c>
      <c r="H51" s="9">
        <v>78.61</v>
      </c>
      <c r="I51" s="9">
        <v>93</v>
      </c>
      <c r="K51" s="9">
        <v>16.55</v>
      </c>
      <c r="L51" s="9">
        <v>9.6</v>
      </c>
      <c r="M51" s="9">
        <v>80.650000000000006</v>
      </c>
      <c r="O51" s="17" t="s">
        <v>1469</v>
      </c>
      <c r="P51" s="9">
        <v>70.209999999999994</v>
      </c>
      <c r="Q51" s="9">
        <v>72.05</v>
      </c>
      <c r="R51" s="9">
        <v>86</v>
      </c>
      <c r="T51" s="9">
        <v>5.96</v>
      </c>
      <c r="U51" s="9">
        <v>4.78</v>
      </c>
      <c r="V51" s="9">
        <v>33.72</v>
      </c>
      <c r="X51" t="s">
        <v>2067</v>
      </c>
      <c r="Y51" s="9">
        <v>11.67</v>
      </c>
      <c r="Z51" s="9">
        <v>7.09</v>
      </c>
      <c r="AA51" s="9">
        <v>77</v>
      </c>
      <c r="AC51" s="9">
        <v>1.49</v>
      </c>
      <c r="AD51" s="9">
        <v>2.34</v>
      </c>
      <c r="AE51" s="9">
        <v>33.770000000000003</v>
      </c>
      <c r="AG51" s="17" t="s">
        <v>1469</v>
      </c>
      <c r="AH51" s="17" t="s">
        <v>1469</v>
      </c>
      <c r="AI51" s="17" t="s">
        <v>1469</v>
      </c>
      <c r="AL51" s="20">
        <v>1</v>
      </c>
      <c r="AM51" t="s">
        <v>2172</v>
      </c>
      <c r="AN51" t="s">
        <v>2172</v>
      </c>
      <c r="AP51" s="20">
        <v>1</v>
      </c>
      <c r="AQ51" s="8"/>
      <c r="AR51" s="8"/>
      <c r="AS51" s="8"/>
    </row>
    <row r="52" spans="1:45" x14ac:dyDescent="0.2">
      <c r="A52" s="21" t="s">
        <v>1461</v>
      </c>
      <c r="B52" s="21" t="s">
        <v>1465</v>
      </c>
      <c r="C52" t="s">
        <v>1829</v>
      </c>
      <c r="D52" t="s">
        <v>1466</v>
      </c>
      <c r="F52" t="s">
        <v>1465</v>
      </c>
      <c r="G52" s="9">
        <v>71.599999999999994</v>
      </c>
      <c r="H52" s="9">
        <v>78.61</v>
      </c>
      <c r="I52" s="9">
        <v>93</v>
      </c>
      <c r="K52" s="9">
        <v>16.55</v>
      </c>
      <c r="L52" s="9">
        <v>9.6</v>
      </c>
      <c r="M52" s="9">
        <v>80.650000000000006</v>
      </c>
      <c r="O52" s="17" t="s">
        <v>1469</v>
      </c>
      <c r="P52" s="9">
        <v>70.209999999999994</v>
      </c>
      <c r="Q52" s="9">
        <v>72.05</v>
      </c>
      <c r="R52" s="9">
        <v>86</v>
      </c>
      <c r="T52" s="9">
        <v>5.96</v>
      </c>
      <c r="U52" s="9">
        <v>4.78</v>
      </c>
      <c r="V52" s="9">
        <v>33.72</v>
      </c>
      <c r="X52" t="s">
        <v>2068</v>
      </c>
      <c r="Y52" s="9">
        <v>70.209999999999994</v>
      </c>
      <c r="Z52" s="9">
        <v>78.010000000000005</v>
      </c>
      <c r="AA52" s="9">
        <v>86</v>
      </c>
      <c r="AC52" s="9">
        <v>5.46</v>
      </c>
      <c r="AD52" s="9">
        <v>3.82</v>
      </c>
      <c r="AE52" s="9">
        <v>33.72</v>
      </c>
      <c r="AL52" s="20">
        <v>1</v>
      </c>
      <c r="AP52" s="20">
        <v>1</v>
      </c>
    </row>
    <row r="53" spans="1:45" x14ac:dyDescent="0.2">
      <c r="A53" s="21" t="s">
        <v>1461</v>
      </c>
      <c r="B53" s="21" t="s">
        <v>1496</v>
      </c>
      <c r="C53" t="s">
        <v>1497</v>
      </c>
      <c r="D53" t="s">
        <v>1498</v>
      </c>
      <c r="F53" t="s">
        <v>1496</v>
      </c>
      <c r="G53" s="9">
        <v>25.78</v>
      </c>
      <c r="H53" s="9">
        <v>34.74</v>
      </c>
      <c r="I53" s="9">
        <v>42</v>
      </c>
      <c r="K53" s="9">
        <v>8.7799999999999994</v>
      </c>
      <c r="L53" s="9">
        <v>16.11</v>
      </c>
      <c r="M53" s="9">
        <v>30.95</v>
      </c>
      <c r="O53" s="17" t="s">
        <v>1500</v>
      </c>
      <c r="P53" s="9">
        <v>35.89</v>
      </c>
      <c r="Q53" s="9">
        <v>37.450000000000003</v>
      </c>
      <c r="R53" s="9">
        <v>47</v>
      </c>
      <c r="T53" s="9">
        <v>9.7100000000000009</v>
      </c>
      <c r="U53" s="9">
        <v>17.86</v>
      </c>
      <c r="V53" s="9">
        <v>31.91</v>
      </c>
      <c r="X53" t="s">
        <v>1499</v>
      </c>
      <c r="Y53" s="9">
        <v>25.96</v>
      </c>
      <c r="Z53" s="9">
        <v>33.58</v>
      </c>
      <c r="AA53" s="9">
        <v>38</v>
      </c>
      <c r="AC53" s="9">
        <v>5.37</v>
      </c>
      <c r="AD53" s="9">
        <v>14.6</v>
      </c>
      <c r="AE53" s="9">
        <v>34.21</v>
      </c>
      <c r="AK53" t="s">
        <v>2132</v>
      </c>
      <c r="AL53" s="20">
        <v>1</v>
      </c>
      <c r="AP53" s="20">
        <v>1</v>
      </c>
    </row>
    <row r="54" spans="1:45" x14ac:dyDescent="0.2">
      <c r="A54" s="21" t="s">
        <v>1335</v>
      </c>
      <c r="B54" s="21" t="s">
        <v>1418</v>
      </c>
      <c r="C54" t="s">
        <v>1831</v>
      </c>
      <c r="D54" t="s">
        <v>1419</v>
      </c>
      <c r="F54" t="s">
        <v>1420</v>
      </c>
      <c r="G54" s="9">
        <v>39.9</v>
      </c>
      <c r="H54" s="9">
        <v>65.73</v>
      </c>
      <c r="I54" s="9">
        <v>72</v>
      </c>
      <c r="K54" s="9">
        <v>3.06</v>
      </c>
      <c r="L54" s="9">
        <v>2.02</v>
      </c>
      <c r="M54" s="9">
        <v>27.78</v>
      </c>
      <c r="O54" s="17" t="s">
        <v>1418</v>
      </c>
      <c r="P54" s="9">
        <v>39.9</v>
      </c>
      <c r="Q54" s="9">
        <v>65.930000000000007</v>
      </c>
      <c r="R54" s="9">
        <v>71</v>
      </c>
      <c r="T54" s="9">
        <v>4.8</v>
      </c>
      <c r="U54" s="9">
        <v>2.21</v>
      </c>
      <c r="V54" s="9">
        <v>30.99</v>
      </c>
      <c r="X54" t="s">
        <v>1421</v>
      </c>
      <c r="Y54" s="9">
        <v>39.9</v>
      </c>
      <c r="Z54" s="9">
        <v>65.959999999999994</v>
      </c>
      <c r="AA54" s="9">
        <v>67</v>
      </c>
      <c r="AC54" s="9">
        <v>3.06</v>
      </c>
      <c r="AD54" s="9">
        <v>2.11</v>
      </c>
      <c r="AE54" s="9">
        <v>32.840000000000003</v>
      </c>
      <c r="AH54" s="17" t="s">
        <v>1418</v>
      </c>
      <c r="AL54" s="20">
        <v>1</v>
      </c>
      <c r="AM54" t="s">
        <v>2200</v>
      </c>
      <c r="AN54" t="s">
        <v>2172</v>
      </c>
      <c r="AP54" s="20">
        <v>1</v>
      </c>
      <c r="AR54" s="8"/>
    </row>
    <row r="55" spans="1:45" x14ac:dyDescent="0.2">
      <c r="A55" s="21" t="s">
        <v>1336</v>
      </c>
      <c r="B55" s="21" t="s">
        <v>1364</v>
      </c>
      <c r="C55" t="s">
        <v>1832</v>
      </c>
      <c r="D55" t="s">
        <v>1365</v>
      </c>
      <c r="F55" t="s">
        <v>1366</v>
      </c>
      <c r="G55" s="9">
        <v>87.98</v>
      </c>
      <c r="H55" s="9">
        <v>76.95</v>
      </c>
      <c r="I55" s="9">
        <v>97</v>
      </c>
      <c r="K55" s="9">
        <v>7.92</v>
      </c>
      <c r="L55" s="9">
        <v>6.28</v>
      </c>
      <c r="M55" s="9">
        <v>64.95</v>
      </c>
      <c r="O55" s="17" t="s">
        <v>1364</v>
      </c>
      <c r="P55" s="9">
        <v>87.98</v>
      </c>
      <c r="Q55" s="9">
        <v>96.09</v>
      </c>
      <c r="R55" s="9">
        <v>98</v>
      </c>
      <c r="T55" s="9">
        <v>8.32</v>
      </c>
      <c r="U55" s="9">
        <v>8.1999999999999993</v>
      </c>
      <c r="V55" s="9">
        <v>89.8</v>
      </c>
      <c r="X55" t="s">
        <v>1367</v>
      </c>
      <c r="Y55" s="9">
        <v>89.9</v>
      </c>
      <c r="Z55" s="9">
        <v>95.96</v>
      </c>
      <c r="AA55" s="9">
        <v>99</v>
      </c>
      <c r="AC55" s="9">
        <v>16.47</v>
      </c>
      <c r="AD55" s="9">
        <v>8.35</v>
      </c>
      <c r="AE55" s="9">
        <v>96.97</v>
      </c>
      <c r="AG55" s="17" t="s">
        <v>1364</v>
      </c>
      <c r="AH55" s="17" t="s">
        <v>1364</v>
      </c>
      <c r="AI55" s="17" t="s">
        <v>1364</v>
      </c>
      <c r="AL55" s="20">
        <v>1</v>
      </c>
      <c r="AM55" t="s">
        <v>2198</v>
      </c>
      <c r="AN55" t="s">
        <v>2172</v>
      </c>
      <c r="AP55" s="20">
        <v>1</v>
      </c>
      <c r="AQ55" s="8" t="s">
        <v>1364</v>
      </c>
      <c r="AR55" s="8" t="s">
        <v>1364</v>
      </c>
      <c r="AS55" s="8" t="s">
        <v>1364</v>
      </c>
    </row>
    <row r="56" spans="1:45" x14ac:dyDescent="0.2">
      <c r="A56" s="21" t="s">
        <v>1461</v>
      </c>
      <c r="B56" s="21" t="s">
        <v>1462</v>
      </c>
      <c r="C56" t="s">
        <v>1901</v>
      </c>
      <c r="D56" t="s">
        <v>1463</v>
      </c>
      <c r="F56" t="s">
        <v>1462</v>
      </c>
      <c r="G56" s="9">
        <v>91.11</v>
      </c>
      <c r="H56" s="9">
        <v>55.6</v>
      </c>
      <c r="I56" s="9">
        <v>94</v>
      </c>
      <c r="K56" s="9">
        <v>4.4000000000000004</v>
      </c>
      <c r="L56" s="9">
        <v>14.53</v>
      </c>
      <c r="M56" s="9">
        <v>55.32</v>
      </c>
      <c r="O56" s="17" t="s">
        <v>1468</v>
      </c>
      <c r="P56" s="9">
        <v>90.24</v>
      </c>
      <c r="Q56" s="9">
        <v>95.56</v>
      </c>
      <c r="R56" s="9">
        <v>95</v>
      </c>
      <c r="T56" s="9">
        <v>3.47</v>
      </c>
      <c r="U56" s="9">
        <v>3.92</v>
      </c>
      <c r="V56" s="9">
        <v>74.739999999999995</v>
      </c>
      <c r="X56" t="s">
        <v>1464</v>
      </c>
      <c r="Y56" s="9">
        <v>79.62</v>
      </c>
      <c r="Z56" s="9">
        <v>95.07</v>
      </c>
      <c r="AA56" s="9">
        <v>78</v>
      </c>
      <c r="AC56" s="9">
        <v>3.5</v>
      </c>
      <c r="AD56" s="9">
        <v>3.9</v>
      </c>
      <c r="AE56" s="9">
        <v>47.44</v>
      </c>
      <c r="AG56" s="17" t="s">
        <v>1468</v>
      </c>
      <c r="AH56" s="17" t="s">
        <v>1468</v>
      </c>
      <c r="AI56" s="17" t="s">
        <v>1468</v>
      </c>
      <c r="AL56" s="20">
        <v>1</v>
      </c>
      <c r="AM56" t="s">
        <v>2199</v>
      </c>
      <c r="AN56" t="s">
        <v>2172</v>
      </c>
      <c r="AP56" s="20">
        <v>1</v>
      </c>
      <c r="AQ56" s="8"/>
      <c r="AR56" s="8"/>
      <c r="AS56" s="8"/>
    </row>
    <row r="57" spans="1:45" x14ac:dyDescent="0.2">
      <c r="A57" s="21" t="s">
        <v>1093</v>
      </c>
      <c r="B57" s="21" t="s">
        <v>112</v>
      </c>
      <c r="C57" t="s">
        <v>1902</v>
      </c>
      <c r="D57" t="s">
        <v>114</v>
      </c>
      <c r="F57" t="s">
        <v>757</v>
      </c>
      <c r="G57" s="9">
        <v>68.290000000000006</v>
      </c>
      <c r="H57" s="9">
        <v>10.6</v>
      </c>
      <c r="I57" s="9">
        <v>2</v>
      </c>
      <c r="K57" s="9">
        <v>1.28</v>
      </c>
      <c r="L57" s="9">
        <v>0</v>
      </c>
      <c r="M57" s="9">
        <v>0</v>
      </c>
      <c r="O57" s="17" t="s">
        <v>887</v>
      </c>
      <c r="P57" s="9">
        <v>68.290000000000006</v>
      </c>
      <c r="Q57" s="9">
        <v>10.6</v>
      </c>
      <c r="R57" s="9">
        <v>4</v>
      </c>
      <c r="T57" s="9">
        <v>1.28</v>
      </c>
      <c r="U57" s="9">
        <v>0</v>
      </c>
      <c r="V57" s="9">
        <v>0</v>
      </c>
      <c r="X57" t="s">
        <v>113</v>
      </c>
      <c r="Y57" s="9">
        <v>68.290000000000006</v>
      </c>
      <c r="Z57" s="9">
        <v>10.6</v>
      </c>
      <c r="AA57" s="9">
        <v>3</v>
      </c>
      <c r="AC57" s="9">
        <v>1.28</v>
      </c>
      <c r="AD57" s="9">
        <v>0</v>
      </c>
      <c r="AE57" s="9">
        <v>0</v>
      </c>
      <c r="AG57" t="s">
        <v>113</v>
      </c>
      <c r="AL57" s="20">
        <v>1</v>
      </c>
      <c r="AM57" t="s">
        <v>2183</v>
      </c>
      <c r="AN57" t="s">
        <v>2172</v>
      </c>
      <c r="AP57" s="20">
        <v>1</v>
      </c>
      <c r="AQ57" s="7"/>
    </row>
    <row r="58" spans="1:45" x14ac:dyDescent="0.2">
      <c r="A58" s="21" t="s">
        <v>1092</v>
      </c>
      <c r="B58" s="21" t="s">
        <v>472</v>
      </c>
      <c r="C58" t="s">
        <v>1903</v>
      </c>
      <c r="D58" t="s">
        <v>474</v>
      </c>
      <c r="G58" s="9">
        <v>0</v>
      </c>
      <c r="H58" s="9">
        <v>0</v>
      </c>
      <c r="I58" s="9">
        <v>0</v>
      </c>
      <c r="K58" s="9">
        <v>0</v>
      </c>
      <c r="L58" s="9">
        <v>0</v>
      </c>
      <c r="M58" s="9">
        <v>0</v>
      </c>
      <c r="O58" s="17" t="s">
        <v>1008</v>
      </c>
      <c r="P58" s="9">
        <v>0.7</v>
      </c>
      <c r="Q58" s="9">
        <v>87.85</v>
      </c>
      <c r="R58" s="9">
        <v>49</v>
      </c>
      <c r="T58" s="9">
        <v>0</v>
      </c>
      <c r="U58" s="9">
        <v>5.92</v>
      </c>
      <c r="V58" s="9">
        <v>36.729999999999997</v>
      </c>
      <c r="X58" t="s">
        <v>473</v>
      </c>
      <c r="Y58" s="9">
        <v>0.52</v>
      </c>
      <c r="Z58" s="9">
        <v>87.38</v>
      </c>
      <c r="AA58" s="9">
        <v>37</v>
      </c>
      <c r="AC58" s="9">
        <v>0</v>
      </c>
      <c r="AD58" s="9">
        <v>0.42</v>
      </c>
      <c r="AE58" s="9">
        <v>35.14</v>
      </c>
      <c r="AH58" t="s">
        <v>473</v>
      </c>
      <c r="AL58" s="20">
        <v>1</v>
      </c>
      <c r="AM58" t="s">
        <v>2173</v>
      </c>
      <c r="AN58" t="s">
        <v>2172</v>
      </c>
      <c r="AP58" s="20">
        <v>1</v>
      </c>
      <c r="AR58" s="7" t="s">
        <v>473</v>
      </c>
    </row>
    <row r="59" spans="1:45" x14ac:dyDescent="0.2">
      <c r="A59" s="21" t="s">
        <v>1093</v>
      </c>
      <c r="B59" s="21" t="s">
        <v>115</v>
      </c>
      <c r="C59" t="s">
        <v>1904</v>
      </c>
      <c r="D59" t="s">
        <v>760</v>
      </c>
      <c r="F59" t="s">
        <v>759</v>
      </c>
      <c r="G59" s="9">
        <v>81.180000000000007</v>
      </c>
      <c r="H59" s="9">
        <v>0.13</v>
      </c>
      <c r="I59" s="9">
        <v>64</v>
      </c>
      <c r="K59" s="9">
        <v>0.86</v>
      </c>
      <c r="L59" s="9">
        <v>0</v>
      </c>
      <c r="M59" s="9">
        <v>31.25</v>
      </c>
      <c r="O59" s="18" t="s">
        <v>888</v>
      </c>
      <c r="P59" s="9">
        <v>81.36</v>
      </c>
      <c r="Q59" s="9">
        <v>8.77</v>
      </c>
      <c r="R59" s="9">
        <v>84</v>
      </c>
      <c r="T59" s="9">
        <v>4.5</v>
      </c>
      <c r="U59" s="9">
        <v>12.08</v>
      </c>
      <c r="V59" s="9">
        <v>39.29</v>
      </c>
      <c r="X59" t="s">
        <v>116</v>
      </c>
      <c r="Y59" s="9">
        <v>81.180000000000007</v>
      </c>
      <c r="Z59" s="9">
        <v>0.17</v>
      </c>
      <c r="AA59" s="9">
        <v>78</v>
      </c>
      <c r="AC59" s="9">
        <v>0.86</v>
      </c>
      <c r="AD59" s="9">
        <v>20</v>
      </c>
      <c r="AE59" s="9">
        <v>35.9</v>
      </c>
      <c r="AG59" t="s">
        <v>116</v>
      </c>
      <c r="AL59" s="20">
        <v>1</v>
      </c>
      <c r="AM59" t="s">
        <v>2173</v>
      </c>
      <c r="AN59" t="s">
        <v>2172</v>
      </c>
      <c r="AP59" s="20">
        <v>1</v>
      </c>
      <c r="AQ59" s="7" t="s">
        <v>116</v>
      </c>
    </row>
    <row r="60" spans="1:45" x14ac:dyDescent="0.2">
      <c r="A60" s="21" t="s">
        <v>1093</v>
      </c>
      <c r="B60" s="21" t="s">
        <v>117</v>
      </c>
      <c r="C60" t="s">
        <v>118</v>
      </c>
      <c r="D60" t="s">
        <v>119</v>
      </c>
      <c r="F60" t="s">
        <v>762</v>
      </c>
      <c r="G60" s="9">
        <v>81.180000000000007</v>
      </c>
      <c r="H60" s="9">
        <v>1.03</v>
      </c>
      <c r="I60" s="9">
        <v>11</v>
      </c>
      <c r="K60" s="9">
        <v>12.66</v>
      </c>
      <c r="L60" s="9">
        <v>3.23</v>
      </c>
      <c r="M60" s="9">
        <v>9.09</v>
      </c>
      <c r="O60" s="18" t="s">
        <v>889</v>
      </c>
      <c r="P60" s="9">
        <v>84.15</v>
      </c>
      <c r="Q60" s="9">
        <v>78.87</v>
      </c>
      <c r="R60" s="9">
        <v>93</v>
      </c>
      <c r="T60" s="9">
        <v>18.63</v>
      </c>
      <c r="U60" s="9">
        <v>78.67</v>
      </c>
      <c r="V60" s="9">
        <v>40.86</v>
      </c>
      <c r="X60" t="s">
        <v>118</v>
      </c>
      <c r="Y60" s="9">
        <v>82.58</v>
      </c>
      <c r="Z60" s="9">
        <v>4.1399999999999997</v>
      </c>
      <c r="AA60" s="9">
        <v>66</v>
      </c>
      <c r="AC60" s="9">
        <v>10.34</v>
      </c>
      <c r="AD60" s="9">
        <v>9.6</v>
      </c>
      <c r="AE60" s="9">
        <v>25.76</v>
      </c>
      <c r="AG60" t="s">
        <v>118</v>
      </c>
      <c r="AL60" s="20">
        <v>1</v>
      </c>
      <c r="AM60" t="s">
        <v>2173</v>
      </c>
      <c r="AN60" t="s">
        <v>2172</v>
      </c>
      <c r="AP60" s="20">
        <v>1</v>
      </c>
      <c r="AQ60" s="7" t="s">
        <v>118</v>
      </c>
    </row>
    <row r="61" spans="1:45" x14ac:dyDescent="0.2">
      <c r="A61" s="21" t="s">
        <v>1288</v>
      </c>
      <c r="B61" s="21" t="s">
        <v>1315</v>
      </c>
      <c r="C61" t="s">
        <v>120</v>
      </c>
      <c r="D61" t="s">
        <v>121</v>
      </c>
      <c r="F61" t="s">
        <v>763</v>
      </c>
      <c r="G61" s="9">
        <v>91.64</v>
      </c>
      <c r="H61" s="9">
        <v>0.89</v>
      </c>
      <c r="I61" s="9">
        <v>93</v>
      </c>
      <c r="K61" s="9">
        <v>0.56999999999999995</v>
      </c>
      <c r="L61" s="9">
        <v>0</v>
      </c>
      <c r="M61" s="9">
        <v>43.01</v>
      </c>
      <c r="O61" s="17" t="s">
        <v>890</v>
      </c>
      <c r="P61" s="9">
        <v>91.46</v>
      </c>
      <c r="Q61" s="9">
        <v>98.44</v>
      </c>
      <c r="R61" s="9">
        <v>95</v>
      </c>
      <c r="T61" s="9">
        <v>0.38</v>
      </c>
      <c r="U61" s="9">
        <v>0.56999999999999995</v>
      </c>
      <c r="V61" s="9">
        <v>83.16</v>
      </c>
      <c r="X61" t="s">
        <v>2069</v>
      </c>
      <c r="Y61" s="9">
        <v>91.46</v>
      </c>
      <c r="Z61" s="9">
        <v>0</v>
      </c>
      <c r="AA61" s="9">
        <v>93</v>
      </c>
      <c r="AC61" s="9">
        <v>0.56999999999999995</v>
      </c>
      <c r="AD61" s="9">
        <v>0</v>
      </c>
      <c r="AE61" s="9">
        <v>44.09</v>
      </c>
      <c r="AG61" s="17" t="s">
        <v>890</v>
      </c>
      <c r="AH61" s="17" t="s">
        <v>890</v>
      </c>
      <c r="AI61" s="17" t="s">
        <v>890</v>
      </c>
      <c r="AL61" s="20">
        <v>1</v>
      </c>
      <c r="AM61" t="s">
        <v>1110</v>
      </c>
      <c r="AN61" t="s">
        <v>2172</v>
      </c>
      <c r="AP61" s="20">
        <v>1</v>
      </c>
      <c r="AQ61" s="8" t="s">
        <v>890</v>
      </c>
      <c r="AR61" s="8" t="s">
        <v>890</v>
      </c>
      <c r="AS61" s="8" t="s">
        <v>890</v>
      </c>
    </row>
    <row r="62" spans="1:45" x14ac:dyDescent="0.2">
      <c r="A62" s="21" t="s">
        <v>1288</v>
      </c>
      <c r="B62" s="21" t="s">
        <v>1315</v>
      </c>
      <c r="C62" t="s">
        <v>120</v>
      </c>
      <c r="D62" t="s">
        <v>121</v>
      </c>
      <c r="F62" t="s">
        <v>763</v>
      </c>
      <c r="G62" s="9">
        <v>91.64</v>
      </c>
      <c r="H62" s="9">
        <v>0.89</v>
      </c>
      <c r="I62" s="9">
        <v>93</v>
      </c>
      <c r="K62" s="9">
        <v>0.56999999999999995</v>
      </c>
      <c r="L62" s="9">
        <v>0</v>
      </c>
      <c r="M62" s="9">
        <v>43.01</v>
      </c>
      <c r="O62" s="17" t="s">
        <v>890</v>
      </c>
      <c r="P62" s="9">
        <v>91.46</v>
      </c>
      <c r="Q62" s="9">
        <v>98.44</v>
      </c>
      <c r="R62" s="9">
        <v>95</v>
      </c>
      <c r="T62" s="9">
        <v>0.38</v>
      </c>
      <c r="U62" s="9">
        <v>0.56999999999999995</v>
      </c>
      <c r="V62" s="9">
        <v>83.16</v>
      </c>
      <c r="X62" t="s">
        <v>2070</v>
      </c>
      <c r="Y62" s="9">
        <v>0</v>
      </c>
      <c r="Z62" s="9">
        <v>98.48</v>
      </c>
      <c r="AA62" s="9">
        <v>66</v>
      </c>
      <c r="AC62" s="9">
        <v>0</v>
      </c>
      <c r="AD62" s="9">
        <v>0.5</v>
      </c>
      <c r="AE62" s="9">
        <v>59.09</v>
      </c>
      <c r="AL62" s="20">
        <v>1</v>
      </c>
      <c r="AP62" s="20">
        <v>1</v>
      </c>
    </row>
    <row r="63" spans="1:45" x14ac:dyDescent="0.2">
      <c r="A63" s="21" t="s">
        <v>1093</v>
      </c>
      <c r="B63" s="21" t="s">
        <v>122</v>
      </c>
      <c r="C63" t="s">
        <v>1907</v>
      </c>
      <c r="D63" t="s">
        <v>124</v>
      </c>
      <c r="F63" t="s">
        <v>764</v>
      </c>
      <c r="G63" s="9">
        <v>85.02</v>
      </c>
      <c r="H63" s="9">
        <v>0.76</v>
      </c>
      <c r="I63" s="9">
        <v>89</v>
      </c>
      <c r="K63" s="9">
        <v>4.51</v>
      </c>
      <c r="L63" s="9">
        <v>0</v>
      </c>
      <c r="M63" s="9">
        <v>48.31</v>
      </c>
      <c r="O63" s="18" t="s">
        <v>891</v>
      </c>
      <c r="P63" s="9">
        <v>85.02</v>
      </c>
      <c r="Q63" s="9">
        <v>3.74</v>
      </c>
      <c r="R63" s="9">
        <v>90</v>
      </c>
      <c r="T63" s="9">
        <v>4.51</v>
      </c>
      <c r="U63" s="9">
        <v>0</v>
      </c>
      <c r="V63" s="9">
        <v>62.22</v>
      </c>
      <c r="X63" t="s">
        <v>123</v>
      </c>
      <c r="Y63" s="9">
        <v>85.02</v>
      </c>
      <c r="Z63" s="9">
        <v>2.2799999999999998</v>
      </c>
      <c r="AA63" s="9">
        <v>90</v>
      </c>
      <c r="AC63" s="9">
        <v>4.3</v>
      </c>
      <c r="AD63" s="9">
        <v>0</v>
      </c>
      <c r="AE63" s="9">
        <v>53.33</v>
      </c>
      <c r="AG63" t="s">
        <v>123</v>
      </c>
      <c r="AL63" s="20">
        <v>1</v>
      </c>
      <c r="AM63" t="s">
        <v>2183</v>
      </c>
      <c r="AN63" t="s">
        <v>2172</v>
      </c>
      <c r="AP63" s="20">
        <v>1</v>
      </c>
      <c r="AQ63" s="7"/>
    </row>
    <row r="64" spans="1:45" x14ac:dyDescent="0.2">
      <c r="A64" s="21" t="s">
        <v>1093</v>
      </c>
      <c r="B64" s="21" t="s">
        <v>125</v>
      </c>
      <c r="C64" t="s">
        <v>127</v>
      </c>
      <c r="D64" t="s">
        <v>128</v>
      </c>
      <c r="F64" t="s">
        <v>765</v>
      </c>
      <c r="G64" s="9">
        <v>93.73</v>
      </c>
      <c r="H64" s="9">
        <v>0</v>
      </c>
      <c r="I64" s="9">
        <v>91</v>
      </c>
      <c r="K64" s="9">
        <v>0.74</v>
      </c>
      <c r="L64" s="9">
        <v>0</v>
      </c>
      <c r="M64" s="9">
        <v>36.26</v>
      </c>
      <c r="O64" s="17" t="s">
        <v>892</v>
      </c>
      <c r="P64" s="9">
        <v>93.73</v>
      </c>
      <c r="Q64" s="9">
        <v>0</v>
      </c>
      <c r="R64" s="9">
        <v>93</v>
      </c>
      <c r="T64" s="9">
        <v>0.74</v>
      </c>
      <c r="U64" s="9">
        <v>0</v>
      </c>
      <c r="V64" s="9">
        <v>46.24</v>
      </c>
      <c r="X64" t="s">
        <v>126</v>
      </c>
      <c r="Y64" s="9">
        <v>93.73</v>
      </c>
      <c r="Z64" s="9">
        <v>0</v>
      </c>
      <c r="AA64" s="9">
        <v>94</v>
      </c>
      <c r="AC64" s="9">
        <v>0.74</v>
      </c>
      <c r="AD64" s="9">
        <v>0</v>
      </c>
      <c r="AE64" s="9">
        <v>44.68</v>
      </c>
      <c r="AG64" t="s">
        <v>126</v>
      </c>
      <c r="AL64" s="20">
        <v>1</v>
      </c>
      <c r="AM64" t="s">
        <v>2173</v>
      </c>
      <c r="AN64" t="s">
        <v>2172</v>
      </c>
      <c r="AP64" s="20">
        <v>1</v>
      </c>
      <c r="AQ64" s="7" t="s">
        <v>126</v>
      </c>
    </row>
    <row r="65" spans="1:45" x14ac:dyDescent="0.2">
      <c r="A65" s="21" t="s">
        <v>1093</v>
      </c>
      <c r="B65" s="21" t="s">
        <v>129</v>
      </c>
      <c r="C65" t="s">
        <v>1909</v>
      </c>
      <c r="D65" t="s">
        <v>131</v>
      </c>
      <c r="F65" t="s">
        <v>767</v>
      </c>
      <c r="G65" s="9">
        <v>83.97</v>
      </c>
      <c r="H65" s="9">
        <v>0.1</v>
      </c>
      <c r="I65" s="9">
        <v>68</v>
      </c>
      <c r="K65" s="9">
        <v>1.45</v>
      </c>
      <c r="L65" s="9">
        <v>0</v>
      </c>
      <c r="M65" s="9">
        <v>10.29</v>
      </c>
      <c r="O65" s="17" t="s">
        <v>893</v>
      </c>
      <c r="P65" s="9">
        <v>89.02</v>
      </c>
      <c r="Q65" s="9">
        <v>0.1</v>
      </c>
      <c r="R65" s="9">
        <v>96</v>
      </c>
      <c r="T65" s="9">
        <v>1.57</v>
      </c>
      <c r="U65" s="9">
        <v>0</v>
      </c>
      <c r="V65" s="9">
        <v>84.38</v>
      </c>
      <c r="X65" t="s">
        <v>130</v>
      </c>
      <c r="Y65" s="9">
        <v>89.02</v>
      </c>
      <c r="Z65" s="9">
        <v>0.1</v>
      </c>
      <c r="AA65" s="9">
        <v>97</v>
      </c>
      <c r="AC65" s="9">
        <v>1.57</v>
      </c>
      <c r="AD65" s="9">
        <v>0</v>
      </c>
      <c r="AE65" s="9">
        <v>84.54</v>
      </c>
      <c r="AG65" t="s">
        <v>130</v>
      </c>
      <c r="AL65" s="20">
        <v>1</v>
      </c>
      <c r="AM65" t="s">
        <v>2173</v>
      </c>
      <c r="AN65" t="s">
        <v>2172</v>
      </c>
      <c r="AO65" t="s">
        <v>2211</v>
      </c>
      <c r="AP65" s="20">
        <v>1</v>
      </c>
      <c r="AQ65" s="7" t="s">
        <v>130</v>
      </c>
    </row>
    <row r="66" spans="1:45" x14ac:dyDescent="0.2">
      <c r="A66" s="21" t="s">
        <v>1093</v>
      </c>
      <c r="B66" s="21" t="s">
        <v>132</v>
      </c>
      <c r="C66" t="s">
        <v>134</v>
      </c>
      <c r="D66" t="s">
        <v>135</v>
      </c>
      <c r="F66" s="2" t="s">
        <v>769</v>
      </c>
      <c r="G66" s="9">
        <v>90.42</v>
      </c>
      <c r="H66" s="9">
        <v>0</v>
      </c>
      <c r="I66" s="9">
        <v>92</v>
      </c>
      <c r="K66" s="9">
        <v>0.77</v>
      </c>
      <c r="L66" s="9">
        <v>0</v>
      </c>
      <c r="M66" s="9">
        <v>38.04</v>
      </c>
      <c r="O66" s="17" t="s">
        <v>894</v>
      </c>
      <c r="P66" s="9">
        <v>90.42</v>
      </c>
      <c r="Q66" s="9">
        <v>0</v>
      </c>
      <c r="R66" s="9">
        <v>97</v>
      </c>
      <c r="T66" s="9">
        <v>0.77</v>
      </c>
      <c r="U66" s="9">
        <v>0</v>
      </c>
      <c r="V66" s="9">
        <v>87.63</v>
      </c>
      <c r="X66" t="s">
        <v>133</v>
      </c>
      <c r="Y66" s="9">
        <v>90.42</v>
      </c>
      <c r="Z66" s="9">
        <v>0</v>
      </c>
      <c r="AA66" s="9">
        <v>94</v>
      </c>
      <c r="AC66" s="9">
        <v>0.77</v>
      </c>
      <c r="AD66" s="9">
        <v>0</v>
      </c>
      <c r="AE66" s="9">
        <v>87.23</v>
      </c>
      <c r="AG66" t="s">
        <v>133</v>
      </c>
      <c r="AL66" s="20">
        <v>1</v>
      </c>
      <c r="AM66" t="s">
        <v>2173</v>
      </c>
      <c r="AN66" t="s">
        <v>2172</v>
      </c>
      <c r="AP66" s="20">
        <v>1</v>
      </c>
      <c r="AQ66" s="7" t="s">
        <v>133</v>
      </c>
    </row>
    <row r="67" spans="1:45" x14ac:dyDescent="0.2">
      <c r="A67" s="21" t="s">
        <v>1093</v>
      </c>
      <c r="B67" s="21" t="s">
        <v>136</v>
      </c>
      <c r="C67" t="s">
        <v>138</v>
      </c>
      <c r="D67" t="s">
        <v>139</v>
      </c>
      <c r="F67" s="2" t="s">
        <v>771</v>
      </c>
      <c r="G67" s="9">
        <v>78.75</v>
      </c>
      <c r="H67" s="9">
        <v>1.06</v>
      </c>
      <c r="I67" s="9">
        <v>90</v>
      </c>
      <c r="K67" s="9">
        <v>1.55</v>
      </c>
      <c r="L67" s="9">
        <v>0</v>
      </c>
      <c r="M67" s="9">
        <v>48.89</v>
      </c>
      <c r="O67" s="17" t="s">
        <v>895</v>
      </c>
      <c r="P67" s="9">
        <v>78.75</v>
      </c>
      <c r="Q67" s="9">
        <v>1.06</v>
      </c>
      <c r="R67" s="9">
        <v>90</v>
      </c>
      <c r="T67" s="9">
        <v>9.73</v>
      </c>
      <c r="U67" s="9">
        <v>0</v>
      </c>
      <c r="V67" s="9">
        <v>56.67</v>
      </c>
      <c r="X67" t="s">
        <v>137</v>
      </c>
      <c r="Y67" s="9">
        <v>78.75</v>
      </c>
      <c r="Z67" s="9">
        <v>1.06</v>
      </c>
      <c r="AA67" s="9">
        <v>90</v>
      </c>
      <c r="AC67" s="9">
        <v>1.99</v>
      </c>
      <c r="AD67" s="9">
        <v>0</v>
      </c>
      <c r="AE67" s="9">
        <v>58.89</v>
      </c>
      <c r="AG67" t="s">
        <v>137</v>
      </c>
      <c r="AL67" s="20">
        <v>1</v>
      </c>
      <c r="AM67" t="s">
        <v>2202</v>
      </c>
      <c r="AN67" t="s">
        <v>2172</v>
      </c>
      <c r="AP67" s="20">
        <v>1</v>
      </c>
      <c r="AQ67" s="7"/>
    </row>
    <row r="68" spans="1:45" x14ac:dyDescent="0.2">
      <c r="A68" s="21" t="s">
        <v>1093</v>
      </c>
      <c r="B68" s="21" t="s">
        <v>63</v>
      </c>
      <c r="C68" t="s">
        <v>2049</v>
      </c>
      <c r="D68" t="s">
        <v>64</v>
      </c>
      <c r="F68" t="s">
        <v>735</v>
      </c>
      <c r="G68" s="9">
        <v>84.32</v>
      </c>
      <c r="H68" s="9">
        <v>0.03</v>
      </c>
      <c r="I68" s="9">
        <v>97</v>
      </c>
      <c r="K68" s="9">
        <v>17.149999999999999</v>
      </c>
      <c r="L68" s="9">
        <v>0</v>
      </c>
      <c r="M68" s="9">
        <v>67.010000000000005</v>
      </c>
      <c r="O68" s="17" t="s">
        <v>869</v>
      </c>
      <c r="P68" s="9">
        <v>84.32</v>
      </c>
      <c r="Q68" s="9">
        <v>7.0000000000000007E-2</v>
      </c>
      <c r="R68" s="9">
        <v>98</v>
      </c>
      <c r="T68" s="9">
        <v>17.559999999999999</v>
      </c>
      <c r="U68" s="9">
        <v>0</v>
      </c>
      <c r="V68" s="9">
        <v>79.59</v>
      </c>
      <c r="X68" t="s">
        <v>2050</v>
      </c>
      <c r="Y68" s="9">
        <v>21.08</v>
      </c>
      <c r="Z68" s="9">
        <v>0</v>
      </c>
      <c r="AA68" s="9">
        <v>97</v>
      </c>
      <c r="AC68" s="9">
        <v>4.96</v>
      </c>
      <c r="AD68" s="9">
        <v>0</v>
      </c>
      <c r="AE68" s="9">
        <v>51.55</v>
      </c>
      <c r="AG68" s="17" t="s">
        <v>869</v>
      </c>
      <c r="AL68" s="20">
        <v>1</v>
      </c>
      <c r="AM68" t="s">
        <v>2173</v>
      </c>
      <c r="AN68" t="s">
        <v>2172</v>
      </c>
      <c r="AP68" s="20">
        <v>1</v>
      </c>
      <c r="AQ68" s="8" t="s">
        <v>869</v>
      </c>
    </row>
    <row r="69" spans="1:45" x14ac:dyDescent="0.2">
      <c r="A69" s="21" t="s">
        <v>1093</v>
      </c>
      <c r="B69" s="21" t="s">
        <v>140</v>
      </c>
      <c r="C69" t="s">
        <v>142</v>
      </c>
      <c r="D69" t="s">
        <v>143</v>
      </c>
      <c r="F69" s="4" t="s">
        <v>772</v>
      </c>
      <c r="G69" s="9">
        <v>78.22</v>
      </c>
      <c r="H69" s="9">
        <v>0.03</v>
      </c>
      <c r="I69" s="9">
        <v>93</v>
      </c>
      <c r="K69" s="9">
        <v>0.67</v>
      </c>
      <c r="L69" s="9">
        <v>0</v>
      </c>
      <c r="M69" s="9">
        <v>30.11</v>
      </c>
      <c r="O69" s="1" t="s">
        <v>896</v>
      </c>
      <c r="P69" s="9">
        <v>78.22</v>
      </c>
      <c r="Q69" s="9">
        <v>0.03</v>
      </c>
      <c r="R69" s="9">
        <v>93</v>
      </c>
      <c r="T69" s="9">
        <v>0.89</v>
      </c>
      <c r="U69" s="9">
        <v>0</v>
      </c>
      <c r="V69" s="9">
        <v>32.26</v>
      </c>
      <c r="X69" s="1" t="s">
        <v>141</v>
      </c>
      <c r="Y69" s="9">
        <v>78.22</v>
      </c>
      <c r="Z69" s="9">
        <v>0.03</v>
      </c>
      <c r="AA69" s="9">
        <v>93</v>
      </c>
      <c r="AC69" s="9">
        <v>0.89</v>
      </c>
      <c r="AD69" s="9">
        <v>0</v>
      </c>
      <c r="AE69" s="9">
        <v>33.33</v>
      </c>
      <c r="AG69" s="1" t="s">
        <v>141</v>
      </c>
      <c r="AL69" s="20">
        <v>1</v>
      </c>
      <c r="AM69" t="s">
        <v>2173</v>
      </c>
      <c r="AN69" t="s">
        <v>2172</v>
      </c>
      <c r="AP69" s="20">
        <v>1</v>
      </c>
      <c r="AQ69" s="37" t="s">
        <v>141</v>
      </c>
    </row>
    <row r="70" spans="1:45" x14ac:dyDescent="0.2">
      <c r="A70" s="21" t="s">
        <v>1093</v>
      </c>
      <c r="B70" s="21" t="s">
        <v>144</v>
      </c>
      <c r="C70" t="s">
        <v>146</v>
      </c>
      <c r="D70" t="s">
        <v>147</v>
      </c>
      <c r="F70" s="2" t="s">
        <v>773</v>
      </c>
      <c r="G70" s="9">
        <v>85.37</v>
      </c>
      <c r="H70" s="9">
        <v>0</v>
      </c>
      <c r="I70" s="9">
        <v>31</v>
      </c>
      <c r="K70" s="9">
        <v>18.78</v>
      </c>
      <c r="L70" s="9">
        <v>0</v>
      </c>
      <c r="M70" s="9">
        <v>16.13</v>
      </c>
      <c r="O70" s="17" t="s">
        <v>897</v>
      </c>
      <c r="P70" s="9">
        <v>93.55</v>
      </c>
      <c r="Q70" s="9">
        <v>0.03</v>
      </c>
      <c r="R70" s="9">
        <v>74</v>
      </c>
      <c r="T70" s="9">
        <v>22.72</v>
      </c>
      <c r="U70" s="9">
        <v>0</v>
      </c>
      <c r="V70" s="9">
        <v>55.41</v>
      </c>
      <c r="X70" t="s">
        <v>145</v>
      </c>
      <c r="Y70" s="9">
        <v>90.94</v>
      </c>
      <c r="Z70" s="9">
        <v>0</v>
      </c>
      <c r="AA70" s="9">
        <v>77</v>
      </c>
      <c r="AC70" s="9">
        <v>14.94</v>
      </c>
      <c r="AD70" s="9">
        <v>0</v>
      </c>
      <c r="AE70" s="9">
        <v>61.04</v>
      </c>
      <c r="AG70" t="s">
        <v>145</v>
      </c>
      <c r="AL70" s="20">
        <v>1</v>
      </c>
      <c r="AM70" t="s">
        <v>2173</v>
      </c>
      <c r="AN70" t="s">
        <v>2172</v>
      </c>
      <c r="AP70" s="20">
        <v>1</v>
      </c>
      <c r="AQ70" s="7" t="s">
        <v>145</v>
      </c>
    </row>
    <row r="71" spans="1:45" x14ac:dyDescent="0.2">
      <c r="A71" s="21" t="s">
        <v>1093</v>
      </c>
      <c r="B71" s="21" t="s">
        <v>148</v>
      </c>
      <c r="C71" t="s">
        <v>1910</v>
      </c>
      <c r="D71" t="s">
        <v>150</v>
      </c>
      <c r="F71" s="2" t="s">
        <v>774</v>
      </c>
      <c r="G71" s="9">
        <v>73.17</v>
      </c>
      <c r="H71" s="9">
        <v>0.03</v>
      </c>
      <c r="I71" s="9">
        <v>82</v>
      </c>
      <c r="K71" s="9">
        <v>10.48</v>
      </c>
      <c r="L71" s="9">
        <v>0</v>
      </c>
      <c r="M71" s="9">
        <v>10.98</v>
      </c>
      <c r="O71" s="17" t="s">
        <v>898</v>
      </c>
      <c r="P71" s="9">
        <v>90.42</v>
      </c>
      <c r="Q71" s="9">
        <v>0.26</v>
      </c>
      <c r="R71" s="9">
        <v>87</v>
      </c>
      <c r="T71" s="9">
        <v>16.96</v>
      </c>
      <c r="U71" s="9">
        <v>12.5</v>
      </c>
      <c r="V71" s="9">
        <v>11.49</v>
      </c>
      <c r="X71" t="s">
        <v>149</v>
      </c>
      <c r="Y71" s="9">
        <v>75.959999999999994</v>
      </c>
      <c r="Z71" s="9">
        <v>7.0000000000000007E-2</v>
      </c>
      <c r="AA71" s="9">
        <v>88</v>
      </c>
      <c r="AC71" s="9">
        <v>10.55</v>
      </c>
      <c r="AD71" s="9">
        <v>0</v>
      </c>
      <c r="AE71" s="9">
        <v>22.73</v>
      </c>
      <c r="AG71" t="s">
        <v>149</v>
      </c>
      <c r="AL71" s="20">
        <v>1</v>
      </c>
      <c r="AM71" t="s">
        <v>2173</v>
      </c>
      <c r="AN71" t="s">
        <v>2172</v>
      </c>
      <c r="AP71" s="20">
        <v>1</v>
      </c>
      <c r="AQ71" s="7" t="s">
        <v>149</v>
      </c>
    </row>
    <row r="72" spans="1:45" x14ac:dyDescent="0.2">
      <c r="A72" s="21" t="s">
        <v>1093</v>
      </c>
      <c r="B72" s="21" t="s">
        <v>151</v>
      </c>
      <c r="C72" t="s">
        <v>153</v>
      </c>
      <c r="D72" t="s">
        <v>154</v>
      </c>
      <c r="F72" t="s">
        <v>775</v>
      </c>
      <c r="G72" s="9">
        <v>70.73</v>
      </c>
      <c r="H72" s="9">
        <v>81.56</v>
      </c>
      <c r="I72" s="9">
        <v>64</v>
      </c>
      <c r="K72" s="9">
        <v>2.46</v>
      </c>
      <c r="L72" s="9">
        <v>6.29</v>
      </c>
      <c r="M72" s="9">
        <v>26.56</v>
      </c>
      <c r="O72" s="17" t="s">
        <v>899</v>
      </c>
      <c r="P72" s="9">
        <v>73.52</v>
      </c>
      <c r="Q72" s="9">
        <v>83.48</v>
      </c>
      <c r="R72" s="9">
        <v>67</v>
      </c>
      <c r="T72" s="9">
        <v>4.74</v>
      </c>
      <c r="U72" s="9">
        <v>10.27</v>
      </c>
      <c r="V72" s="9">
        <v>25.37</v>
      </c>
      <c r="X72" t="s">
        <v>152</v>
      </c>
      <c r="Y72" s="9">
        <v>74.22</v>
      </c>
      <c r="Z72" s="9">
        <v>63.05</v>
      </c>
      <c r="AA72" s="9">
        <v>34</v>
      </c>
      <c r="AC72" s="9">
        <v>34.74</v>
      </c>
      <c r="AD72" s="9">
        <v>5.09</v>
      </c>
      <c r="AE72" s="9">
        <v>29.41</v>
      </c>
      <c r="AG72" s="17" t="s">
        <v>899</v>
      </c>
      <c r="AH72" s="17" t="s">
        <v>899</v>
      </c>
      <c r="AI72" s="17" t="s">
        <v>899</v>
      </c>
      <c r="AL72" s="20">
        <v>1</v>
      </c>
      <c r="AM72" t="s">
        <v>2172</v>
      </c>
      <c r="AN72" t="s">
        <v>2172</v>
      </c>
      <c r="AP72" s="20">
        <v>1</v>
      </c>
      <c r="AQ72" s="8"/>
      <c r="AR72" s="8"/>
      <c r="AS72" s="8"/>
    </row>
    <row r="73" spans="1:45" x14ac:dyDescent="0.2">
      <c r="A73" s="21" t="s">
        <v>1094</v>
      </c>
      <c r="B73" s="21" t="s">
        <v>345</v>
      </c>
      <c r="C73" t="s">
        <v>347</v>
      </c>
      <c r="D73" t="s">
        <v>348</v>
      </c>
      <c r="F73" t="s">
        <v>837</v>
      </c>
      <c r="G73" s="9">
        <v>83.1</v>
      </c>
      <c r="H73" s="9">
        <v>90.5</v>
      </c>
      <c r="I73" s="9">
        <v>89</v>
      </c>
      <c r="K73" s="9">
        <v>2.31</v>
      </c>
      <c r="L73" s="9">
        <v>5.12</v>
      </c>
      <c r="M73" s="9">
        <v>50.56</v>
      </c>
      <c r="O73" s="17" t="s">
        <v>961</v>
      </c>
      <c r="P73" s="9">
        <v>83.1</v>
      </c>
      <c r="Q73" s="9">
        <v>90.5</v>
      </c>
      <c r="R73" s="9">
        <v>89</v>
      </c>
      <c r="T73" s="9">
        <v>2.31</v>
      </c>
      <c r="U73" s="9">
        <v>5.6</v>
      </c>
      <c r="V73" s="9">
        <v>51.69</v>
      </c>
      <c r="X73" t="s">
        <v>346</v>
      </c>
      <c r="Y73" s="9">
        <v>83.1</v>
      </c>
      <c r="Z73" s="9">
        <v>90.53</v>
      </c>
      <c r="AA73" s="9">
        <v>89</v>
      </c>
      <c r="AC73" s="9">
        <v>2.31</v>
      </c>
      <c r="AD73" s="9">
        <v>6.44</v>
      </c>
      <c r="AE73" s="9">
        <v>51.69</v>
      </c>
      <c r="AG73" s="17" t="s">
        <v>961</v>
      </c>
      <c r="AH73" s="17" t="s">
        <v>961</v>
      </c>
      <c r="AI73" s="17" t="s">
        <v>961</v>
      </c>
      <c r="AL73" s="20">
        <v>1</v>
      </c>
      <c r="AM73" t="s">
        <v>2172</v>
      </c>
      <c r="AN73" t="s">
        <v>2172</v>
      </c>
      <c r="AP73" s="20">
        <v>1</v>
      </c>
      <c r="AQ73" s="8"/>
      <c r="AR73" s="8"/>
      <c r="AS73" s="8"/>
    </row>
    <row r="74" spans="1:45" x14ac:dyDescent="0.2">
      <c r="A74" s="21" t="s">
        <v>1335</v>
      </c>
      <c r="B74" s="21" t="s">
        <v>1410</v>
      </c>
      <c r="C74" t="s">
        <v>1911</v>
      </c>
      <c r="D74" t="s">
        <v>1411</v>
      </c>
      <c r="F74" t="s">
        <v>1412</v>
      </c>
      <c r="G74" s="9">
        <v>54.7</v>
      </c>
      <c r="H74" s="9">
        <v>60.53</v>
      </c>
      <c r="I74" s="9">
        <v>69</v>
      </c>
      <c r="K74" s="9">
        <v>5.73</v>
      </c>
      <c r="L74" s="9">
        <v>24.23</v>
      </c>
      <c r="M74" s="9">
        <v>47.83</v>
      </c>
      <c r="O74" s="17" t="s">
        <v>1410</v>
      </c>
      <c r="P74" s="9">
        <v>54.53</v>
      </c>
      <c r="Q74" s="9">
        <v>25.76</v>
      </c>
      <c r="R74" s="9">
        <v>64</v>
      </c>
      <c r="T74" s="9">
        <v>4.1500000000000004</v>
      </c>
      <c r="U74" s="9">
        <v>2.06</v>
      </c>
      <c r="V74" s="9">
        <v>34.380000000000003</v>
      </c>
      <c r="X74" t="s">
        <v>1413</v>
      </c>
      <c r="Y74" s="9">
        <v>54.7</v>
      </c>
      <c r="Z74" s="9">
        <v>32.22</v>
      </c>
      <c r="AA74" s="9">
        <v>64</v>
      </c>
      <c r="AC74" s="9">
        <v>4.78</v>
      </c>
      <c r="AD74" s="9">
        <v>10.59</v>
      </c>
      <c r="AE74" s="9">
        <v>34.380000000000003</v>
      </c>
      <c r="AG74" s="32" t="s">
        <v>1410</v>
      </c>
      <c r="AK74" t="s">
        <v>2139</v>
      </c>
      <c r="AL74" s="20">
        <v>1</v>
      </c>
      <c r="AM74" t="s">
        <v>2202</v>
      </c>
      <c r="AN74" t="s">
        <v>2172</v>
      </c>
      <c r="AP74" s="20">
        <v>1</v>
      </c>
      <c r="AQ74" s="8"/>
    </row>
    <row r="75" spans="1:45" x14ac:dyDescent="0.2">
      <c r="A75" s="21" t="s">
        <v>1092</v>
      </c>
      <c r="B75" s="21" t="s">
        <v>475</v>
      </c>
      <c r="C75" t="s">
        <v>477</v>
      </c>
      <c r="D75" t="s">
        <v>478</v>
      </c>
      <c r="G75" s="9">
        <v>0</v>
      </c>
      <c r="H75" s="9">
        <v>0</v>
      </c>
      <c r="I75" s="9">
        <v>0</v>
      </c>
      <c r="K75" s="9">
        <v>0</v>
      </c>
      <c r="L75" s="9">
        <v>0</v>
      </c>
      <c r="M75" s="9">
        <v>0</v>
      </c>
      <c r="O75" s="17" t="s">
        <v>1009</v>
      </c>
      <c r="P75" s="9">
        <v>6.97</v>
      </c>
      <c r="Q75" s="9">
        <v>95.23</v>
      </c>
      <c r="R75" s="9">
        <v>10</v>
      </c>
      <c r="T75" s="9">
        <v>2.5</v>
      </c>
      <c r="U75" s="9">
        <v>32.61</v>
      </c>
      <c r="V75" s="9">
        <v>60</v>
      </c>
      <c r="X75" t="s">
        <v>476</v>
      </c>
      <c r="Y75" s="9">
        <v>8.5399999999999991</v>
      </c>
      <c r="Z75" s="9">
        <v>95.83</v>
      </c>
      <c r="AA75" s="9">
        <v>14</v>
      </c>
      <c r="AC75" s="9">
        <v>10.199999999999999</v>
      </c>
      <c r="AD75" s="9">
        <v>40.36</v>
      </c>
      <c r="AE75" s="9">
        <v>42.86</v>
      </c>
      <c r="AH75" t="s">
        <v>476</v>
      </c>
      <c r="AL75" s="20">
        <v>1</v>
      </c>
      <c r="AM75" t="s">
        <v>2173</v>
      </c>
      <c r="AN75" t="s">
        <v>2172</v>
      </c>
      <c r="AP75" s="20">
        <v>1</v>
      </c>
      <c r="AR75" s="7" t="s">
        <v>476</v>
      </c>
    </row>
    <row r="76" spans="1:45" x14ac:dyDescent="0.2">
      <c r="A76" s="21" t="s">
        <v>1093</v>
      </c>
      <c r="B76" s="21" t="s">
        <v>155</v>
      </c>
      <c r="C76" t="s">
        <v>1912</v>
      </c>
      <c r="D76" t="s">
        <v>157</v>
      </c>
      <c r="F76" t="s">
        <v>777</v>
      </c>
      <c r="G76" s="9">
        <v>72.13</v>
      </c>
      <c r="H76" s="9">
        <v>0</v>
      </c>
      <c r="I76" s="9">
        <v>1</v>
      </c>
      <c r="K76" s="9">
        <v>3.38</v>
      </c>
      <c r="L76" s="9">
        <v>0</v>
      </c>
      <c r="M76" s="9">
        <v>0</v>
      </c>
      <c r="O76" s="17" t="s">
        <v>900</v>
      </c>
      <c r="P76" s="9">
        <v>72.650000000000006</v>
      </c>
      <c r="Q76" s="9">
        <v>0.03</v>
      </c>
      <c r="R76" s="9">
        <v>54</v>
      </c>
      <c r="T76" s="9">
        <v>3.84</v>
      </c>
      <c r="U76" s="9">
        <v>0</v>
      </c>
      <c r="V76" s="9">
        <v>35.19</v>
      </c>
      <c r="X76" t="s">
        <v>156</v>
      </c>
      <c r="Y76" s="9">
        <v>71.95</v>
      </c>
      <c r="Z76" s="9">
        <v>0</v>
      </c>
      <c r="AA76" s="9">
        <v>12</v>
      </c>
      <c r="AC76" s="9">
        <v>4.5999999999999996</v>
      </c>
      <c r="AD76" s="9">
        <v>0</v>
      </c>
      <c r="AE76" s="9">
        <v>16.670000000000002</v>
      </c>
      <c r="AG76" t="s">
        <v>156</v>
      </c>
      <c r="AL76" s="20">
        <v>1</v>
      </c>
      <c r="AM76" t="s">
        <v>2173</v>
      </c>
      <c r="AN76" t="s">
        <v>2172</v>
      </c>
      <c r="AP76" s="20">
        <v>1</v>
      </c>
      <c r="AQ76" s="7" t="s">
        <v>156</v>
      </c>
    </row>
    <row r="77" spans="1:45" x14ac:dyDescent="0.2">
      <c r="A77" s="21" t="s">
        <v>1092</v>
      </c>
      <c r="B77" s="21" t="s">
        <v>479</v>
      </c>
      <c r="C77" t="s">
        <v>481</v>
      </c>
      <c r="D77" t="s">
        <v>482</v>
      </c>
      <c r="G77" s="9">
        <v>0</v>
      </c>
      <c r="H77" s="9">
        <v>0</v>
      </c>
      <c r="I77" s="9">
        <v>0</v>
      </c>
      <c r="K77" s="9">
        <v>0</v>
      </c>
      <c r="L77" s="9">
        <v>0</v>
      </c>
      <c r="M77" s="9">
        <v>0</v>
      </c>
      <c r="O77" s="17" t="s">
        <v>1013</v>
      </c>
      <c r="P77" s="9">
        <v>1.74</v>
      </c>
      <c r="Q77" s="9">
        <v>78.28</v>
      </c>
      <c r="R77" s="9">
        <v>63</v>
      </c>
      <c r="T77" s="9">
        <v>0</v>
      </c>
      <c r="U77" s="9">
        <v>11.55</v>
      </c>
      <c r="V77" s="9">
        <v>41.27</v>
      </c>
      <c r="X77" t="s">
        <v>480</v>
      </c>
      <c r="Y77" s="9">
        <v>1.74</v>
      </c>
      <c r="Z77" s="9">
        <v>78.28</v>
      </c>
      <c r="AA77" s="9">
        <v>64</v>
      </c>
      <c r="AC77" s="9">
        <v>0</v>
      </c>
      <c r="AD77" s="9">
        <v>11.13</v>
      </c>
      <c r="AE77" s="9">
        <v>42.19</v>
      </c>
      <c r="AH77" t="s">
        <v>480</v>
      </c>
      <c r="AL77" s="20">
        <v>1</v>
      </c>
      <c r="AM77" t="s">
        <v>2173</v>
      </c>
      <c r="AN77" t="s">
        <v>2172</v>
      </c>
      <c r="AP77" s="20">
        <v>1</v>
      </c>
      <c r="AR77" s="7" t="s">
        <v>480</v>
      </c>
    </row>
    <row r="78" spans="1:45" x14ac:dyDescent="0.2">
      <c r="A78" s="21" t="s">
        <v>1626</v>
      </c>
      <c r="B78" s="21" t="s">
        <v>1666</v>
      </c>
      <c r="C78" t="s">
        <v>1667</v>
      </c>
      <c r="D78" t="s">
        <v>1668</v>
      </c>
      <c r="F78" t="s">
        <v>1671</v>
      </c>
      <c r="G78" s="9">
        <v>7.14</v>
      </c>
      <c r="H78" s="9">
        <v>21.92</v>
      </c>
      <c r="I78" s="9">
        <v>70</v>
      </c>
      <c r="K78" s="9">
        <v>21.95</v>
      </c>
      <c r="L78" s="9">
        <v>31.57</v>
      </c>
      <c r="M78" s="9">
        <v>68.569999999999993</v>
      </c>
      <c r="O78" s="1" t="s">
        <v>1666</v>
      </c>
      <c r="P78" s="9">
        <v>84.32</v>
      </c>
      <c r="Q78" s="9">
        <v>91.69</v>
      </c>
      <c r="R78" s="9">
        <v>100</v>
      </c>
      <c r="T78" s="9">
        <v>63.43</v>
      </c>
      <c r="U78" s="9">
        <v>87.5</v>
      </c>
      <c r="V78" s="9">
        <v>99</v>
      </c>
      <c r="X78" t="s">
        <v>1669</v>
      </c>
      <c r="Y78" s="9">
        <v>11.32</v>
      </c>
      <c r="Z78" s="9">
        <v>68.510000000000005</v>
      </c>
      <c r="AA78" s="9">
        <v>25</v>
      </c>
      <c r="AC78" s="9">
        <v>18.46</v>
      </c>
      <c r="AD78" s="9">
        <v>67.81</v>
      </c>
      <c r="AE78" s="9">
        <v>44</v>
      </c>
      <c r="AK78" t="s">
        <v>2140</v>
      </c>
      <c r="AL78" s="20">
        <v>1</v>
      </c>
      <c r="AP78" s="20">
        <v>1</v>
      </c>
    </row>
    <row r="79" spans="1:45" x14ac:dyDescent="0.2">
      <c r="A79" s="21" t="s">
        <v>1093</v>
      </c>
      <c r="B79" s="21" t="s">
        <v>158</v>
      </c>
      <c r="C79" t="s">
        <v>1914</v>
      </c>
      <c r="D79" t="s">
        <v>160</v>
      </c>
      <c r="F79" t="s">
        <v>778</v>
      </c>
      <c r="G79" s="9">
        <v>89.37</v>
      </c>
      <c r="H79" s="9">
        <v>46.39</v>
      </c>
      <c r="I79" s="9">
        <v>97</v>
      </c>
      <c r="K79" s="9">
        <v>1.75</v>
      </c>
      <c r="L79" s="9">
        <v>2.4300000000000002</v>
      </c>
      <c r="M79" s="9">
        <v>61.86</v>
      </c>
      <c r="O79" s="17" t="s">
        <v>901</v>
      </c>
      <c r="P79" s="9">
        <v>89.37</v>
      </c>
      <c r="Q79" s="9">
        <v>46.52</v>
      </c>
      <c r="R79" s="9">
        <v>97</v>
      </c>
      <c r="T79" s="9">
        <v>1.75</v>
      </c>
      <c r="U79" s="9">
        <v>2.78</v>
      </c>
      <c r="V79" s="9">
        <v>63.92</v>
      </c>
      <c r="X79" t="s">
        <v>159</v>
      </c>
      <c r="Y79" s="9">
        <v>89.37</v>
      </c>
      <c r="Z79" s="9">
        <v>46.49</v>
      </c>
      <c r="AA79" s="9">
        <v>97</v>
      </c>
      <c r="AC79" s="9">
        <v>1.75</v>
      </c>
      <c r="AD79" s="9">
        <v>2.71</v>
      </c>
      <c r="AE79" s="9">
        <v>63.92</v>
      </c>
      <c r="AG79" t="s">
        <v>159</v>
      </c>
      <c r="AH79" t="s">
        <v>159</v>
      </c>
      <c r="AI79" t="s">
        <v>159</v>
      </c>
      <c r="AL79" s="20">
        <v>1</v>
      </c>
      <c r="AM79" t="s">
        <v>2201</v>
      </c>
      <c r="AN79" t="s">
        <v>2172</v>
      </c>
      <c r="AP79" s="20">
        <v>1</v>
      </c>
      <c r="AQ79" s="7" t="s">
        <v>159</v>
      </c>
      <c r="AR79" s="7" t="s">
        <v>159</v>
      </c>
      <c r="AS79" s="7" t="s">
        <v>159</v>
      </c>
    </row>
    <row r="80" spans="1:45" x14ac:dyDescent="0.2">
      <c r="A80" s="21" t="s">
        <v>1094</v>
      </c>
      <c r="B80" s="21" t="s">
        <v>349</v>
      </c>
      <c r="C80" t="s">
        <v>351</v>
      </c>
      <c r="D80" t="s">
        <v>352</v>
      </c>
      <c r="F80" t="s">
        <v>838</v>
      </c>
      <c r="G80" s="9">
        <v>91.11</v>
      </c>
      <c r="H80" s="9">
        <v>95.96</v>
      </c>
      <c r="I80" s="9">
        <v>97</v>
      </c>
      <c r="K80" s="9">
        <v>5.35</v>
      </c>
      <c r="L80" s="9">
        <v>3.8</v>
      </c>
      <c r="M80" s="9">
        <v>87.63</v>
      </c>
      <c r="O80" s="17" t="s">
        <v>962</v>
      </c>
      <c r="P80" s="9">
        <v>90.42</v>
      </c>
      <c r="Q80" s="9">
        <v>96.26</v>
      </c>
      <c r="R80" s="9">
        <v>97</v>
      </c>
      <c r="T80" s="9">
        <v>5.59</v>
      </c>
      <c r="U80" s="9">
        <v>4.0599999999999996</v>
      </c>
      <c r="V80" s="9">
        <v>87.63</v>
      </c>
      <c r="X80" t="s">
        <v>350</v>
      </c>
      <c r="Y80" s="9">
        <v>89.02</v>
      </c>
      <c r="Z80" s="9">
        <v>95.79</v>
      </c>
      <c r="AA80" s="9">
        <v>96</v>
      </c>
      <c r="AC80" s="9">
        <v>4.5</v>
      </c>
      <c r="AD80" s="9">
        <v>3.77</v>
      </c>
      <c r="AE80" s="9">
        <v>88.54</v>
      </c>
      <c r="AG80" t="s">
        <v>350</v>
      </c>
      <c r="AH80" t="s">
        <v>350</v>
      </c>
      <c r="AI80" t="s">
        <v>350</v>
      </c>
      <c r="AL80" s="20">
        <v>1</v>
      </c>
      <c r="AM80" t="s">
        <v>2172</v>
      </c>
      <c r="AN80" t="s">
        <v>2172</v>
      </c>
      <c r="AP80" s="20">
        <v>1</v>
      </c>
      <c r="AQ80" s="7"/>
      <c r="AR80" s="7"/>
      <c r="AS80" s="7"/>
    </row>
    <row r="81" spans="1:45" x14ac:dyDescent="0.2">
      <c r="A81" s="21" t="s">
        <v>1092</v>
      </c>
      <c r="B81" s="21" t="s">
        <v>483</v>
      </c>
      <c r="C81" t="s">
        <v>1915</v>
      </c>
      <c r="D81" t="s">
        <v>485</v>
      </c>
      <c r="F81" t="s">
        <v>1011</v>
      </c>
      <c r="G81" s="9">
        <v>61.85</v>
      </c>
      <c r="H81" s="9">
        <v>0.89</v>
      </c>
      <c r="I81" s="9">
        <v>96</v>
      </c>
      <c r="K81" s="9">
        <v>6.48</v>
      </c>
      <c r="L81" s="9">
        <v>3.7</v>
      </c>
      <c r="M81" s="9">
        <v>38.54</v>
      </c>
      <c r="O81" s="17" t="s">
        <v>1010</v>
      </c>
      <c r="P81" s="9">
        <v>86.93</v>
      </c>
      <c r="Q81" s="9">
        <v>95.93</v>
      </c>
      <c r="R81" s="9">
        <v>96</v>
      </c>
      <c r="T81" s="9">
        <v>9.42</v>
      </c>
      <c r="U81" s="9">
        <v>3.76</v>
      </c>
      <c r="V81" s="9">
        <v>89.58</v>
      </c>
      <c r="X81" t="s">
        <v>484</v>
      </c>
      <c r="Y81" s="9">
        <v>29.27</v>
      </c>
      <c r="Z81" s="9">
        <v>95.89</v>
      </c>
      <c r="AA81" s="9">
        <v>79</v>
      </c>
      <c r="AC81" s="9">
        <v>10.119999999999999</v>
      </c>
      <c r="AD81" s="9">
        <v>3.76</v>
      </c>
      <c r="AE81" s="9">
        <v>32.909999999999997</v>
      </c>
      <c r="AG81" s="17" t="s">
        <v>1010</v>
      </c>
      <c r="AH81" s="17" t="s">
        <v>1010</v>
      </c>
      <c r="AI81" s="17" t="s">
        <v>1010</v>
      </c>
      <c r="AL81" s="20">
        <v>1</v>
      </c>
      <c r="AM81" t="s">
        <v>2172</v>
      </c>
      <c r="AN81" t="s">
        <v>2172</v>
      </c>
      <c r="AP81" s="20">
        <v>1</v>
      </c>
      <c r="AQ81" s="8"/>
      <c r="AR81" s="8"/>
      <c r="AS81" s="8"/>
    </row>
    <row r="82" spans="1:45" x14ac:dyDescent="0.2">
      <c r="A82" s="21" t="s">
        <v>1094</v>
      </c>
      <c r="B82" s="21" t="s">
        <v>353</v>
      </c>
      <c r="C82" t="s">
        <v>355</v>
      </c>
      <c r="D82" s="6" t="s">
        <v>356</v>
      </c>
      <c r="F82" t="s">
        <v>839</v>
      </c>
      <c r="G82" s="9">
        <v>87.11</v>
      </c>
      <c r="H82" s="9">
        <v>95.13</v>
      </c>
      <c r="I82" s="9">
        <v>97</v>
      </c>
      <c r="K82" s="9">
        <v>2</v>
      </c>
      <c r="L82" s="9">
        <v>6.4</v>
      </c>
      <c r="M82" s="9">
        <v>85.57</v>
      </c>
      <c r="O82" s="17" t="s">
        <v>963</v>
      </c>
      <c r="P82" s="9">
        <v>87.28</v>
      </c>
      <c r="Q82" s="9">
        <v>95.36</v>
      </c>
      <c r="R82" s="9">
        <v>98</v>
      </c>
      <c r="T82" s="9">
        <v>2</v>
      </c>
      <c r="U82" s="9">
        <v>6.84</v>
      </c>
      <c r="V82" s="9">
        <v>85.71</v>
      </c>
      <c r="X82" t="s">
        <v>354</v>
      </c>
      <c r="Y82" s="9">
        <v>86.41</v>
      </c>
      <c r="Z82" s="9">
        <v>95.3</v>
      </c>
      <c r="AA82" s="9">
        <v>98</v>
      </c>
      <c r="AC82" s="9">
        <v>1.81</v>
      </c>
      <c r="AD82" s="9">
        <v>6.81</v>
      </c>
      <c r="AE82" s="9">
        <v>84.69</v>
      </c>
      <c r="AG82" t="s">
        <v>354</v>
      </c>
      <c r="AH82" t="s">
        <v>354</v>
      </c>
      <c r="AI82" t="s">
        <v>354</v>
      </c>
      <c r="AL82" s="20">
        <v>1</v>
      </c>
      <c r="AM82" t="s">
        <v>2172</v>
      </c>
      <c r="AN82" t="s">
        <v>2172</v>
      </c>
      <c r="AP82" s="20">
        <v>1</v>
      </c>
      <c r="AQ82" s="7"/>
      <c r="AR82" s="7"/>
      <c r="AS82" s="7"/>
    </row>
    <row r="83" spans="1:45" x14ac:dyDescent="0.2">
      <c r="A83" s="21" t="s">
        <v>1626</v>
      </c>
      <c r="B83" s="21" t="s">
        <v>1663</v>
      </c>
      <c r="C83" t="s">
        <v>355</v>
      </c>
      <c r="D83" s="6" t="s">
        <v>356</v>
      </c>
      <c r="F83" t="s">
        <v>1664</v>
      </c>
      <c r="G83" s="9">
        <v>42.51</v>
      </c>
      <c r="H83" s="9">
        <v>33.08</v>
      </c>
      <c r="I83" s="9">
        <v>94</v>
      </c>
      <c r="K83" s="9">
        <v>10.25</v>
      </c>
      <c r="L83" s="9">
        <v>5.31</v>
      </c>
      <c r="M83" s="9">
        <v>76.599999999999994</v>
      </c>
      <c r="O83" s="1" t="s">
        <v>1663</v>
      </c>
      <c r="P83" s="9">
        <v>30.31</v>
      </c>
      <c r="Q83" s="9">
        <v>10.26</v>
      </c>
      <c r="R83" s="9">
        <v>54</v>
      </c>
      <c r="T83" s="9">
        <v>4.0199999999999996</v>
      </c>
      <c r="U83" s="9">
        <v>2.58</v>
      </c>
      <c r="V83" s="9">
        <v>40.74</v>
      </c>
      <c r="X83" t="s">
        <v>1665</v>
      </c>
      <c r="Y83" s="9">
        <v>32.58</v>
      </c>
      <c r="Z83" s="9">
        <v>9.77</v>
      </c>
      <c r="AA83" s="9">
        <v>94</v>
      </c>
      <c r="AC83" s="9">
        <v>4.8099999999999996</v>
      </c>
      <c r="AD83" s="9">
        <v>5.76</v>
      </c>
      <c r="AE83" s="9">
        <v>78.72</v>
      </c>
      <c r="AL83" s="20">
        <v>1</v>
      </c>
      <c r="AP83" s="20">
        <v>1</v>
      </c>
    </row>
    <row r="84" spans="1:45" x14ac:dyDescent="0.2">
      <c r="A84" s="21" t="s">
        <v>1093</v>
      </c>
      <c r="B84" s="21" t="s">
        <v>161</v>
      </c>
      <c r="C84" t="s">
        <v>1918</v>
      </c>
      <c r="D84" t="s">
        <v>163</v>
      </c>
      <c r="F84" t="s">
        <v>779</v>
      </c>
      <c r="G84" s="9">
        <v>93.73</v>
      </c>
      <c r="H84" s="9">
        <v>1.19</v>
      </c>
      <c r="I84" s="9">
        <v>10</v>
      </c>
      <c r="K84" s="9">
        <v>0.74</v>
      </c>
      <c r="L84" s="9">
        <v>0</v>
      </c>
      <c r="M84" s="9">
        <v>20</v>
      </c>
      <c r="O84" s="17" t="s">
        <v>902</v>
      </c>
      <c r="P84" s="9">
        <v>93.73</v>
      </c>
      <c r="Q84" s="9">
        <v>96.42</v>
      </c>
      <c r="R84" s="9">
        <v>86</v>
      </c>
      <c r="T84" s="9">
        <v>1.67</v>
      </c>
      <c r="U84" s="9">
        <v>20.12</v>
      </c>
      <c r="V84" s="9">
        <v>40.700000000000003</v>
      </c>
      <c r="X84" s="2" t="s">
        <v>162</v>
      </c>
      <c r="Y84" s="9">
        <v>93.9</v>
      </c>
      <c r="Z84" s="9">
        <v>0</v>
      </c>
      <c r="AA84" s="9">
        <v>53</v>
      </c>
      <c r="AC84" s="9">
        <v>0.74</v>
      </c>
      <c r="AD84" s="9">
        <v>0</v>
      </c>
      <c r="AE84" s="9">
        <v>20.75</v>
      </c>
      <c r="AG84" s="2" t="s">
        <v>162</v>
      </c>
      <c r="AL84" s="20">
        <v>1</v>
      </c>
      <c r="AM84" t="s">
        <v>2173</v>
      </c>
      <c r="AN84" t="s">
        <v>2172</v>
      </c>
      <c r="AP84" s="20">
        <v>1</v>
      </c>
      <c r="AQ84" s="7" t="s">
        <v>162</v>
      </c>
    </row>
    <row r="85" spans="1:45" x14ac:dyDescent="0.2">
      <c r="A85" s="21" t="s">
        <v>1093</v>
      </c>
      <c r="B85" s="21" t="s">
        <v>164</v>
      </c>
      <c r="C85" t="s">
        <v>1919</v>
      </c>
      <c r="D85" t="s">
        <v>166</v>
      </c>
      <c r="F85" t="s">
        <v>780</v>
      </c>
      <c r="G85" s="9">
        <v>90.07</v>
      </c>
      <c r="H85" s="9">
        <v>96.26</v>
      </c>
      <c r="I85" s="9">
        <v>98</v>
      </c>
      <c r="K85" s="9">
        <v>3.09</v>
      </c>
      <c r="L85" s="9">
        <v>5.19</v>
      </c>
      <c r="M85" s="9">
        <v>83.67</v>
      </c>
      <c r="O85" s="17" t="s">
        <v>903</v>
      </c>
      <c r="P85" s="9">
        <v>90.24</v>
      </c>
      <c r="Q85" s="9">
        <v>96.29</v>
      </c>
      <c r="R85" s="9">
        <v>98</v>
      </c>
      <c r="T85" s="9">
        <v>2.9</v>
      </c>
      <c r="U85" s="9">
        <v>6.12</v>
      </c>
      <c r="V85" s="9">
        <v>86.73</v>
      </c>
      <c r="X85" t="s">
        <v>165</v>
      </c>
      <c r="Y85" s="9">
        <v>90.24</v>
      </c>
      <c r="Z85" s="9">
        <v>27.42</v>
      </c>
      <c r="AA85" s="9">
        <v>95</v>
      </c>
      <c r="AC85" s="9">
        <v>1.54</v>
      </c>
      <c r="AD85" s="9">
        <v>2.42</v>
      </c>
      <c r="AE85" s="9">
        <v>65.260000000000005</v>
      </c>
      <c r="AG85" s="17" t="s">
        <v>903</v>
      </c>
      <c r="AH85" s="17" t="s">
        <v>903</v>
      </c>
      <c r="AI85" s="17" t="s">
        <v>903</v>
      </c>
      <c r="AL85" s="20">
        <v>1</v>
      </c>
      <c r="AM85" t="s">
        <v>2227</v>
      </c>
      <c r="AN85" t="s">
        <v>2172</v>
      </c>
      <c r="AP85" s="20">
        <v>1</v>
      </c>
      <c r="AQ85" s="8" t="s">
        <v>903</v>
      </c>
      <c r="AR85" s="8" t="s">
        <v>903</v>
      </c>
      <c r="AS85" s="8" t="s">
        <v>903</v>
      </c>
    </row>
    <row r="86" spans="1:45" x14ac:dyDescent="0.2">
      <c r="A86" s="21" t="s">
        <v>1092</v>
      </c>
      <c r="B86" s="21" t="s">
        <v>486</v>
      </c>
      <c r="C86" t="s">
        <v>488</v>
      </c>
      <c r="D86" t="s">
        <v>489</v>
      </c>
      <c r="F86" t="s">
        <v>1012</v>
      </c>
      <c r="G86" s="9">
        <v>89.02</v>
      </c>
      <c r="H86" s="9">
        <v>96.29</v>
      </c>
      <c r="I86" s="9">
        <v>99</v>
      </c>
      <c r="K86" s="9">
        <v>1.57</v>
      </c>
      <c r="L86" s="9">
        <v>2.5099999999999998</v>
      </c>
      <c r="M86" s="9">
        <v>89.9</v>
      </c>
      <c r="O86" s="17" t="s">
        <v>1459</v>
      </c>
      <c r="P86" s="9">
        <v>89.37</v>
      </c>
      <c r="Q86" s="9">
        <v>96.32</v>
      </c>
      <c r="R86" s="9">
        <v>99</v>
      </c>
      <c r="T86" s="9">
        <v>1.56</v>
      </c>
      <c r="U86" s="9">
        <v>5.19</v>
      </c>
      <c r="V86" s="9">
        <v>89.9</v>
      </c>
      <c r="X86" t="s">
        <v>487</v>
      </c>
      <c r="Y86" s="9">
        <v>73.34</v>
      </c>
      <c r="Z86" s="9">
        <v>96.29</v>
      </c>
      <c r="AA86" s="9">
        <v>99</v>
      </c>
      <c r="AC86" s="9">
        <v>0.71</v>
      </c>
      <c r="AD86" s="9">
        <v>2.61</v>
      </c>
      <c r="AE86" s="9">
        <v>89.9</v>
      </c>
      <c r="AG86" s="17" t="s">
        <v>1459</v>
      </c>
      <c r="AH86" s="17" t="s">
        <v>1459</v>
      </c>
      <c r="AI86" s="17" t="s">
        <v>1459</v>
      </c>
      <c r="AL86" s="20">
        <v>1</v>
      </c>
      <c r="AM86" t="s">
        <v>2172</v>
      </c>
      <c r="AN86" t="s">
        <v>2172</v>
      </c>
      <c r="AP86" s="20">
        <v>1</v>
      </c>
      <c r="AQ86" s="8"/>
      <c r="AR86" s="8"/>
      <c r="AS86" s="8"/>
    </row>
    <row r="87" spans="1:45" x14ac:dyDescent="0.2">
      <c r="A87" s="21" t="s">
        <v>1092</v>
      </c>
      <c r="B87" s="21" t="s">
        <v>490</v>
      </c>
      <c r="C87" t="s">
        <v>492</v>
      </c>
      <c r="D87" t="s">
        <v>493</v>
      </c>
      <c r="G87" s="9">
        <v>0</v>
      </c>
      <c r="H87" s="9">
        <v>0</v>
      </c>
      <c r="I87" s="9">
        <v>0</v>
      </c>
      <c r="K87" s="9">
        <v>0</v>
      </c>
      <c r="L87" s="9">
        <v>0</v>
      </c>
      <c r="M87" s="9">
        <v>0</v>
      </c>
      <c r="O87" s="17" t="s">
        <v>1014</v>
      </c>
      <c r="P87" s="9">
        <v>3.14</v>
      </c>
      <c r="Q87" s="9">
        <v>80.63</v>
      </c>
      <c r="R87" s="9">
        <v>37</v>
      </c>
      <c r="T87" s="9">
        <v>11.11</v>
      </c>
      <c r="U87" s="9">
        <v>3.49</v>
      </c>
      <c r="V87" s="9">
        <v>37.840000000000003</v>
      </c>
      <c r="X87" t="s">
        <v>491</v>
      </c>
      <c r="Y87" s="9">
        <v>1.57</v>
      </c>
      <c r="Z87" s="9">
        <v>80.63</v>
      </c>
      <c r="AA87" s="9">
        <v>35</v>
      </c>
      <c r="AC87" s="9">
        <v>11.11</v>
      </c>
      <c r="AD87" s="9">
        <v>3.24</v>
      </c>
      <c r="AE87" s="9">
        <v>40</v>
      </c>
      <c r="AH87" t="s">
        <v>491</v>
      </c>
      <c r="AL87" s="20">
        <v>1</v>
      </c>
      <c r="AM87" t="s">
        <v>2173</v>
      </c>
      <c r="AN87" t="s">
        <v>2172</v>
      </c>
      <c r="AP87" s="20">
        <v>1</v>
      </c>
      <c r="AR87" s="7" t="s">
        <v>491</v>
      </c>
    </row>
    <row r="88" spans="1:45" x14ac:dyDescent="0.2">
      <c r="A88" s="21" t="s">
        <v>1626</v>
      </c>
      <c r="B88" s="21" t="s">
        <v>1642</v>
      </c>
      <c r="C88" t="s">
        <v>1643</v>
      </c>
      <c r="D88" t="s">
        <v>1644</v>
      </c>
      <c r="F88" t="s">
        <v>1645</v>
      </c>
      <c r="G88" s="9">
        <v>86.93</v>
      </c>
      <c r="H88" s="9">
        <v>96.32</v>
      </c>
      <c r="I88" s="9">
        <v>100</v>
      </c>
      <c r="K88" s="9">
        <v>11.02</v>
      </c>
      <c r="L88" s="9">
        <v>6.88</v>
      </c>
      <c r="M88" s="9">
        <v>83</v>
      </c>
      <c r="O88" s="17" t="s">
        <v>1642</v>
      </c>
      <c r="P88" s="9">
        <v>85.71</v>
      </c>
      <c r="Q88" s="9">
        <v>96.32</v>
      </c>
      <c r="R88" s="9">
        <v>100</v>
      </c>
      <c r="T88" s="9">
        <v>7.32</v>
      </c>
      <c r="U88" s="9">
        <v>7.15</v>
      </c>
      <c r="V88" s="9">
        <v>86</v>
      </c>
      <c r="X88" t="s">
        <v>1646</v>
      </c>
      <c r="Y88" s="9">
        <v>86.24</v>
      </c>
      <c r="Z88" s="9">
        <v>96.32</v>
      </c>
      <c r="AA88" s="9">
        <v>100</v>
      </c>
      <c r="AC88" s="9">
        <v>10.3</v>
      </c>
      <c r="AD88" s="9">
        <v>7.15</v>
      </c>
      <c r="AE88" s="9">
        <v>85</v>
      </c>
      <c r="AG88" s="17" t="s">
        <v>1642</v>
      </c>
      <c r="AH88" s="17" t="s">
        <v>1642</v>
      </c>
      <c r="AI88" s="17" t="s">
        <v>1642</v>
      </c>
      <c r="AL88" s="20">
        <v>1</v>
      </c>
      <c r="AM88" t="s">
        <v>2172</v>
      </c>
      <c r="AN88" t="s">
        <v>2172</v>
      </c>
      <c r="AP88" s="20">
        <v>1</v>
      </c>
      <c r="AQ88" s="8"/>
      <c r="AR88" s="8"/>
      <c r="AS88" s="8"/>
    </row>
    <row r="89" spans="1:45" x14ac:dyDescent="0.2">
      <c r="A89" s="21" t="s">
        <v>1337</v>
      </c>
      <c r="B89" s="21" t="s">
        <v>1454</v>
      </c>
      <c r="C89" t="s">
        <v>1920</v>
      </c>
      <c r="D89" t="s">
        <v>1455</v>
      </c>
      <c r="F89" t="s">
        <v>1456</v>
      </c>
      <c r="G89" s="9">
        <v>77.87</v>
      </c>
      <c r="H89" s="9">
        <v>11.99</v>
      </c>
      <c r="I89" s="9">
        <v>8</v>
      </c>
      <c r="K89" s="9">
        <v>2.68</v>
      </c>
      <c r="L89" s="9">
        <v>3.31</v>
      </c>
      <c r="M89" s="9">
        <v>0</v>
      </c>
      <c r="O89" s="17" t="s">
        <v>1454</v>
      </c>
      <c r="P89" s="9">
        <v>79.44</v>
      </c>
      <c r="Q89" s="9">
        <v>93.87</v>
      </c>
      <c r="R89" s="9">
        <v>96</v>
      </c>
      <c r="T89" s="9">
        <v>1.75</v>
      </c>
      <c r="U89" s="9">
        <v>8.5</v>
      </c>
      <c r="V89" s="9">
        <v>65.62</v>
      </c>
      <c r="X89" t="s">
        <v>1457</v>
      </c>
      <c r="Y89" s="9">
        <v>80.66</v>
      </c>
      <c r="Z89" s="9">
        <v>94.5</v>
      </c>
      <c r="AA89" s="9">
        <v>96</v>
      </c>
      <c r="AC89" s="9">
        <v>2.59</v>
      </c>
      <c r="AD89" s="9">
        <v>8.1300000000000008</v>
      </c>
      <c r="AE89" s="9">
        <v>65.62</v>
      </c>
      <c r="AG89" s="17" t="s">
        <v>1454</v>
      </c>
      <c r="AH89" s="17" t="s">
        <v>1454</v>
      </c>
      <c r="AI89" s="17" t="s">
        <v>1454</v>
      </c>
      <c r="AL89" s="20">
        <v>1</v>
      </c>
      <c r="AM89" t="s">
        <v>2199</v>
      </c>
      <c r="AN89" t="s">
        <v>2172</v>
      </c>
      <c r="AP89" s="20">
        <v>1</v>
      </c>
      <c r="AQ89" s="8"/>
      <c r="AR89" s="8"/>
      <c r="AS89" s="8"/>
    </row>
    <row r="90" spans="1:45" x14ac:dyDescent="0.2">
      <c r="A90" s="21" t="s">
        <v>1092</v>
      </c>
      <c r="B90" s="21" t="s">
        <v>494</v>
      </c>
      <c r="C90" t="s">
        <v>496</v>
      </c>
      <c r="D90" t="s">
        <v>497</v>
      </c>
      <c r="G90" s="9">
        <v>0</v>
      </c>
      <c r="H90" s="9">
        <v>0</v>
      </c>
      <c r="I90" s="9">
        <v>0</v>
      </c>
      <c r="K90" s="9">
        <v>0</v>
      </c>
      <c r="L90" s="9">
        <v>0</v>
      </c>
      <c r="M90" s="9">
        <v>0</v>
      </c>
      <c r="O90" s="17" t="s">
        <v>1015</v>
      </c>
      <c r="P90" s="9">
        <v>10.28</v>
      </c>
      <c r="Q90" s="9">
        <v>93.84</v>
      </c>
      <c r="R90" s="9">
        <v>70</v>
      </c>
      <c r="T90" s="9">
        <v>1.69</v>
      </c>
      <c r="U90" s="9">
        <v>13.76</v>
      </c>
      <c r="V90" s="9">
        <v>50</v>
      </c>
      <c r="X90" t="s">
        <v>495</v>
      </c>
      <c r="Y90" s="9">
        <v>5.23</v>
      </c>
      <c r="Z90" s="9">
        <v>93.38</v>
      </c>
      <c r="AA90" s="9">
        <v>67</v>
      </c>
      <c r="AC90" s="9">
        <v>0</v>
      </c>
      <c r="AD90" s="9">
        <v>5.67</v>
      </c>
      <c r="AE90" s="9">
        <v>52.24</v>
      </c>
      <c r="AH90" t="s">
        <v>495</v>
      </c>
      <c r="AL90" s="20">
        <v>1</v>
      </c>
      <c r="AM90" t="s">
        <v>2173</v>
      </c>
      <c r="AN90" t="s">
        <v>2172</v>
      </c>
      <c r="AP90" s="20">
        <v>1</v>
      </c>
      <c r="AR90" s="7" t="s">
        <v>495</v>
      </c>
    </row>
    <row r="91" spans="1:45" x14ac:dyDescent="0.2">
      <c r="A91" s="21" t="s">
        <v>1093</v>
      </c>
      <c r="B91" s="21" t="s">
        <v>167</v>
      </c>
      <c r="C91" t="s">
        <v>169</v>
      </c>
      <c r="D91" t="s">
        <v>170</v>
      </c>
      <c r="F91" t="s">
        <v>783</v>
      </c>
      <c r="G91" s="9">
        <v>91.99</v>
      </c>
      <c r="H91" s="9">
        <v>98.91</v>
      </c>
      <c r="I91" s="9">
        <v>97</v>
      </c>
      <c r="K91" s="9">
        <v>30.11</v>
      </c>
      <c r="L91" s="9">
        <v>93.94</v>
      </c>
      <c r="M91" s="9">
        <v>89.69</v>
      </c>
      <c r="O91" s="17" t="s">
        <v>904</v>
      </c>
      <c r="P91" s="9">
        <v>88.68</v>
      </c>
      <c r="Q91" s="9">
        <v>96.23</v>
      </c>
      <c r="R91" s="9">
        <v>98</v>
      </c>
      <c r="T91" s="9">
        <v>3.73</v>
      </c>
      <c r="U91" s="9">
        <v>4.2</v>
      </c>
      <c r="V91" s="9">
        <v>80.61</v>
      </c>
      <c r="X91" t="s">
        <v>168</v>
      </c>
      <c r="Y91" s="9">
        <v>88.68</v>
      </c>
      <c r="Z91" s="9">
        <v>96.16</v>
      </c>
      <c r="AA91" s="9">
        <v>98</v>
      </c>
      <c r="AC91" s="9">
        <v>4.13</v>
      </c>
      <c r="AD91" s="9">
        <v>3.96</v>
      </c>
      <c r="AE91" s="9">
        <v>79.59</v>
      </c>
      <c r="AG91" t="s">
        <v>168</v>
      </c>
      <c r="AH91" t="s">
        <v>168</v>
      </c>
      <c r="AI91" t="s">
        <v>168</v>
      </c>
      <c r="AL91" s="20">
        <v>1</v>
      </c>
      <c r="AM91" t="s">
        <v>2199</v>
      </c>
      <c r="AN91" t="s">
        <v>2172</v>
      </c>
      <c r="AP91" s="20">
        <v>1</v>
      </c>
      <c r="AQ91" s="7"/>
      <c r="AR91" s="7"/>
      <c r="AS91" s="7"/>
    </row>
    <row r="92" spans="1:45" x14ac:dyDescent="0.2">
      <c r="A92" s="21" t="s">
        <v>1288</v>
      </c>
      <c r="B92" s="21" t="s">
        <v>1312</v>
      </c>
      <c r="C92" t="s">
        <v>1310</v>
      </c>
      <c r="D92" t="s">
        <v>171</v>
      </c>
      <c r="F92" t="s">
        <v>699</v>
      </c>
      <c r="G92" s="9">
        <v>86.93</v>
      </c>
      <c r="H92" s="9">
        <v>83.61</v>
      </c>
      <c r="I92" s="9">
        <v>96</v>
      </c>
      <c r="K92" s="9">
        <v>3.01</v>
      </c>
      <c r="L92" s="9">
        <v>0.51</v>
      </c>
      <c r="M92" s="9">
        <v>65.62</v>
      </c>
      <c r="O92" s="17" t="s">
        <v>905</v>
      </c>
      <c r="P92" s="9">
        <v>86.41</v>
      </c>
      <c r="Q92" s="9">
        <v>86.89</v>
      </c>
      <c r="R92" s="9">
        <v>97</v>
      </c>
      <c r="T92" s="9">
        <v>11.09</v>
      </c>
      <c r="U92" s="9">
        <v>1.91</v>
      </c>
      <c r="V92" s="9">
        <v>73.2</v>
      </c>
      <c r="X92" t="s">
        <v>2071</v>
      </c>
      <c r="Y92" s="9">
        <v>87.98</v>
      </c>
      <c r="Z92" s="9">
        <v>0.03</v>
      </c>
      <c r="AA92" s="9">
        <v>97</v>
      </c>
      <c r="AC92" s="9">
        <v>12.28</v>
      </c>
      <c r="AD92" s="9">
        <v>0</v>
      </c>
      <c r="AE92" s="9">
        <v>22.68</v>
      </c>
      <c r="AG92" s="17" t="s">
        <v>905</v>
      </c>
      <c r="AH92" s="17" t="s">
        <v>905</v>
      </c>
      <c r="AI92" s="17" t="s">
        <v>905</v>
      </c>
      <c r="AL92" s="20">
        <v>1</v>
      </c>
      <c r="AM92" t="s">
        <v>2198</v>
      </c>
      <c r="AN92" t="s">
        <v>2172</v>
      </c>
      <c r="AP92" s="20">
        <v>1</v>
      </c>
      <c r="AQ92" s="8" t="s">
        <v>905</v>
      </c>
      <c r="AR92" s="8" t="s">
        <v>905</v>
      </c>
      <c r="AS92" s="8" t="s">
        <v>905</v>
      </c>
    </row>
    <row r="93" spans="1:45" x14ac:dyDescent="0.2">
      <c r="A93" s="21" t="s">
        <v>1288</v>
      </c>
      <c r="B93" s="21" t="s">
        <v>1312</v>
      </c>
      <c r="C93" t="s">
        <v>1310</v>
      </c>
      <c r="D93" t="s">
        <v>171</v>
      </c>
      <c r="F93" t="s">
        <v>699</v>
      </c>
      <c r="G93" s="9">
        <v>86.93</v>
      </c>
      <c r="H93" s="9">
        <v>83.61</v>
      </c>
      <c r="I93" s="9">
        <v>96</v>
      </c>
      <c r="K93" s="9">
        <v>3.01</v>
      </c>
      <c r="L93" s="9">
        <v>0.51</v>
      </c>
      <c r="M93" s="9">
        <v>65.62</v>
      </c>
      <c r="O93" s="17" t="s">
        <v>905</v>
      </c>
      <c r="P93" s="9">
        <v>86.41</v>
      </c>
      <c r="Q93" s="9">
        <v>86.89</v>
      </c>
      <c r="R93" s="9">
        <v>97</v>
      </c>
      <c r="T93" s="9">
        <v>11.09</v>
      </c>
      <c r="U93" s="9">
        <v>1.91</v>
      </c>
      <c r="V93" s="9">
        <v>73.2</v>
      </c>
      <c r="X93" t="s">
        <v>2072</v>
      </c>
      <c r="Y93" s="9">
        <v>0</v>
      </c>
      <c r="Z93" s="9">
        <v>86.82</v>
      </c>
      <c r="AA93" s="9">
        <v>67</v>
      </c>
      <c r="AC93" s="9">
        <v>0</v>
      </c>
      <c r="AD93" s="9">
        <v>1.87</v>
      </c>
      <c r="AE93" s="9">
        <v>35.82</v>
      </c>
      <c r="AL93" s="20">
        <v>1</v>
      </c>
      <c r="AP93" s="20">
        <v>1</v>
      </c>
    </row>
    <row r="94" spans="1:45" x14ac:dyDescent="0.2">
      <c r="A94" s="21" t="s">
        <v>1922</v>
      </c>
      <c r="B94" s="21" t="s">
        <v>172</v>
      </c>
      <c r="C94" t="s">
        <v>1921</v>
      </c>
      <c r="D94" t="s">
        <v>174</v>
      </c>
      <c r="F94" t="s">
        <v>785</v>
      </c>
      <c r="G94" s="9">
        <v>75.78</v>
      </c>
      <c r="H94" s="9">
        <v>86.42</v>
      </c>
      <c r="I94" s="9">
        <v>89</v>
      </c>
      <c r="K94" s="9">
        <v>9.89</v>
      </c>
      <c r="L94" s="9">
        <v>3.68</v>
      </c>
      <c r="M94" s="9">
        <v>53.93</v>
      </c>
      <c r="O94" s="17" t="s">
        <v>906</v>
      </c>
      <c r="P94" s="9">
        <v>73.52</v>
      </c>
      <c r="Q94" s="9">
        <v>87.19</v>
      </c>
      <c r="R94" s="9">
        <v>90</v>
      </c>
      <c r="T94" s="9">
        <v>17.54</v>
      </c>
      <c r="U94" s="9">
        <v>5.85</v>
      </c>
      <c r="V94" s="9">
        <v>86.67</v>
      </c>
      <c r="X94" t="s">
        <v>173</v>
      </c>
      <c r="Y94" s="9">
        <v>70.38</v>
      </c>
      <c r="Z94" s="9">
        <v>0.03</v>
      </c>
      <c r="AA94" s="9">
        <v>0</v>
      </c>
      <c r="AC94" s="9">
        <v>75.25</v>
      </c>
      <c r="AD94" s="9">
        <v>0</v>
      </c>
      <c r="AE94" s="9">
        <v>0</v>
      </c>
      <c r="AG94" s="17" t="s">
        <v>906</v>
      </c>
      <c r="AH94" s="17" t="s">
        <v>906</v>
      </c>
      <c r="AI94" s="17" t="s">
        <v>906</v>
      </c>
      <c r="AL94" s="20">
        <v>1</v>
      </c>
      <c r="AM94" t="s">
        <v>2172</v>
      </c>
      <c r="AN94" t="s">
        <v>2172</v>
      </c>
      <c r="AP94" s="20">
        <v>1</v>
      </c>
      <c r="AQ94" s="8"/>
      <c r="AR94" s="8"/>
      <c r="AS94" s="8"/>
    </row>
    <row r="95" spans="1:45" x14ac:dyDescent="0.2">
      <c r="A95" s="21" t="s">
        <v>1092</v>
      </c>
      <c r="B95" s="21" t="s">
        <v>498</v>
      </c>
      <c r="C95" t="s">
        <v>500</v>
      </c>
      <c r="D95" t="s">
        <v>501</v>
      </c>
      <c r="F95" t="s">
        <v>1016</v>
      </c>
      <c r="G95" s="9">
        <v>79.44</v>
      </c>
      <c r="H95" s="9">
        <v>95.93</v>
      </c>
      <c r="I95" s="9">
        <v>97</v>
      </c>
      <c r="K95" s="9">
        <v>7.68</v>
      </c>
      <c r="L95" s="9">
        <v>12.5</v>
      </c>
      <c r="M95" s="9">
        <v>76.290000000000006</v>
      </c>
      <c r="O95" s="17" t="s">
        <v>1329</v>
      </c>
      <c r="P95" s="9">
        <v>79.62</v>
      </c>
      <c r="Q95" s="9">
        <v>96.06</v>
      </c>
      <c r="R95" s="9">
        <v>97</v>
      </c>
      <c r="T95" s="9">
        <v>7.88</v>
      </c>
      <c r="U95" s="9">
        <v>12.86</v>
      </c>
      <c r="V95" s="9">
        <v>81.44</v>
      </c>
      <c r="X95" t="s">
        <v>499</v>
      </c>
      <c r="Y95" s="9">
        <v>79.44</v>
      </c>
      <c r="Z95" s="9">
        <v>95.86</v>
      </c>
      <c r="AA95" s="9">
        <v>97</v>
      </c>
      <c r="AC95" s="9">
        <v>7.68</v>
      </c>
      <c r="AD95" s="9">
        <v>5.18</v>
      </c>
      <c r="AE95" s="9">
        <v>79.38</v>
      </c>
      <c r="AG95" t="s">
        <v>499</v>
      </c>
      <c r="AH95" t="s">
        <v>499</v>
      </c>
      <c r="AI95" t="s">
        <v>499</v>
      </c>
      <c r="AL95" s="20">
        <v>1</v>
      </c>
      <c r="AM95" t="s">
        <v>2172</v>
      </c>
      <c r="AN95" t="s">
        <v>2172</v>
      </c>
      <c r="AP95" s="20">
        <v>1</v>
      </c>
      <c r="AQ95" s="7"/>
      <c r="AR95" s="7"/>
      <c r="AS95" s="7"/>
    </row>
    <row r="96" spans="1:45" x14ac:dyDescent="0.2">
      <c r="A96" s="21" t="s">
        <v>1092</v>
      </c>
      <c r="B96" s="21" t="s">
        <v>502</v>
      </c>
      <c r="C96" t="s">
        <v>504</v>
      </c>
      <c r="D96" t="s">
        <v>505</v>
      </c>
      <c r="G96" s="9">
        <v>0</v>
      </c>
      <c r="H96" s="9">
        <v>0</v>
      </c>
      <c r="I96" s="9">
        <v>0</v>
      </c>
      <c r="K96" s="9">
        <v>0</v>
      </c>
      <c r="L96" s="9">
        <v>0</v>
      </c>
      <c r="M96" s="9">
        <v>0</v>
      </c>
      <c r="O96" s="17" t="s">
        <v>1017</v>
      </c>
      <c r="P96" s="9">
        <v>10.28</v>
      </c>
      <c r="Q96" s="9">
        <v>77.09</v>
      </c>
      <c r="R96" s="9">
        <v>97</v>
      </c>
      <c r="T96" s="9">
        <v>6.78</v>
      </c>
      <c r="U96" s="9">
        <v>19.850000000000001</v>
      </c>
      <c r="V96" s="9">
        <v>95.88</v>
      </c>
      <c r="X96" t="s">
        <v>503</v>
      </c>
      <c r="Y96" s="9">
        <v>0.17</v>
      </c>
      <c r="Z96" s="9">
        <v>76.16</v>
      </c>
      <c r="AA96" s="9">
        <v>83</v>
      </c>
      <c r="AC96" s="9">
        <v>0</v>
      </c>
      <c r="AD96" s="9">
        <v>2.17</v>
      </c>
      <c r="AE96" s="9">
        <v>49.4</v>
      </c>
      <c r="AH96" t="s">
        <v>503</v>
      </c>
      <c r="AL96" s="20">
        <v>1</v>
      </c>
      <c r="AM96" t="s">
        <v>2173</v>
      </c>
      <c r="AN96" t="s">
        <v>2172</v>
      </c>
      <c r="AP96" s="20">
        <v>1</v>
      </c>
      <c r="AR96" s="7" t="s">
        <v>503</v>
      </c>
    </row>
    <row r="97" spans="1:45" x14ac:dyDescent="0.2">
      <c r="A97" s="21" t="s">
        <v>1094</v>
      </c>
      <c r="B97" s="21" t="s">
        <v>357</v>
      </c>
      <c r="C97" t="s">
        <v>359</v>
      </c>
      <c r="D97" t="s">
        <v>360</v>
      </c>
      <c r="F97" t="s">
        <v>840</v>
      </c>
      <c r="G97" s="9">
        <v>86.24</v>
      </c>
      <c r="H97" s="9">
        <v>97.12</v>
      </c>
      <c r="I97" s="9">
        <v>96</v>
      </c>
      <c r="K97" s="9">
        <v>4.24</v>
      </c>
      <c r="L97" s="9">
        <v>41.25</v>
      </c>
      <c r="M97" s="9">
        <v>72.92</v>
      </c>
      <c r="O97" s="17" t="s">
        <v>964</v>
      </c>
      <c r="P97" s="9">
        <v>86.06</v>
      </c>
      <c r="Q97" s="9">
        <v>96.92</v>
      </c>
      <c r="R97" s="9">
        <v>96</v>
      </c>
      <c r="T97" s="9">
        <v>2.83</v>
      </c>
      <c r="U97" s="9">
        <v>6.46</v>
      </c>
      <c r="V97" s="9">
        <v>77.08</v>
      </c>
      <c r="X97" t="s">
        <v>358</v>
      </c>
      <c r="Y97" s="9">
        <v>86.24</v>
      </c>
      <c r="Z97" s="9">
        <v>96.85</v>
      </c>
      <c r="AA97" s="9">
        <v>96</v>
      </c>
      <c r="AC97" s="9">
        <v>2.42</v>
      </c>
      <c r="AD97" s="9">
        <v>5.95</v>
      </c>
      <c r="AE97" s="9">
        <v>76.040000000000006</v>
      </c>
      <c r="AG97" t="s">
        <v>358</v>
      </c>
      <c r="AH97" t="s">
        <v>358</v>
      </c>
      <c r="AI97" t="s">
        <v>358</v>
      </c>
      <c r="AL97" s="20">
        <v>1</v>
      </c>
      <c r="AM97" t="s">
        <v>2172</v>
      </c>
      <c r="AN97" t="s">
        <v>2172</v>
      </c>
      <c r="AP97" s="20">
        <v>1</v>
      </c>
      <c r="AQ97" s="7"/>
      <c r="AR97" s="7"/>
      <c r="AS97" s="7"/>
    </row>
    <row r="98" spans="1:45" x14ac:dyDescent="0.2">
      <c r="A98" s="21" t="s">
        <v>1092</v>
      </c>
      <c r="B98" s="21" t="s">
        <v>506</v>
      </c>
      <c r="C98" t="s">
        <v>508</v>
      </c>
      <c r="D98" t="s">
        <v>509</v>
      </c>
      <c r="F98" s="6" t="s">
        <v>1598</v>
      </c>
      <c r="G98" s="9">
        <v>50.7</v>
      </c>
      <c r="H98" s="9">
        <v>97.19</v>
      </c>
      <c r="I98" s="9">
        <v>92</v>
      </c>
      <c r="K98" s="9">
        <v>12.37</v>
      </c>
      <c r="L98" s="9">
        <v>65.25</v>
      </c>
      <c r="M98" s="9">
        <v>26.09</v>
      </c>
      <c r="O98" s="17" t="s">
        <v>1599</v>
      </c>
      <c r="P98" s="9">
        <v>49.48</v>
      </c>
      <c r="Q98" s="9">
        <v>97.25</v>
      </c>
      <c r="R98" s="9">
        <v>91</v>
      </c>
      <c r="T98" s="9">
        <v>11.97</v>
      </c>
      <c r="U98" s="9">
        <v>66.7</v>
      </c>
      <c r="V98" s="9">
        <v>25.27</v>
      </c>
      <c r="X98" t="s">
        <v>507</v>
      </c>
      <c r="Y98" s="9">
        <v>43.73</v>
      </c>
      <c r="Z98" s="9">
        <v>95.4</v>
      </c>
      <c r="AA98" s="9">
        <v>85</v>
      </c>
      <c r="AC98" s="9">
        <v>9.9600000000000009</v>
      </c>
      <c r="AD98" s="9">
        <v>3.61</v>
      </c>
      <c r="AE98" s="9">
        <v>22.35</v>
      </c>
      <c r="AG98" t="s">
        <v>507</v>
      </c>
      <c r="AH98" t="s">
        <v>507</v>
      </c>
      <c r="AI98" t="s">
        <v>507</v>
      </c>
      <c r="AK98" t="s">
        <v>2141</v>
      </c>
      <c r="AL98" s="20">
        <v>1</v>
      </c>
      <c r="AM98" t="s">
        <v>1110</v>
      </c>
      <c r="AP98" s="20">
        <v>1</v>
      </c>
      <c r="AQ98" s="7" t="s">
        <v>507</v>
      </c>
      <c r="AR98" s="7" t="s">
        <v>507</v>
      </c>
      <c r="AS98" s="7" t="s">
        <v>507</v>
      </c>
    </row>
    <row r="99" spans="1:45" x14ac:dyDescent="0.2">
      <c r="A99" s="21" t="s">
        <v>1461</v>
      </c>
      <c r="B99" s="21" t="s">
        <v>1527</v>
      </c>
      <c r="C99" t="s">
        <v>1528</v>
      </c>
      <c r="D99" t="s">
        <v>1529</v>
      </c>
      <c r="F99" t="s">
        <v>1527</v>
      </c>
      <c r="G99" s="9">
        <v>55.92</v>
      </c>
      <c r="H99" s="9">
        <v>17.95</v>
      </c>
      <c r="I99" s="9">
        <v>94</v>
      </c>
      <c r="K99" s="9">
        <v>12.15</v>
      </c>
      <c r="L99" s="9">
        <v>3.87</v>
      </c>
      <c r="M99" s="9">
        <v>91.49</v>
      </c>
      <c r="O99" s="17" t="s">
        <v>1532</v>
      </c>
      <c r="P99" s="9">
        <v>23.52</v>
      </c>
      <c r="Q99" s="9">
        <v>68.84</v>
      </c>
      <c r="R99" s="9">
        <v>96</v>
      </c>
      <c r="T99" s="9">
        <v>50.37</v>
      </c>
      <c r="U99" s="9">
        <v>25.44</v>
      </c>
      <c r="V99" s="9">
        <v>91.67</v>
      </c>
      <c r="X99" t="s">
        <v>1530</v>
      </c>
      <c r="Y99" s="9">
        <v>62.37</v>
      </c>
      <c r="Z99" s="9">
        <v>20.100000000000001</v>
      </c>
      <c r="AA99" s="9">
        <v>97</v>
      </c>
      <c r="AC99" s="9">
        <v>20.11</v>
      </c>
      <c r="AD99" s="9">
        <v>4.28</v>
      </c>
      <c r="AE99" s="9">
        <v>96.91</v>
      </c>
      <c r="AG99" t="s">
        <v>1527</v>
      </c>
      <c r="AL99" s="20">
        <v>1</v>
      </c>
      <c r="AM99" t="s">
        <v>2183</v>
      </c>
      <c r="AN99" t="s">
        <v>2172</v>
      </c>
      <c r="AP99" s="20">
        <v>1</v>
      </c>
      <c r="AQ99" s="7"/>
    </row>
    <row r="100" spans="1:45" x14ac:dyDescent="0.2">
      <c r="A100" s="21" t="s">
        <v>1093</v>
      </c>
      <c r="B100" s="21" t="s">
        <v>175</v>
      </c>
      <c r="C100" t="s">
        <v>177</v>
      </c>
      <c r="D100" t="s">
        <v>178</v>
      </c>
      <c r="F100" t="s">
        <v>786</v>
      </c>
      <c r="G100" s="9">
        <v>92.51</v>
      </c>
      <c r="H100" s="9">
        <v>0</v>
      </c>
      <c r="I100" s="9">
        <v>86</v>
      </c>
      <c r="K100" s="9">
        <v>0.75</v>
      </c>
      <c r="L100" s="9">
        <v>0</v>
      </c>
      <c r="M100" s="9">
        <v>65.12</v>
      </c>
      <c r="O100" s="17" t="s">
        <v>907</v>
      </c>
      <c r="P100" s="9">
        <v>92.51</v>
      </c>
      <c r="Q100" s="9">
        <v>0.03</v>
      </c>
      <c r="R100" s="9">
        <v>93</v>
      </c>
      <c r="T100" s="9">
        <v>0.75</v>
      </c>
      <c r="U100" s="9">
        <v>0</v>
      </c>
      <c r="V100" s="9">
        <v>80.650000000000006</v>
      </c>
      <c r="X100" t="s">
        <v>176</v>
      </c>
      <c r="Y100" s="9">
        <v>92.51</v>
      </c>
      <c r="Z100" s="9">
        <v>0</v>
      </c>
      <c r="AA100" s="9">
        <v>92</v>
      </c>
      <c r="AC100" s="9">
        <v>0.75</v>
      </c>
      <c r="AD100" s="9">
        <v>0</v>
      </c>
      <c r="AE100" s="9">
        <v>84.78</v>
      </c>
      <c r="AG100" t="s">
        <v>176</v>
      </c>
      <c r="AL100" s="20">
        <v>1</v>
      </c>
      <c r="AM100" t="s">
        <v>2173</v>
      </c>
      <c r="AN100" t="s">
        <v>2172</v>
      </c>
      <c r="AP100" s="20">
        <v>1</v>
      </c>
      <c r="AQ100" s="7" t="s">
        <v>176</v>
      </c>
    </row>
    <row r="101" spans="1:45" x14ac:dyDescent="0.2">
      <c r="A101" s="21" t="s">
        <v>1094</v>
      </c>
      <c r="B101" s="21" t="s">
        <v>361</v>
      </c>
      <c r="C101" t="s">
        <v>363</v>
      </c>
      <c r="D101" t="s">
        <v>364</v>
      </c>
      <c r="F101" t="s">
        <v>841</v>
      </c>
      <c r="G101" s="9">
        <v>89.55</v>
      </c>
      <c r="H101" s="9">
        <v>95.83</v>
      </c>
      <c r="I101" s="9">
        <v>95</v>
      </c>
      <c r="K101" s="9">
        <v>1.95</v>
      </c>
      <c r="L101" s="9">
        <v>4.9400000000000004</v>
      </c>
      <c r="M101" s="9">
        <v>63.16</v>
      </c>
      <c r="O101" s="17" t="s">
        <v>965</v>
      </c>
      <c r="P101" s="9">
        <v>89.55</v>
      </c>
      <c r="Q101" s="9">
        <v>95.86</v>
      </c>
      <c r="R101" s="9">
        <v>96</v>
      </c>
      <c r="T101" s="9">
        <v>2.14</v>
      </c>
      <c r="U101" s="9">
        <v>8.26</v>
      </c>
      <c r="V101" s="9">
        <v>66.67</v>
      </c>
      <c r="X101" t="s">
        <v>362</v>
      </c>
      <c r="Y101" s="9">
        <v>89.55</v>
      </c>
      <c r="Z101" s="9">
        <v>95.89</v>
      </c>
      <c r="AA101" s="9">
        <v>96</v>
      </c>
      <c r="AC101" s="9">
        <v>2.14</v>
      </c>
      <c r="AD101" s="9">
        <v>6.91</v>
      </c>
      <c r="AE101" s="9">
        <v>66.67</v>
      </c>
      <c r="AG101" t="s">
        <v>362</v>
      </c>
      <c r="AH101" t="s">
        <v>362</v>
      </c>
      <c r="AI101" t="s">
        <v>362</v>
      </c>
      <c r="AL101" s="20">
        <v>1</v>
      </c>
      <c r="AM101" t="s">
        <v>2172</v>
      </c>
      <c r="AN101" t="s">
        <v>2172</v>
      </c>
      <c r="AP101" s="20">
        <v>1</v>
      </c>
      <c r="AQ101" s="7"/>
      <c r="AR101" s="7"/>
      <c r="AS101" s="7"/>
    </row>
    <row r="102" spans="1:45" x14ac:dyDescent="0.2">
      <c r="A102" s="21" t="s">
        <v>1093</v>
      </c>
      <c r="B102" s="21" t="s">
        <v>179</v>
      </c>
      <c r="C102" t="s">
        <v>181</v>
      </c>
      <c r="D102" s="6" t="s">
        <v>182</v>
      </c>
      <c r="F102" t="s">
        <v>787</v>
      </c>
      <c r="G102" s="9">
        <v>90.59</v>
      </c>
      <c r="H102" s="9">
        <v>95.5</v>
      </c>
      <c r="I102" s="9">
        <v>99</v>
      </c>
      <c r="K102" s="9">
        <v>9.42</v>
      </c>
      <c r="L102" s="9">
        <v>6.93</v>
      </c>
      <c r="M102" s="9">
        <v>84.85</v>
      </c>
      <c r="O102" s="17" t="s">
        <v>908</v>
      </c>
      <c r="P102" s="9">
        <v>90.07</v>
      </c>
      <c r="Q102" s="9">
        <v>48.51</v>
      </c>
      <c r="R102" s="9">
        <v>99</v>
      </c>
      <c r="T102" s="9">
        <v>46.03</v>
      </c>
      <c r="U102" s="9">
        <v>11.54</v>
      </c>
      <c r="V102" s="9">
        <v>98.99</v>
      </c>
      <c r="X102" t="s">
        <v>180</v>
      </c>
      <c r="Y102" s="9">
        <v>82.06</v>
      </c>
      <c r="Z102" s="9">
        <v>10.199999999999999</v>
      </c>
      <c r="AA102" s="9">
        <v>98</v>
      </c>
      <c r="AC102" s="9">
        <v>11.89</v>
      </c>
      <c r="AD102" s="9">
        <v>4.22</v>
      </c>
      <c r="AE102" s="9">
        <v>44.9</v>
      </c>
      <c r="AG102" t="s">
        <v>787</v>
      </c>
      <c r="AH102" t="s">
        <v>787</v>
      </c>
      <c r="AI102" t="s">
        <v>787</v>
      </c>
      <c r="AL102" s="20">
        <v>1</v>
      </c>
      <c r="AM102" t="s">
        <v>2172</v>
      </c>
      <c r="AN102" t="s">
        <v>2172</v>
      </c>
      <c r="AP102" s="20">
        <v>1</v>
      </c>
      <c r="AQ102" s="7"/>
      <c r="AR102" s="7"/>
      <c r="AS102" s="7"/>
    </row>
    <row r="103" spans="1:45" x14ac:dyDescent="0.2">
      <c r="A103" s="21" t="s">
        <v>1092</v>
      </c>
      <c r="B103" s="21" t="s">
        <v>510</v>
      </c>
      <c r="C103" t="s">
        <v>512</v>
      </c>
      <c r="D103" s="6" t="s">
        <v>513</v>
      </c>
      <c r="G103" s="9">
        <v>0</v>
      </c>
      <c r="H103" s="9">
        <v>0</v>
      </c>
      <c r="I103" s="9">
        <v>0</v>
      </c>
      <c r="K103" s="9">
        <v>0</v>
      </c>
      <c r="L103" s="9">
        <v>0</v>
      </c>
      <c r="M103" s="9">
        <v>0</v>
      </c>
      <c r="O103" s="17" t="s">
        <v>1018</v>
      </c>
      <c r="P103" s="9">
        <v>13.59</v>
      </c>
      <c r="Q103" s="9">
        <v>90.43</v>
      </c>
      <c r="R103" s="9">
        <v>61</v>
      </c>
      <c r="T103" s="9">
        <v>3.85</v>
      </c>
      <c r="U103" s="9">
        <v>3.63</v>
      </c>
      <c r="V103" s="9">
        <v>40.98</v>
      </c>
      <c r="X103" t="s">
        <v>511</v>
      </c>
      <c r="Y103" s="9">
        <v>13.59</v>
      </c>
      <c r="Z103" s="9">
        <v>90.43</v>
      </c>
      <c r="AA103" s="9">
        <v>61</v>
      </c>
      <c r="AC103" s="9">
        <v>3.85</v>
      </c>
      <c r="AD103" s="9">
        <v>3.66</v>
      </c>
      <c r="AE103" s="9">
        <v>40.98</v>
      </c>
      <c r="AL103" s="20">
        <v>1</v>
      </c>
      <c r="AP103" s="20">
        <v>1</v>
      </c>
    </row>
    <row r="104" spans="1:45" x14ac:dyDescent="0.2">
      <c r="A104" s="21" t="s">
        <v>1092</v>
      </c>
      <c r="B104" s="21" t="s">
        <v>514</v>
      </c>
      <c r="C104" t="s">
        <v>516</v>
      </c>
      <c r="D104" t="s">
        <v>517</v>
      </c>
      <c r="G104" s="9">
        <v>0</v>
      </c>
      <c r="H104" s="9">
        <v>0</v>
      </c>
      <c r="I104" s="9">
        <v>0</v>
      </c>
      <c r="K104" s="9">
        <v>0</v>
      </c>
      <c r="L104" s="9">
        <v>0</v>
      </c>
      <c r="M104" s="9">
        <v>0</v>
      </c>
      <c r="O104" s="17" t="s">
        <v>1019</v>
      </c>
      <c r="P104" s="9">
        <v>15.33</v>
      </c>
      <c r="Q104" s="9">
        <v>94.64</v>
      </c>
      <c r="R104" s="9">
        <v>83</v>
      </c>
      <c r="T104" s="9">
        <v>11.36</v>
      </c>
      <c r="U104" s="9">
        <v>22.25</v>
      </c>
      <c r="V104" s="9">
        <v>34.94</v>
      </c>
      <c r="X104" t="s">
        <v>515</v>
      </c>
      <c r="Y104" s="9">
        <v>15.51</v>
      </c>
      <c r="Z104" s="9">
        <v>94.67</v>
      </c>
      <c r="AA104" s="9">
        <v>83</v>
      </c>
      <c r="AC104" s="9">
        <v>10.11</v>
      </c>
      <c r="AD104" s="9">
        <v>22.21</v>
      </c>
      <c r="AE104" s="9">
        <v>38.549999999999997</v>
      </c>
      <c r="AH104" t="s">
        <v>515</v>
      </c>
      <c r="AL104" s="20">
        <v>1</v>
      </c>
      <c r="AM104" t="s">
        <v>2213</v>
      </c>
      <c r="AN104" t="s">
        <v>2172</v>
      </c>
      <c r="AP104" s="20">
        <v>1</v>
      </c>
      <c r="AR104" s="7" t="s">
        <v>515</v>
      </c>
    </row>
    <row r="105" spans="1:45" x14ac:dyDescent="0.2">
      <c r="A105" s="21" t="s">
        <v>1093</v>
      </c>
      <c r="B105" s="21" t="s">
        <v>183</v>
      </c>
      <c r="C105" t="s">
        <v>1929</v>
      </c>
      <c r="D105" t="s">
        <v>185</v>
      </c>
      <c r="F105" t="s">
        <v>788</v>
      </c>
      <c r="G105" s="9">
        <v>92.68</v>
      </c>
      <c r="H105" s="9">
        <v>95.79</v>
      </c>
      <c r="I105" s="9">
        <v>98</v>
      </c>
      <c r="K105" s="9">
        <v>3.38</v>
      </c>
      <c r="L105" s="9">
        <v>60.01</v>
      </c>
      <c r="M105" s="9">
        <v>95.92</v>
      </c>
      <c r="O105" s="17" t="s">
        <v>909</v>
      </c>
      <c r="P105" s="9">
        <v>91.81</v>
      </c>
      <c r="Q105" s="9">
        <v>96.52</v>
      </c>
      <c r="R105" s="9">
        <v>98</v>
      </c>
      <c r="T105" s="9">
        <v>2.4700000000000002</v>
      </c>
      <c r="U105" s="9">
        <v>60.07</v>
      </c>
      <c r="V105" s="9">
        <v>95.92</v>
      </c>
      <c r="X105" t="s">
        <v>184</v>
      </c>
      <c r="Y105" s="9">
        <v>92.86</v>
      </c>
      <c r="Z105" s="9">
        <v>0</v>
      </c>
      <c r="AA105" s="9">
        <v>86</v>
      </c>
      <c r="AC105" s="9">
        <v>2.81</v>
      </c>
      <c r="AD105" s="9">
        <v>0</v>
      </c>
      <c r="AE105" s="9">
        <v>27.91</v>
      </c>
      <c r="AG105" t="s">
        <v>184</v>
      </c>
      <c r="AK105" t="s">
        <v>2212</v>
      </c>
      <c r="AL105" s="20">
        <v>1</v>
      </c>
      <c r="AM105" t="s">
        <v>2173</v>
      </c>
      <c r="AN105" t="s">
        <v>2172</v>
      </c>
      <c r="AP105" s="20">
        <v>1</v>
      </c>
      <c r="AQ105" s="7" t="s">
        <v>184</v>
      </c>
    </row>
    <row r="106" spans="1:45" x14ac:dyDescent="0.2">
      <c r="A106" s="21" t="s">
        <v>1094</v>
      </c>
      <c r="B106" s="21" t="s">
        <v>365</v>
      </c>
      <c r="C106" t="s">
        <v>367</v>
      </c>
      <c r="D106" t="s">
        <v>368</v>
      </c>
      <c r="F106" t="s">
        <v>842</v>
      </c>
      <c r="G106" s="9">
        <v>89.72</v>
      </c>
      <c r="H106" s="9">
        <v>95.83</v>
      </c>
      <c r="I106" s="9">
        <v>97</v>
      </c>
      <c r="K106" s="9">
        <v>1.17</v>
      </c>
      <c r="L106" s="9">
        <v>1.07</v>
      </c>
      <c r="M106" s="9">
        <v>82.47</v>
      </c>
      <c r="O106" s="17" t="s">
        <v>966</v>
      </c>
      <c r="P106" s="9">
        <v>89.72</v>
      </c>
      <c r="Q106" s="9">
        <v>96.19</v>
      </c>
      <c r="R106" s="9">
        <v>97</v>
      </c>
      <c r="T106" s="9">
        <v>0.97</v>
      </c>
      <c r="U106" s="9">
        <v>2.93</v>
      </c>
      <c r="V106" s="9">
        <v>84.54</v>
      </c>
      <c r="X106" t="s">
        <v>366</v>
      </c>
      <c r="Y106" s="9">
        <v>89.72</v>
      </c>
      <c r="Z106" s="9">
        <v>94.24</v>
      </c>
      <c r="AA106" s="9">
        <v>97</v>
      </c>
      <c r="AC106" s="9">
        <v>0.78</v>
      </c>
      <c r="AD106" s="9">
        <v>1.48</v>
      </c>
      <c r="AE106" s="9">
        <v>25.77</v>
      </c>
      <c r="AG106" t="s">
        <v>366</v>
      </c>
      <c r="AH106" t="s">
        <v>366</v>
      </c>
      <c r="AI106" t="s">
        <v>366</v>
      </c>
      <c r="AL106" s="20">
        <v>1</v>
      </c>
      <c r="AM106" t="s">
        <v>2175</v>
      </c>
      <c r="AN106" t="s">
        <v>2172</v>
      </c>
      <c r="AP106" s="20">
        <v>1</v>
      </c>
      <c r="AQ106" s="7" t="s">
        <v>366</v>
      </c>
      <c r="AR106" s="7" t="s">
        <v>366</v>
      </c>
      <c r="AS106" s="7" t="s">
        <v>366</v>
      </c>
    </row>
    <row r="107" spans="1:45" x14ac:dyDescent="0.2">
      <c r="A107" s="21" t="s">
        <v>1288</v>
      </c>
      <c r="B107" s="21" t="s">
        <v>1294</v>
      </c>
      <c r="C107" t="s">
        <v>1928</v>
      </c>
      <c r="D107" t="s">
        <v>186</v>
      </c>
      <c r="F107" t="s">
        <v>789</v>
      </c>
      <c r="G107" s="9">
        <v>89.72</v>
      </c>
      <c r="H107" s="9">
        <v>89.6</v>
      </c>
      <c r="I107" s="9">
        <v>97</v>
      </c>
      <c r="K107" s="9">
        <v>4.2699999999999996</v>
      </c>
      <c r="L107" s="9">
        <v>0.33</v>
      </c>
      <c r="M107" s="9">
        <v>31.96</v>
      </c>
      <c r="O107" s="17" t="s">
        <v>910</v>
      </c>
      <c r="P107" s="9">
        <v>89.9</v>
      </c>
      <c r="Q107" s="9">
        <v>95.03</v>
      </c>
      <c r="R107" s="9">
        <v>97</v>
      </c>
      <c r="T107" s="9">
        <v>4.07</v>
      </c>
      <c r="U107" s="9">
        <v>6.13</v>
      </c>
      <c r="V107" s="9">
        <v>69.069999999999993</v>
      </c>
      <c r="X107" t="s">
        <v>2073</v>
      </c>
      <c r="Y107" s="9">
        <v>89.72</v>
      </c>
      <c r="Z107" s="9">
        <v>1.26</v>
      </c>
      <c r="AA107" s="9">
        <v>96</v>
      </c>
      <c r="AC107" s="9">
        <v>4.2699999999999996</v>
      </c>
      <c r="AD107" s="9">
        <v>0</v>
      </c>
      <c r="AE107" s="9">
        <v>30.21</v>
      </c>
      <c r="AG107" s="17" t="s">
        <v>910</v>
      </c>
      <c r="AH107" s="17" t="s">
        <v>910</v>
      </c>
      <c r="AI107" s="17" t="s">
        <v>910</v>
      </c>
      <c r="AL107" s="20">
        <v>1</v>
      </c>
      <c r="AM107" t="s">
        <v>2226</v>
      </c>
      <c r="AN107" t="s">
        <v>2172</v>
      </c>
      <c r="AP107" s="20">
        <v>1</v>
      </c>
      <c r="AQ107" s="8" t="s">
        <v>910</v>
      </c>
      <c r="AR107" s="8" t="s">
        <v>910</v>
      </c>
      <c r="AS107" s="8" t="s">
        <v>910</v>
      </c>
    </row>
    <row r="108" spans="1:45" x14ac:dyDescent="0.2">
      <c r="A108" s="21" t="s">
        <v>1288</v>
      </c>
      <c r="B108" s="21" t="s">
        <v>1294</v>
      </c>
      <c r="C108" t="s">
        <v>1928</v>
      </c>
      <c r="D108" t="s">
        <v>186</v>
      </c>
      <c r="F108" t="s">
        <v>789</v>
      </c>
      <c r="G108" s="9">
        <v>89.72</v>
      </c>
      <c r="H108" s="9">
        <v>89.6</v>
      </c>
      <c r="I108" s="9">
        <v>97</v>
      </c>
      <c r="K108" s="9">
        <v>4.2699999999999996</v>
      </c>
      <c r="L108" s="9">
        <v>0.33</v>
      </c>
      <c r="M108" s="9">
        <v>31.96</v>
      </c>
      <c r="O108" s="17" t="s">
        <v>910</v>
      </c>
      <c r="P108" s="9">
        <v>89.9</v>
      </c>
      <c r="Q108" s="9">
        <v>95.03</v>
      </c>
      <c r="R108" s="9">
        <v>97</v>
      </c>
      <c r="T108" s="9">
        <v>4.07</v>
      </c>
      <c r="U108" s="9">
        <v>6.13</v>
      </c>
      <c r="V108" s="9">
        <v>69.069999999999993</v>
      </c>
      <c r="X108" t="s">
        <v>2075</v>
      </c>
      <c r="Y108" s="9">
        <v>20.03</v>
      </c>
      <c r="Z108" s="9">
        <v>93.84</v>
      </c>
      <c r="AA108" s="9">
        <v>43</v>
      </c>
      <c r="AC108" s="9">
        <v>8.6999999999999993</v>
      </c>
      <c r="AD108" s="9">
        <v>7.02</v>
      </c>
      <c r="AE108" s="9">
        <v>32.56</v>
      </c>
      <c r="AL108" s="20">
        <v>1</v>
      </c>
      <c r="AP108" s="20">
        <v>1</v>
      </c>
    </row>
    <row r="109" spans="1:45" x14ac:dyDescent="0.2">
      <c r="A109" s="21" t="s">
        <v>1336</v>
      </c>
      <c r="B109" s="21" t="s">
        <v>1763</v>
      </c>
      <c r="C109" t="s">
        <v>1930</v>
      </c>
      <c r="D109" s="6" t="s">
        <v>1766</v>
      </c>
      <c r="F109" t="s">
        <v>1764</v>
      </c>
      <c r="G109" s="9">
        <v>91.46</v>
      </c>
      <c r="H109" s="9">
        <v>91.49</v>
      </c>
      <c r="I109" s="9">
        <v>99</v>
      </c>
      <c r="K109" s="9">
        <v>12.38</v>
      </c>
      <c r="L109" s="9">
        <v>49.84</v>
      </c>
      <c r="M109" s="9">
        <v>100</v>
      </c>
      <c r="O109" s="17" t="s">
        <v>1763</v>
      </c>
      <c r="P109" s="9">
        <v>91.46</v>
      </c>
      <c r="Q109" s="9">
        <v>0.36</v>
      </c>
      <c r="R109" s="9">
        <v>99</v>
      </c>
      <c r="T109" s="9">
        <v>7.62</v>
      </c>
      <c r="U109" s="9">
        <v>0</v>
      </c>
      <c r="V109" s="9">
        <v>100</v>
      </c>
      <c r="X109" t="s">
        <v>1765</v>
      </c>
      <c r="Y109" s="9">
        <v>92.16</v>
      </c>
      <c r="Z109" s="9">
        <v>0.17</v>
      </c>
      <c r="AA109" s="9">
        <v>99</v>
      </c>
      <c r="AC109" s="9">
        <v>10.02</v>
      </c>
      <c r="AD109" s="9">
        <v>0</v>
      </c>
      <c r="AE109" s="9">
        <v>100</v>
      </c>
      <c r="AG109" t="s">
        <v>1764</v>
      </c>
      <c r="AH109" t="s">
        <v>1764</v>
      </c>
      <c r="AI109" t="s">
        <v>1764</v>
      </c>
      <c r="AL109" s="20">
        <v>1</v>
      </c>
      <c r="AM109" t="s">
        <v>2224</v>
      </c>
      <c r="AN109" t="s">
        <v>1110</v>
      </c>
      <c r="AO109" t="s">
        <v>2225</v>
      </c>
      <c r="AP109" s="20">
        <v>1</v>
      </c>
      <c r="AQ109" s="7" t="s">
        <v>1764</v>
      </c>
      <c r="AR109" s="7" t="s">
        <v>1764</v>
      </c>
      <c r="AS109" s="7" t="s">
        <v>1764</v>
      </c>
    </row>
    <row r="110" spans="1:45" x14ac:dyDescent="0.2">
      <c r="A110" s="21" t="s">
        <v>1337</v>
      </c>
      <c r="B110" s="21" t="s">
        <v>1349</v>
      </c>
      <c r="C110" t="s">
        <v>1931</v>
      </c>
      <c r="D110" s="6" t="s">
        <v>1348</v>
      </c>
      <c r="G110" s="9">
        <v>0</v>
      </c>
      <c r="H110" s="9">
        <v>0</v>
      </c>
      <c r="I110" s="9">
        <v>0</v>
      </c>
      <c r="K110" s="9">
        <v>0</v>
      </c>
      <c r="L110" s="9">
        <v>0</v>
      </c>
      <c r="M110" s="9">
        <v>0</v>
      </c>
      <c r="O110" s="17" t="s">
        <v>1349</v>
      </c>
      <c r="P110" s="9">
        <v>0.17</v>
      </c>
      <c r="Q110" s="9">
        <v>93.41</v>
      </c>
      <c r="R110" s="9">
        <v>90</v>
      </c>
      <c r="T110" s="9">
        <v>0</v>
      </c>
      <c r="U110" s="9">
        <v>33.25</v>
      </c>
      <c r="V110" s="9">
        <v>62.22</v>
      </c>
      <c r="X110" t="s">
        <v>1352</v>
      </c>
      <c r="Y110" s="9">
        <v>0.52</v>
      </c>
      <c r="Z110" s="9">
        <v>93.44</v>
      </c>
      <c r="AA110" s="9">
        <v>90</v>
      </c>
      <c r="AC110" s="9">
        <v>0</v>
      </c>
      <c r="AD110" s="9">
        <v>33.35</v>
      </c>
      <c r="AE110" s="9">
        <v>62.22</v>
      </c>
      <c r="AL110" s="20">
        <v>1</v>
      </c>
      <c r="AP110" s="20">
        <v>1</v>
      </c>
    </row>
    <row r="111" spans="1:45" x14ac:dyDescent="0.2">
      <c r="A111" s="21" t="s">
        <v>1093</v>
      </c>
      <c r="B111" s="21" t="s">
        <v>187</v>
      </c>
      <c r="C111" t="s">
        <v>1932</v>
      </c>
      <c r="D111" t="s">
        <v>189</v>
      </c>
      <c r="F111" t="s">
        <v>790</v>
      </c>
      <c r="G111" s="9">
        <v>91.99</v>
      </c>
      <c r="H111" s="9">
        <v>99.47</v>
      </c>
      <c r="I111" s="9">
        <v>100</v>
      </c>
      <c r="K111" s="9">
        <v>6.06</v>
      </c>
      <c r="L111" s="9">
        <v>97.37</v>
      </c>
      <c r="M111" s="9">
        <v>99</v>
      </c>
      <c r="O111" s="17" t="s">
        <v>911</v>
      </c>
      <c r="P111" s="9">
        <v>91.99</v>
      </c>
      <c r="Q111" s="9">
        <v>97.28</v>
      </c>
      <c r="R111" s="9">
        <v>99</v>
      </c>
      <c r="T111" s="9">
        <v>5.1100000000000003</v>
      </c>
      <c r="U111" s="9">
        <v>49.25</v>
      </c>
      <c r="V111" s="9">
        <v>100</v>
      </c>
      <c r="X111" t="s">
        <v>188</v>
      </c>
      <c r="Y111" s="9">
        <v>91.99</v>
      </c>
      <c r="Z111" s="9">
        <v>0</v>
      </c>
      <c r="AA111" s="9">
        <v>99</v>
      </c>
      <c r="AC111" s="9">
        <v>5.49</v>
      </c>
      <c r="AD111" s="9">
        <v>0</v>
      </c>
      <c r="AE111" s="9">
        <v>97.98</v>
      </c>
      <c r="AG111" t="s">
        <v>188</v>
      </c>
      <c r="AL111" s="20">
        <v>1</v>
      </c>
      <c r="AM111" t="s">
        <v>2173</v>
      </c>
      <c r="AN111" t="s">
        <v>2172</v>
      </c>
      <c r="AP111" s="20">
        <v>1</v>
      </c>
      <c r="AQ111" s="7" t="s">
        <v>188</v>
      </c>
    </row>
    <row r="112" spans="1:45" x14ac:dyDescent="0.2">
      <c r="A112" s="21" t="s">
        <v>1288</v>
      </c>
      <c r="B112" s="21" t="s">
        <v>1325</v>
      </c>
      <c r="C112" t="s">
        <v>1933</v>
      </c>
      <c r="D112" t="s">
        <v>1323</v>
      </c>
      <c r="F112" t="s">
        <v>518</v>
      </c>
      <c r="G112" s="9">
        <v>87.8</v>
      </c>
      <c r="H112" s="9">
        <v>95.6</v>
      </c>
      <c r="I112" s="9">
        <v>99</v>
      </c>
      <c r="K112" s="9">
        <v>2.58</v>
      </c>
      <c r="L112" s="9">
        <v>0.62</v>
      </c>
      <c r="M112" s="9">
        <v>89.9</v>
      </c>
      <c r="O112" s="17" t="s">
        <v>912</v>
      </c>
      <c r="P112" s="9">
        <v>87.98</v>
      </c>
      <c r="Q112" s="9">
        <v>96.75</v>
      </c>
      <c r="R112" s="9">
        <v>99</v>
      </c>
      <c r="T112" s="9">
        <v>2.77</v>
      </c>
      <c r="U112" s="9">
        <v>2.12</v>
      </c>
      <c r="V112" s="9">
        <v>93.94</v>
      </c>
      <c r="X112" t="s">
        <v>2077</v>
      </c>
      <c r="Y112" s="9">
        <v>88.5</v>
      </c>
      <c r="Z112" s="9">
        <v>0.03</v>
      </c>
      <c r="AA112" s="9">
        <v>97</v>
      </c>
      <c r="AC112" s="9">
        <v>2.56</v>
      </c>
      <c r="AD112" s="9">
        <v>0</v>
      </c>
      <c r="AE112" s="9">
        <v>31.96</v>
      </c>
      <c r="AG112" s="17" t="s">
        <v>912</v>
      </c>
      <c r="AH112" s="17" t="s">
        <v>912</v>
      </c>
      <c r="AI112" s="17" t="s">
        <v>912</v>
      </c>
      <c r="AL112" s="20">
        <v>1</v>
      </c>
      <c r="AM112" t="s">
        <v>2201</v>
      </c>
      <c r="AN112" t="s">
        <v>2172</v>
      </c>
      <c r="AP112" s="20">
        <v>1</v>
      </c>
      <c r="AQ112" s="8" t="s">
        <v>912</v>
      </c>
      <c r="AR112" s="8" t="s">
        <v>912</v>
      </c>
      <c r="AS112" s="8" t="s">
        <v>912</v>
      </c>
    </row>
    <row r="113" spans="1:45" x14ac:dyDescent="0.2">
      <c r="A113" s="21" t="s">
        <v>1288</v>
      </c>
      <c r="B113" s="21" t="s">
        <v>1325</v>
      </c>
      <c r="C113" t="s">
        <v>1933</v>
      </c>
      <c r="D113" t="s">
        <v>1323</v>
      </c>
      <c r="F113" t="s">
        <v>518</v>
      </c>
      <c r="G113" s="9">
        <v>87.8</v>
      </c>
      <c r="H113" s="9">
        <v>95.6</v>
      </c>
      <c r="I113" s="9">
        <v>99</v>
      </c>
      <c r="K113" s="9">
        <v>2.58</v>
      </c>
      <c r="L113" s="9">
        <v>0.62</v>
      </c>
      <c r="M113" s="9">
        <v>89.9</v>
      </c>
      <c r="O113" s="17" t="s">
        <v>912</v>
      </c>
      <c r="P113" s="9">
        <v>87.98</v>
      </c>
      <c r="Q113" s="9">
        <v>96.75</v>
      </c>
      <c r="R113" s="9">
        <v>99</v>
      </c>
      <c r="T113" s="9">
        <v>2.77</v>
      </c>
      <c r="U113" s="9">
        <v>2.12</v>
      </c>
      <c r="V113" s="9">
        <v>93.94</v>
      </c>
      <c r="X113" t="s">
        <v>2076</v>
      </c>
      <c r="Y113" s="9">
        <v>0.7</v>
      </c>
      <c r="Z113" s="9">
        <v>96.72</v>
      </c>
      <c r="AA113" s="9">
        <v>94</v>
      </c>
      <c r="AC113" s="9">
        <v>0</v>
      </c>
      <c r="AD113" s="9">
        <v>1.85</v>
      </c>
      <c r="AE113" s="9">
        <v>71.28</v>
      </c>
      <c r="AL113" s="20">
        <v>1</v>
      </c>
      <c r="AP113" s="20">
        <v>1</v>
      </c>
    </row>
    <row r="114" spans="1:45" x14ac:dyDescent="0.2">
      <c r="A114" s="21" t="s">
        <v>1092</v>
      </c>
      <c r="B114" s="21" t="s">
        <v>519</v>
      </c>
      <c r="C114" t="s">
        <v>521</v>
      </c>
      <c r="D114" t="s">
        <v>522</v>
      </c>
      <c r="G114" s="9">
        <v>0</v>
      </c>
      <c r="H114" s="9">
        <v>0</v>
      </c>
      <c r="I114" s="9">
        <v>0</v>
      </c>
      <c r="K114" s="9">
        <v>0</v>
      </c>
      <c r="L114" s="9">
        <v>0</v>
      </c>
      <c r="M114" s="9">
        <v>0</v>
      </c>
      <c r="O114" s="17" t="s">
        <v>1020</v>
      </c>
      <c r="P114" s="9">
        <v>0.52</v>
      </c>
      <c r="Q114" s="9">
        <v>96.99</v>
      </c>
      <c r="R114" s="9">
        <v>84</v>
      </c>
      <c r="T114" s="9">
        <v>0</v>
      </c>
      <c r="U114" s="9">
        <v>0.72</v>
      </c>
      <c r="V114" s="9">
        <v>53.57</v>
      </c>
      <c r="X114" t="s">
        <v>520</v>
      </c>
      <c r="Y114" s="9">
        <v>0.52</v>
      </c>
      <c r="Z114" s="9">
        <v>96.95</v>
      </c>
      <c r="AA114" s="9">
        <v>84</v>
      </c>
      <c r="AC114" s="9">
        <v>0</v>
      </c>
      <c r="AD114" s="9">
        <v>0.61</v>
      </c>
      <c r="AE114" s="9">
        <v>53.57</v>
      </c>
      <c r="AH114" t="s">
        <v>520</v>
      </c>
      <c r="AL114" s="20">
        <v>1</v>
      </c>
      <c r="AM114" t="s">
        <v>2173</v>
      </c>
      <c r="AN114" t="s">
        <v>2172</v>
      </c>
      <c r="AP114" s="20">
        <v>1</v>
      </c>
      <c r="AR114" s="7" t="s">
        <v>520</v>
      </c>
    </row>
    <row r="115" spans="1:45" x14ac:dyDescent="0.2">
      <c r="A115" s="21" t="s">
        <v>1093</v>
      </c>
      <c r="B115" s="21" t="s">
        <v>190</v>
      </c>
      <c r="C115" t="s">
        <v>1934</v>
      </c>
      <c r="D115" t="s">
        <v>192</v>
      </c>
      <c r="F115" t="s">
        <v>791</v>
      </c>
      <c r="G115" s="9">
        <v>89.72</v>
      </c>
      <c r="H115" s="9">
        <v>13.51</v>
      </c>
      <c r="I115" s="9">
        <v>98</v>
      </c>
      <c r="K115" s="9">
        <v>8.74</v>
      </c>
      <c r="L115" s="9">
        <v>5.39</v>
      </c>
      <c r="M115" s="9">
        <v>92.86</v>
      </c>
      <c r="O115" s="17" t="s">
        <v>913</v>
      </c>
      <c r="P115" s="9">
        <v>89.37</v>
      </c>
      <c r="Q115" s="9">
        <v>97.12</v>
      </c>
      <c r="R115" s="9">
        <v>98</v>
      </c>
      <c r="T115" s="9">
        <v>7.6</v>
      </c>
      <c r="U115" s="9">
        <v>27.24</v>
      </c>
      <c r="V115" s="9">
        <v>97.96</v>
      </c>
      <c r="X115" t="s">
        <v>191</v>
      </c>
      <c r="Y115" s="9">
        <v>89.72</v>
      </c>
      <c r="Z115" s="9">
        <v>0.43</v>
      </c>
      <c r="AA115" s="9">
        <v>95</v>
      </c>
      <c r="AC115" s="9">
        <v>8.74</v>
      </c>
      <c r="AD115" s="9">
        <v>0</v>
      </c>
      <c r="AE115" s="9">
        <v>37.89</v>
      </c>
      <c r="AG115" s="17" t="s">
        <v>913</v>
      </c>
      <c r="AH115" s="17" t="s">
        <v>913</v>
      </c>
      <c r="AI115" s="17" t="s">
        <v>913</v>
      </c>
      <c r="AL115" s="20">
        <v>1</v>
      </c>
      <c r="AM115" t="s">
        <v>2174</v>
      </c>
      <c r="AN115" t="s">
        <v>2172</v>
      </c>
      <c r="AP115" s="20">
        <v>1</v>
      </c>
      <c r="AQ115" s="8" t="s">
        <v>913</v>
      </c>
      <c r="AR115" s="8" t="s">
        <v>913</v>
      </c>
      <c r="AS115" s="8" t="s">
        <v>913</v>
      </c>
    </row>
    <row r="116" spans="1:45" x14ac:dyDescent="0.2">
      <c r="A116" s="21" t="s">
        <v>1093</v>
      </c>
      <c r="B116" s="21" t="s">
        <v>193</v>
      </c>
      <c r="C116" t="s">
        <v>195</v>
      </c>
      <c r="D116" t="s">
        <v>1935</v>
      </c>
      <c r="F116" t="s">
        <v>196</v>
      </c>
      <c r="G116" s="9">
        <v>63.41</v>
      </c>
      <c r="H116" s="9">
        <v>78.08</v>
      </c>
      <c r="I116" s="9">
        <v>81</v>
      </c>
      <c r="K116" s="9">
        <v>4.95</v>
      </c>
      <c r="L116" s="9">
        <v>10.47</v>
      </c>
      <c r="M116" s="9">
        <v>75.31</v>
      </c>
      <c r="O116" s="17" t="s">
        <v>914</v>
      </c>
      <c r="P116" s="9">
        <v>63.41</v>
      </c>
      <c r="Q116" s="9">
        <v>78.05</v>
      </c>
      <c r="R116" s="9">
        <v>86</v>
      </c>
      <c r="T116" s="9">
        <v>4.95</v>
      </c>
      <c r="U116" s="9">
        <v>11.5</v>
      </c>
      <c r="V116" s="9">
        <v>81.400000000000006</v>
      </c>
      <c r="X116" t="s">
        <v>194</v>
      </c>
      <c r="Y116" s="9">
        <v>63.41</v>
      </c>
      <c r="Z116" s="9">
        <v>77.28</v>
      </c>
      <c r="AA116" s="9">
        <v>84</v>
      </c>
      <c r="AC116" s="9">
        <v>4.67</v>
      </c>
      <c r="AD116" s="9">
        <v>9.3000000000000007</v>
      </c>
      <c r="AE116" s="9">
        <v>71.430000000000007</v>
      </c>
      <c r="AG116" t="s">
        <v>194</v>
      </c>
      <c r="AH116" t="s">
        <v>194</v>
      </c>
      <c r="AI116" t="s">
        <v>194</v>
      </c>
      <c r="AL116" s="20">
        <v>1</v>
      </c>
      <c r="AM116" t="s">
        <v>2214</v>
      </c>
      <c r="AN116" t="s">
        <v>2172</v>
      </c>
      <c r="AP116" s="20">
        <v>1</v>
      </c>
      <c r="AQ116" s="7" t="s">
        <v>194</v>
      </c>
      <c r="AR116" s="7" t="s">
        <v>194</v>
      </c>
      <c r="AS116" s="7" t="s">
        <v>194</v>
      </c>
    </row>
    <row r="117" spans="1:45" x14ac:dyDescent="0.2">
      <c r="A117" s="21" t="s">
        <v>1093</v>
      </c>
      <c r="B117" s="21" t="s">
        <v>197</v>
      </c>
      <c r="C117" t="s">
        <v>1936</v>
      </c>
      <c r="D117" t="s">
        <v>199</v>
      </c>
      <c r="F117" t="s">
        <v>792</v>
      </c>
      <c r="G117" s="9">
        <v>80.31</v>
      </c>
      <c r="H117" s="9">
        <v>0.1</v>
      </c>
      <c r="I117" s="9">
        <v>87</v>
      </c>
      <c r="K117" s="9">
        <v>0.65</v>
      </c>
      <c r="L117" s="9">
        <v>0</v>
      </c>
      <c r="M117" s="9">
        <v>21.84</v>
      </c>
      <c r="O117" s="17" t="s">
        <v>915</v>
      </c>
      <c r="P117" s="9">
        <v>80.14</v>
      </c>
      <c r="Q117" s="9">
        <v>7.0000000000000007E-2</v>
      </c>
      <c r="R117" s="9">
        <v>87</v>
      </c>
      <c r="T117" s="9">
        <v>0.87</v>
      </c>
      <c r="U117" s="9">
        <v>0</v>
      </c>
      <c r="V117" s="9">
        <v>22.99</v>
      </c>
      <c r="X117" t="s">
        <v>198</v>
      </c>
      <c r="Y117" s="9">
        <v>80.31</v>
      </c>
      <c r="Z117" s="9">
        <v>0.17</v>
      </c>
      <c r="AA117" s="9">
        <v>87</v>
      </c>
      <c r="AC117" s="9">
        <v>0.65</v>
      </c>
      <c r="AD117" s="9">
        <v>0</v>
      </c>
      <c r="AE117" s="9">
        <v>22.99</v>
      </c>
      <c r="AG117" t="s">
        <v>198</v>
      </c>
      <c r="AL117" s="20">
        <v>1</v>
      </c>
      <c r="AM117" t="s">
        <v>2173</v>
      </c>
      <c r="AN117" t="s">
        <v>2172</v>
      </c>
      <c r="AP117" s="20">
        <v>1</v>
      </c>
      <c r="AQ117" s="7" t="s">
        <v>198</v>
      </c>
    </row>
    <row r="118" spans="1:45" x14ac:dyDescent="0.2">
      <c r="A118" s="21" t="s">
        <v>1093</v>
      </c>
      <c r="B118" s="21" t="s">
        <v>11</v>
      </c>
      <c r="C118" t="s">
        <v>1938</v>
      </c>
      <c r="D118" t="s">
        <v>13</v>
      </c>
      <c r="F118" t="s">
        <v>710</v>
      </c>
      <c r="G118" s="9">
        <v>70.03</v>
      </c>
      <c r="H118" s="9">
        <v>15.46</v>
      </c>
      <c r="I118" s="9">
        <v>77</v>
      </c>
      <c r="K118" s="9">
        <v>5.47</v>
      </c>
      <c r="L118" s="9">
        <v>8.14</v>
      </c>
      <c r="M118" s="9">
        <v>51.95</v>
      </c>
      <c r="O118" s="17" t="s">
        <v>851</v>
      </c>
      <c r="P118" s="9">
        <v>70.03</v>
      </c>
      <c r="Q118" s="9">
        <v>15.53</v>
      </c>
      <c r="R118" s="9">
        <v>78</v>
      </c>
      <c r="T118" s="9">
        <v>5.47</v>
      </c>
      <c r="U118" s="9">
        <v>8.1</v>
      </c>
      <c r="V118" s="9">
        <v>52.56</v>
      </c>
      <c r="X118" t="s">
        <v>711</v>
      </c>
      <c r="Y118" s="9">
        <v>30.14</v>
      </c>
      <c r="Z118" s="9">
        <v>5.83</v>
      </c>
      <c r="AA118" s="9">
        <v>5</v>
      </c>
      <c r="AC118" s="9">
        <v>3.47</v>
      </c>
      <c r="AD118" s="9">
        <v>9.09</v>
      </c>
      <c r="AE118" s="9">
        <v>60</v>
      </c>
      <c r="AG118" t="s">
        <v>710</v>
      </c>
      <c r="AL118" s="20">
        <v>1</v>
      </c>
      <c r="AM118" t="s">
        <v>2183</v>
      </c>
      <c r="AP118" s="20">
        <v>1</v>
      </c>
      <c r="AQ118" s="7"/>
    </row>
    <row r="119" spans="1:45" x14ac:dyDescent="0.2">
      <c r="A119" s="21" t="s">
        <v>1461</v>
      </c>
      <c r="B119" s="21" t="s">
        <v>1474</v>
      </c>
      <c r="C119" t="s">
        <v>1940</v>
      </c>
      <c r="D119" t="s">
        <v>1475</v>
      </c>
      <c r="F119" s="1" t="s">
        <v>1474</v>
      </c>
      <c r="G119" s="9">
        <v>77</v>
      </c>
      <c r="H119" s="9">
        <v>60.26</v>
      </c>
      <c r="I119" s="9">
        <v>86</v>
      </c>
      <c r="K119" s="9">
        <v>6.33</v>
      </c>
      <c r="L119" s="9">
        <v>28.63</v>
      </c>
      <c r="M119" s="9">
        <v>54.65</v>
      </c>
      <c r="O119" s="29" t="s">
        <v>1477</v>
      </c>
      <c r="P119" s="9">
        <v>68.819999999999993</v>
      </c>
      <c r="Q119" s="9">
        <v>89.17</v>
      </c>
      <c r="R119" s="9">
        <v>96</v>
      </c>
      <c r="T119" s="9">
        <v>7.85</v>
      </c>
      <c r="U119" s="9">
        <v>30.82</v>
      </c>
      <c r="V119" s="9">
        <v>83.33</v>
      </c>
      <c r="X119" s="8" t="s">
        <v>1476</v>
      </c>
      <c r="Y119" s="9">
        <v>78.22</v>
      </c>
      <c r="Z119" s="9">
        <v>6.99</v>
      </c>
      <c r="AA119" s="9">
        <v>77</v>
      </c>
      <c r="AC119" s="9">
        <v>10.91</v>
      </c>
      <c r="AD119" s="9">
        <v>10.43</v>
      </c>
      <c r="AE119" s="9">
        <v>36.36</v>
      </c>
      <c r="AG119" s="1" t="s">
        <v>1474</v>
      </c>
      <c r="AH119" s="1" t="s">
        <v>1474</v>
      </c>
      <c r="AI119" s="1" t="s">
        <v>1474</v>
      </c>
      <c r="AL119" s="20">
        <v>1</v>
      </c>
      <c r="AM119" t="s">
        <v>2172</v>
      </c>
      <c r="AP119" s="20">
        <v>1</v>
      </c>
      <c r="AQ119" s="37"/>
      <c r="AR119" s="37"/>
      <c r="AS119" s="37"/>
    </row>
    <row r="120" spans="1:45" x14ac:dyDescent="0.2">
      <c r="A120" s="21" t="s">
        <v>1092</v>
      </c>
      <c r="B120" s="21" t="s">
        <v>523</v>
      </c>
      <c r="C120" t="s">
        <v>525</v>
      </c>
      <c r="D120" t="s">
        <v>526</v>
      </c>
      <c r="F120" t="s">
        <v>1021</v>
      </c>
      <c r="G120" s="9">
        <v>7.14</v>
      </c>
      <c r="H120" s="9">
        <v>78.010000000000005</v>
      </c>
      <c r="I120" s="9">
        <v>69</v>
      </c>
      <c r="K120" s="9">
        <v>4.88</v>
      </c>
      <c r="L120" s="9">
        <v>57.85</v>
      </c>
      <c r="M120" s="9">
        <v>26.09</v>
      </c>
      <c r="O120" s="17" t="s">
        <v>1640</v>
      </c>
      <c r="P120" s="9">
        <v>7.14</v>
      </c>
      <c r="Q120" s="9">
        <v>78.180000000000007</v>
      </c>
      <c r="R120" s="9">
        <v>71</v>
      </c>
      <c r="T120" s="9">
        <v>4.88</v>
      </c>
      <c r="U120" s="9">
        <v>58.37</v>
      </c>
      <c r="V120" s="9">
        <v>30.99</v>
      </c>
      <c r="X120" t="s">
        <v>524</v>
      </c>
      <c r="Y120" s="9">
        <v>2.96</v>
      </c>
      <c r="Z120" s="9">
        <v>77.38</v>
      </c>
      <c r="AA120" s="9">
        <v>67</v>
      </c>
      <c r="AC120" s="9">
        <v>0</v>
      </c>
      <c r="AD120" s="9">
        <v>4.3600000000000003</v>
      </c>
      <c r="AE120" s="9">
        <v>17.91</v>
      </c>
      <c r="AH120" t="s">
        <v>524</v>
      </c>
      <c r="AL120" s="20">
        <v>1</v>
      </c>
      <c r="AM120" t="s">
        <v>2173</v>
      </c>
      <c r="AN120" t="s">
        <v>2172</v>
      </c>
      <c r="AP120" s="20">
        <v>1</v>
      </c>
      <c r="AR120" s="7" t="s">
        <v>524</v>
      </c>
    </row>
    <row r="121" spans="1:45" x14ac:dyDescent="0.2">
      <c r="A121" s="21" t="s">
        <v>1093</v>
      </c>
      <c r="B121" s="21" t="s">
        <v>200</v>
      </c>
      <c r="C121" t="s">
        <v>1942</v>
      </c>
      <c r="D121" t="s">
        <v>202</v>
      </c>
      <c r="F121" t="s">
        <v>793</v>
      </c>
      <c r="G121" s="9">
        <v>71.08</v>
      </c>
      <c r="H121" s="9">
        <v>9.14</v>
      </c>
      <c r="I121" s="9">
        <v>72</v>
      </c>
      <c r="K121" s="9">
        <v>5.64</v>
      </c>
      <c r="L121" s="9">
        <v>50.72</v>
      </c>
      <c r="M121" s="9">
        <v>34.72</v>
      </c>
      <c r="O121" s="18" t="s">
        <v>916</v>
      </c>
      <c r="P121" s="9">
        <v>71.25</v>
      </c>
      <c r="Q121" s="9">
        <v>12.88</v>
      </c>
      <c r="R121" s="9">
        <v>86</v>
      </c>
      <c r="T121" s="9">
        <v>8.31</v>
      </c>
      <c r="U121" s="9">
        <v>71.47</v>
      </c>
      <c r="V121" s="9">
        <v>63.95</v>
      </c>
      <c r="X121" t="s">
        <v>201</v>
      </c>
      <c r="Y121" s="9">
        <v>78.400000000000006</v>
      </c>
      <c r="Z121" s="9">
        <v>26.13</v>
      </c>
      <c r="AA121" s="9">
        <v>81</v>
      </c>
      <c r="AC121" s="9">
        <v>37.11</v>
      </c>
      <c r="AD121" s="9">
        <v>24.46</v>
      </c>
      <c r="AE121" s="9">
        <v>58.02</v>
      </c>
      <c r="AG121" t="s">
        <v>793</v>
      </c>
      <c r="AL121" s="20">
        <v>1</v>
      </c>
      <c r="AM121" t="s">
        <v>2183</v>
      </c>
      <c r="AN121" t="s">
        <v>2172</v>
      </c>
      <c r="AP121" s="20">
        <v>1</v>
      </c>
      <c r="AQ121" s="7"/>
    </row>
    <row r="122" spans="1:45" x14ac:dyDescent="0.2">
      <c r="A122" s="21" t="s">
        <v>1461</v>
      </c>
      <c r="B122" s="21" t="s">
        <v>1559</v>
      </c>
      <c r="C122" t="s">
        <v>1943</v>
      </c>
      <c r="D122" t="s">
        <v>1560</v>
      </c>
      <c r="F122" t="s">
        <v>1559</v>
      </c>
      <c r="G122" s="9">
        <v>82.58</v>
      </c>
      <c r="H122" s="9">
        <v>31.49</v>
      </c>
      <c r="I122" s="9">
        <v>97</v>
      </c>
      <c r="K122" s="9">
        <v>23.42</v>
      </c>
      <c r="L122" s="9">
        <v>28.81</v>
      </c>
      <c r="M122" s="9">
        <v>86.6</v>
      </c>
      <c r="O122" s="17" t="s">
        <v>1562</v>
      </c>
      <c r="P122" s="9">
        <v>83.8</v>
      </c>
      <c r="Q122" s="9">
        <v>37.65</v>
      </c>
      <c r="R122" s="9">
        <v>97</v>
      </c>
      <c r="T122" s="9">
        <v>34.93</v>
      </c>
      <c r="U122" s="9">
        <v>39.31</v>
      </c>
      <c r="V122" s="9">
        <v>91.75</v>
      </c>
      <c r="X122" t="s">
        <v>1561</v>
      </c>
      <c r="Y122" s="9">
        <v>81.709999999999994</v>
      </c>
      <c r="Z122" s="9">
        <v>9.9700000000000006</v>
      </c>
      <c r="AA122" s="9">
        <v>97</v>
      </c>
      <c r="AC122" s="9">
        <v>18.98</v>
      </c>
      <c r="AD122" s="9">
        <v>1.66</v>
      </c>
      <c r="AE122" s="9">
        <v>88.66</v>
      </c>
      <c r="AG122" t="s">
        <v>1559</v>
      </c>
      <c r="AL122" s="20">
        <v>1</v>
      </c>
      <c r="AM122" t="s">
        <v>2183</v>
      </c>
      <c r="AN122" t="s">
        <v>2172</v>
      </c>
      <c r="AP122" s="20">
        <v>1</v>
      </c>
      <c r="AQ122" s="7"/>
    </row>
    <row r="123" spans="1:45" x14ac:dyDescent="0.2">
      <c r="A123" s="21" t="s">
        <v>1092</v>
      </c>
      <c r="B123" s="21" t="s">
        <v>527</v>
      </c>
      <c r="C123" t="s">
        <v>529</v>
      </c>
      <c r="D123" t="s">
        <v>530</v>
      </c>
      <c r="G123" s="9">
        <v>0</v>
      </c>
      <c r="H123" s="9">
        <v>0</v>
      </c>
      <c r="I123" s="9">
        <v>0</v>
      </c>
      <c r="K123" s="9">
        <v>0</v>
      </c>
      <c r="L123" s="9">
        <v>0</v>
      </c>
      <c r="M123" s="9">
        <v>0</v>
      </c>
      <c r="O123" s="17" t="s">
        <v>1022</v>
      </c>
      <c r="P123" s="9">
        <v>0.35</v>
      </c>
      <c r="Q123" s="9">
        <v>84.17</v>
      </c>
      <c r="R123" s="9">
        <v>35</v>
      </c>
      <c r="T123" s="9">
        <v>0</v>
      </c>
      <c r="U123" s="9">
        <v>3.15</v>
      </c>
      <c r="V123" s="9">
        <v>34.29</v>
      </c>
      <c r="X123" t="s">
        <v>528</v>
      </c>
      <c r="Y123" s="9">
        <v>0.52</v>
      </c>
      <c r="Z123" s="9">
        <v>84.17</v>
      </c>
      <c r="AA123" s="9">
        <v>38</v>
      </c>
      <c r="AC123" s="9">
        <v>0</v>
      </c>
      <c r="AD123" s="9">
        <v>4.05</v>
      </c>
      <c r="AE123" s="9">
        <v>39.47</v>
      </c>
      <c r="AH123" t="s">
        <v>528</v>
      </c>
      <c r="AL123" s="20">
        <v>1</v>
      </c>
      <c r="AM123" t="s">
        <v>2173</v>
      </c>
      <c r="AN123" t="s">
        <v>2172</v>
      </c>
      <c r="AP123" s="20">
        <v>1</v>
      </c>
      <c r="AR123" s="7" t="s">
        <v>528</v>
      </c>
    </row>
    <row r="124" spans="1:45" x14ac:dyDescent="0.2">
      <c r="A124" s="21" t="s">
        <v>1335</v>
      </c>
      <c r="B124" s="21" t="s">
        <v>1450</v>
      </c>
      <c r="C124" t="s">
        <v>1945</v>
      </c>
      <c r="D124" t="s">
        <v>1451</v>
      </c>
      <c r="F124" t="s">
        <v>1452</v>
      </c>
      <c r="G124" s="9">
        <v>54.53</v>
      </c>
      <c r="H124" s="9">
        <v>58.25</v>
      </c>
      <c r="I124" s="9">
        <v>57</v>
      </c>
      <c r="K124" s="9">
        <v>0.32</v>
      </c>
      <c r="L124" s="9">
        <v>1.31</v>
      </c>
      <c r="M124" s="9">
        <v>15.79</v>
      </c>
      <c r="O124" s="17" t="s">
        <v>1450</v>
      </c>
      <c r="P124" s="9">
        <v>54.36</v>
      </c>
      <c r="Q124" s="9">
        <v>58.77</v>
      </c>
      <c r="R124" s="9">
        <v>62</v>
      </c>
      <c r="T124" s="9">
        <v>0.32</v>
      </c>
      <c r="U124" s="9">
        <v>2.14</v>
      </c>
      <c r="V124" s="9">
        <v>17.739999999999998</v>
      </c>
      <c r="X124" t="s">
        <v>1453</v>
      </c>
      <c r="Y124" s="9">
        <v>54.88</v>
      </c>
      <c r="Z124" s="9">
        <v>60.96</v>
      </c>
      <c r="AA124" s="9">
        <v>61</v>
      </c>
      <c r="AC124" s="9">
        <v>0.32</v>
      </c>
      <c r="AD124" s="9">
        <v>2.2799999999999998</v>
      </c>
      <c r="AE124" s="9">
        <v>19.670000000000002</v>
      </c>
      <c r="AG124" s="17" t="s">
        <v>1450</v>
      </c>
      <c r="AH124" s="17" t="s">
        <v>1450</v>
      </c>
      <c r="AI124" s="17" t="s">
        <v>1450</v>
      </c>
      <c r="AL124" s="20">
        <v>1</v>
      </c>
      <c r="AM124" t="s">
        <v>1110</v>
      </c>
      <c r="AN124" t="s">
        <v>2172</v>
      </c>
      <c r="AP124" s="20">
        <v>1</v>
      </c>
      <c r="AQ124" s="8" t="s">
        <v>1450</v>
      </c>
      <c r="AR124" s="8" t="s">
        <v>1450</v>
      </c>
      <c r="AS124" s="8" t="s">
        <v>1450</v>
      </c>
    </row>
    <row r="125" spans="1:45" x14ac:dyDescent="0.2">
      <c r="A125" s="21" t="s">
        <v>1461</v>
      </c>
      <c r="B125" s="21" t="s">
        <v>1508</v>
      </c>
      <c r="C125" t="s">
        <v>1946</v>
      </c>
      <c r="D125" t="s">
        <v>1509</v>
      </c>
      <c r="F125" t="s">
        <v>1508</v>
      </c>
      <c r="G125" s="9">
        <v>91.29</v>
      </c>
      <c r="H125" s="9">
        <v>0.33</v>
      </c>
      <c r="I125" s="9">
        <v>93</v>
      </c>
      <c r="K125" s="9">
        <v>18.510000000000002</v>
      </c>
      <c r="L125" s="9">
        <v>0</v>
      </c>
      <c r="M125" s="9">
        <v>36.56</v>
      </c>
      <c r="P125" s="9">
        <v>0</v>
      </c>
      <c r="Q125" s="9">
        <v>0</v>
      </c>
      <c r="R125" s="9">
        <v>0</v>
      </c>
      <c r="T125" s="9">
        <v>0</v>
      </c>
      <c r="U125" s="9">
        <v>0</v>
      </c>
      <c r="V125" s="9">
        <v>0</v>
      </c>
      <c r="X125" t="s">
        <v>1510</v>
      </c>
      <c r="Y125" s="9">
        <v>91.29</v>
      </c>
      <c r="Z125" s="9">
        <v>0</v>
      </c>
      <c r="AA125" s="9">
        <v>93</v>
      </c>
      <c r="AC125" s="9">
        <v>16.79</v>
      </c>
      <c r="AD125" s="9">
        <v>0</v>
      </c>
      <c r="AE125" s="9">
        <v>43.01</v>
      </c>
      <c r="AG125" t="s">
        <v>1508</v>
      </c>
      <c r="AL125" s="20">
        <v>1</v>
      </c>
      <c r="AM125" t="s">
        <v>2173</v>
      </c>
      <c r="AN125" t="s">
        <v>2172</v>
      </c>
      <c r="AP125" s="20">
        <v>1</v>
      </c>
      <c r="AQ125" s="7" t="s">
        <v>1508</v>
      </c>
    </row>
    <row r="126" spans="1:45" x14ac:dyDescent="0.2">
      <c r="A126" s="21" t="s">
        <v>1092</v>
      </c>
      <c r="B126" s="21" t="s">
        <v>531</v>
      </c>
      <c r="C126" t="s">
        <v>533</v>
      </c>
      <c r="D126" t="s">
        <v>534</v>
      </c>
      <c r="G126" s="9">
        <v>0</v>
      </c>
      <c r="H126" s="9">
        <v>0</v>
      </c>
      <c r="I126" s="9">
        <v>0</v>
      </c>
      <c r="K126" s="9">
        <v>0</v>
      </c>
      <c r="L126" s="9">
        <v>0</v>
      </c>
      <c r="M126" s="9">
        <v>0</v>
      </c>
      <c r="O126" s="18" t="s">
        <v>952</v>
      </c>
      <c r="P126" s="9">
        <v>90.94</v>
      </c>
      <c r="Q126" s="9">
        <v>49.67</v>
      </c>
      <c r="R126" s="9">
        <v>94</v>
      </c>
      <c r="T126" s="9">
        <v>5.94</v>
      </c>
      <c r="U126" s="9">
        <v>20</v>
      </c>
      <c r="V126" s="9">
        <v>85.11</v>
      </c>
      <c r="X126" t="s">
        <v>532</v>
      </c>
      <c r="Y126" s="9">
        <v>4.3600000000000003</v>
      </c>
      <c r="Z126" s="9">
        <v>96.29</v>
      </c>
      <c r="AA126" s="9">
        <v>88</v>
      </c>
      <c r="AC126" s="9">
        <v>32</v>
      </c>
      <c r="AD126" s="9">
        <v>26.2</v>
      </c>
      <c r="AE126" s="9">
        <v>84.09</v>
      </c>
      <c r="AH126" t="s">
        <v>532</v>
      </c>
      <c r="AL126" s="20">
        <v>1</v>
      </c>
      <c r="AM126" t="s">
        <v>2173</v>
      </c>
      <c r="AN126" t="s">
        <v>2172</v>
      </c>
      <c r="AP126" s="20">
        <v>1</v>
      </c>
      <c r="AR126" s="7" t="s">
        <v>532</v>
      </c>
    </row>
    <row r="127" spans="1:45" x14ac:dyDescent="0.2">
      <c r="A127" s="21" t="s">
        <v>1092</v>
      </c>
      <c r="B127" s="21" t="s">
        <v>531</v>
      </c>
      <c r="C127" t="s">
        <v>533</v>
      </c>
      <c r="D127" t="s">
        <v>534</v>
      </c>
      <c r="G127" s="9">
        <v>0</v>
      </c>
      <c r="H127" s="9">
        <v>0</v>
      </c>
      <c r="I127" s="9">
        <v>0</v>
      </c>
      <c r="K127" s="9">
        <v>0</v>
      </c>
      <c r="L127" s="9">
        <v>0</v>
      </c>
      <c r="M127" s="9">
        <v>0</v>
      </c>
      <c r="O127" s="18" t="s">
        <v>2066</v>
      </c>
      <c r="P127" s="9">
        <v>3.48</v>
      </c>
      <c r="Q127" s="9">
        <v>64.739999999999995</v>
      </c>
      <c r="R127" s="9">
        <v>92</v>
      </c>
      <c r="T127" s="9">
        <v>30</v>
      </c>
      <c r="U127" s="9">
        <v>8.64</v>
      </c>
      <c r="V127" s="9">
        <v>76.09</v>
      </c>
      <c r="X127" t="s">
        <v>532</v>
      </c>
      <c r="Y127" s="9">
        <v>4.3600000000000003</v>
      </c>
      <c r="Z127" s="9">
        <v>96.29</v>
      </c>
      <c r="AA127" s="9">
        <v>88</v>
      </c>
      <c r="AC127" s="9">
        <v>32</v>
      </c>
      <c r="AD127" s="9">
        <v>26.2</v>
      </c>
      <c r="AE127" s="9">
        <v>84.09</v>
      </c>
      <c r="AL127" s="20">
        <v>1</v>
      </c>
      <c r="AP127" s="20">
        <v>1</v>
      </c>
    </row>
    <row r="128" spans="1:45" x14ac:dyDescent="0.2">
      <c r="A128" s="21" t="s">
        <v>1337</v>
      </c>
      <c r="B128" s="21" t="s">
        <v>1679</v>
      </c>
      <c r="C128" t="s">
        <v>1681</v>
      </c>
      <c r="D128" t="s">
        <v>1680</v>
      </c>
      <c r="G128" s="9">
        <v>0</v>
      </c>
      <c r="H128" s="9">
        <v>0</v>
      </c>
      <c r="I128" s="9">
        <v>0</v>
      </c>
      <c r="K128" s="9">
        <v>0</v>
      </c>
      <c r="L128" s="9">
        <v>0</v>
      </c>
      <c r="M128" s="9">
        <v>0</v>
      </c>
      <c r="O128" s="1" t="s">
        <v>1679</v>
      </c>
      <c r="P128" s="9">
        <v>1.57</v>
      </c>
      <c r="Q128" s="9">
        <v>96.39</v>
      </c>
      <c r="R128" s="9">
        <v>17</v>
      </c>
      <c r="T128" s="9">
        <v>66.67</v>
      </c>
      <c r="U128" s="9">
        <v>51.43</v>
      </c>
      <c r="V128" s="9">
        <v>23.53</v>
      </c>
      <c r="X128" t="s">
        <v>1682</v>
      </c>
      <c r="Y128" s="9">
        <v>2.96</v>
      </c>
      <c r="Z128" s="9">
        <v>96.36</v>
      </c>
      <c r="AA128" s="9">
        <v>16</v>
      </c>
      <c r="AC128" s="9">
        <v>35.29</v>
      </c>
      <c r="AD128" s="9">
        <v>40.24</v>
      </c>
      <c r="AE128" s="9">
        <v>25</v>
      </c>
      <c r="AH128" t="s">
        <v>1682</v>
      </c>
      <c r="AK128" t="s">
        <v>2142</v>
      </c>
      <c r="AL128" s="20">
        <v>1</v>
      </c>
      <c r="AM128" t="s">
        <v>2173</v>
      </c>
      <c r="AN128" t="s">
        <v>2219</v>
      </c>
      <c r="AP128" s="20">
        <v>1</v>
      </c>
      <c r="AR128" s="7" t="s">
        <v>1682</v>
      </c>
    </row>
    <row r="129" spans="1:45" x14ac:dyDescent="0.2">
      <c r="A129" s="21" t="s">
        <v>1461</v>
      </c>
      <c r="B129" s="21" t="s">
        <v>1521</v>
      </c>
      <c r="C129" t="s">
        <v>1522</v>
      </c>
      <c r="D129" t="s">
        <v>1523</v>
      </c>
      <c r="F129" t="s">
        <v>1521</v>
      </c>
      <c r="G129" s="9">
        <v>79.790000000000006</v>
      </c>
      <c r="H129" s="9">
        <v>46.72</v>
      </c>
      <c r="I129" s="9">
        <v>97</v>
      </c>
      <c r="K129" s="9">
        <v>29.48</v>
      </c>
      <c r="L129" s="9">
        <v>23.95</v>
      </c>
      <c r="M129" s="9">
        <v>98.97</v>
      </c>
      <c r="O129" s="18" t="s">
        <v>1525</v>
      </c>
      <c r="P129" s="9">
        <v>79.97</v>
      </c>
      <c r="Q129" s="9">
        <v>48.68</v>
      </c>
      <c r="R129" s="9">
        <v>97</v>
      </c>
      <c r="T129" s="9">
        <v>29.63</v>
      </c>
      <c r="U129" s="9">
        <v>23.95</v>
      </c>
      <c r="V129" s="9">
        <v>98.97</v>
      </c>
      <c r="X129" t="s">
        <v>1524</v>
      </c>
      <c r="Y129" s="9">
        <v>71.599999999999994</v>
      </c>
      <c r="Z129" s="9">
        <v>7.48</v>
      </c>
      <c r="AA129" s="9">
        <v>97</v>
      </c>
      <c r="AC129" s="9">
        <v>28.95</v>
      </c>
      <c r="AD129" s="9">
        <v>1.33</v>
      </c>
      <c r="AE129" s="9">
        <v>97.94</v>
      </c>
      <c r="AG129" t="s">
        <v>1521</v>
      </c>
      <c r="AL129" s="20">
        <v>1</v>
      </c>
      <c r="AM129" t="s">
        <v>2182</v>
      </c>
      <c r="AN129" t="s">
        <v>2172</v>
      </c>
      <c r="AP129" s="20">
        <v>1</v>
      </c>
      <c r="AQ129" s="7" t="s">
        <v>1521</v>
      </c>
    </row>
    <row r="130" spans="1:45" x14ac:dyDescent="0.2">
      <c r="A130" s="21" t="s">
        <v>1092</v>
      </c>
      <c r="B130" s="21" t="s">
        <v>535</v>
      </c>
      <c r="C130" t="s">
        <v>537</v>
      </c>
      <c r="D130" t="s">
        <v>538</v>
      </c>
      <c r="G130" s="9">
        <v>0</v>
      </c>
      <c r="H130" s="9">
        <v>0</v>
      </c>
      <c r="I130" s="9">
        <v>0</v>
      </c>
      <c r="K130" s="9">
        <v>0</v>
      </c>
      <c r="L130" s="9">
        <v>0</v>
      </c>
      <c r="M130" s="9">
        <v>0</v>
      </c>
      <c r="O130" s="17" t="s">
        <v>1026</v>
      </c>
      <c r="P130" s="9">
        <v>0.17</v>
      </c>
      <c r="Q130" s="9">
        <v>93.51</v>
      </c>
      <c r="R130" s="9">
        <v>3</v>
      </c>
      <c r="T130" s="9">
        <v>0</v>
      </c>
      <c r="U130" s="9">
        <v>0.67</v>
      </c>
      <c r="V130" s="9">
        <v>66.67</v>
      </c>
      <c r="X130" t="s">
        <v>536</v>
      </c>
      <c r="Y130" s="9">
        <v>0.17</v>
      </c>
      <c r="Z130" s="9">
        <v>93.54</v>
      </c>
      <c r="AA130" s="9">
        <v>3</v>
      </c>
      <c r="AC130" s="9">
        <v>0</v>
      </c>
      <c r="AD130" s="9">
        <v>0.67</v>
      </c>
      <c r="AE130" s="9">
        <v>66.67</v>
      </c>
      <c r="AH130" t="s">
        <v>536</v>
      </c>
      <c r="AL130" s="20">
        <v>1</v>
      </c>
      <c r="AM130" t="s">
        <v>2173</v>
      </c>
      <c r="AN130" t="s">
        <v>2172</v>
      </c>
      <c r="AP130" s="20">
        <v>1</v>
      </c>
      <c r="AR130" s="7" t="s">
        <v>536</v>
      </c>
    </row>
    <row r="131" spans="1:45" x14ac:dyDescent="0.2">
      <c r="A131" s="21" t="s">
        <v>1092</v>
      </c>
      <c r="B131" s="21" t="s">
        <v>539</v>
      </c>
      <c r="C131" t="s">
        <v>541</v>
      </c>
      <c r="D131" t="s">
        <v>542</v>
      </c>
      <c r="F131" t="s">
        <v>1027</v>
      </c>
      <c r="G131" s="9">
        <v>40.07</v>
      </c>
      <c r="H131" s="9">
        <v>94.74</v>
      </c>
      <c r="I131" s="9">
        <v>31</v>
      </c>
      <c r="K131" s="9">
        <v>0.87</v>
      </c>
      <c r="L131" s="9">
        <v>53.27</v>
      </c>
      <c r="M131" s="9">
        <v>35.479999999999997</v>
      </c>
      <c r="O131" s="17" t="s">
        <v>1040</v>
      </c>
      <c r="P131" s="9">
        <v>40.07</v>
      </c>
      <c r="Q131" s="9">
        <v>93.51</v>
      </c>
      <c r="R131" s="9">
        <v>31</v>
      </c>
      <c r="T131" s="9">
        <v>0.87</v>
      </c>
      <c r="U131" s="9">
        <v>2.58</v>
      </c>
      <c r="V131" s="9">
        <v>32.26</v>
      </c>
      <c r="X131" t="s">
        <v>540</v>
      </c>
      <c r="Y131" s="9">
        <v>40.24</v>
      </c>
      <c r="Z131" s="9">
        <v>93.64</v>
      </c>
      <c r="AA131" s="9">
        <v>42</v>
      </c>
      <c r="AC131" s="9">
        <v>2.16</v>
      </c>
      <c r="AD131" s="9">
        <v>5.09</v>
      </c>
      <c r="AE131" s="9">
        <v>30.95</v>
      </c>
      <c r="AG131" t="s">
        <v>540</v>
      </c>
      <c r="AH131" t="s">
        <v>540</v>
      </c>
      <c r="AI131" t="s">
        <v>540</v>
      </c>
      <c r="AK131" t="s">
        <v>2143</v>
      </c>
      <c r="AL131" s="20">
        <v>1</v>
      </c>
      <c r="AM131" t="s">
        <v>2172</v>
      </c>
      <c r="AN131" t="s">
        <v>2220</v>
      </c>
      <c r="AP131" s="20">
        <v>1</v>
      </c>
      <c r="AQ131" s="7"/>
      <c r="AR131" s="7"/>
      <c r="AS131" s="7"/>
    </row>
    <row r="132" spans="1:45" x14ac:dyDescent="0.2">
      <c r="A132" s="21" t="s">
        <v>1461</v>
      </c>
      <c r="B132" s="21" t="s">
        <v>1589</v>
      </c>
      <c r="C132" t="s">
        <v>1590</v>
      </c>
      <c r="D132" t="s">
        <v>1591</v>
      </c>
      <c r="F132" t="s">
        <v>1589</v>
      </c>
      <c r="G132" s="9">
        <v>28.22</v>
      </c>
      <c r="H132" s="9">
        <v>74.599999999999994</v>
      </c>
      <c r="I132" s="9">
        <v>96</v>
      </c>
      <c r="K132" s="9">
        <v>12.96</v>
      </c>
      <c r="L132" s="9">
        <v>51.58</v>
      </c>
      <c r="M132" s="9">
        <v>86.46</v>
      </c>
      <c r="O132" s="17" t="s">
        <v>1593</v>
      </c>
      <c r="P132" s="9">
        <v>25.96</v>
      </c>
      <c r="Q132" s="9">
        <v>71.19</v>
      </c>
      <c r="R132" s="9">
        <v>97</v>
      </c>
      <c r="T132" s="9">
        <v>8.7200000000000006</v>
      </c>
      <c r="U132" s="9">
        <v>41.44</v>
      </c>
      <c r="V132" s="9">
        <v>86.6</v>
      </c>
      <c r="X132" t="s">
        <v>1592</v>
      </c>
      <c r="Y132" s="9">
        <v>22.82</v>
      </c>
      <c r="Z132" s="9">
        <v>53.71</v>
      </c>
      <c r="AA132" s="9">
        <v>95</v>
      </c>
      <c r="AC132" s="9">
        <v>9.92</v>
      </c>
      <c r="AD132" s="9">
        <v>31.69</v>
      </c>
      <c r="AE132" s="9">
        <v>86.32</v>
      </c>
      <c r="AK132" t="s">
        <v>2144</v>
      </c>
      <c r="AL132" s="20">
        <v>1</v>
      </c>
      <c r="AP132" s="20">
        <v>1</v>
      </c>
    </row>
    <row r="133" spans="1:45" x14ac:dyDescent="0.2">
      <c r="A133" s="21" t="s">
        <v>1092</v>
      </c>
      <c r="B133" s="21" t="s">
        <v>543</v>
      </c>
      <c r="C133" t="s">
        <v>545</v>
      </c>
      <c r="D133" t="s">
        <v>546</v>
      </c>
      <c r="G133" s="9">
        <v>0</v>
      </c>
      <c r="H133" s="9">
        <v>0</v>
      </c>
      <c r="I133" s="9">
        <v>0</v>
      </c>
      <c r="K133" s="9">
        <v>0</v>
      </c>
      <c r="L133" s="9">
        <v>0</v>
      </c>
      <c r="M133" s="9">
        <v>0</v>
      </c>
      <c r="O133" s="17" t="s">
        <v>1028</v>
      </c>
      <c r="P133" s="9">
        <v>9.06</v>
      </c>
      <c r="Q133" s="9">
        <v>79.77</v>
      </c>
      <c r="R133" s="9">
        <v>44</v>
      </c>
      <c r="T133" s="9">
        <v>5.77</v>
      </c>
      <c r="U133" s="9">
        <v>10.88</v>
      </c>
      <c r="V133" s="9">
        <v>40.909999999999997</v>
      </c>
      <c r="X133" t="s">
        <v>544</v>
      </c>
      <c r="Y133" s="9">
        <v>1.22</v>
      </c>
      <c r="Z133" s="9">
        <v>76.459999999999994</v>
      </c>
      <c r="AA133" s="9">
        <v>20</v>
      </c>
      <c r="AC133" s="9">
        <v>0</v>
      </c>
      <c r="AD133" s="9">
        <v>4.8499999999999996</v>
      </c>
      <c r="AE133" s="9">
        <v>40</v>
      </c>
      <c r="AH133" t="s">
        <v>544</v>
      </c>
      <c r="AL133" s="20">
        <v>1</v>
      </c>
      <c r="AM133" t="s">
        <v>2173</v>
      </c>
      <c r="AN133" t="s">
        <v>1110</v>
      </c>
      <c r="AP133" s="20">
        <v>1</v>
      </c>
      <c r="AR133" s="7" t="s">
        <v>544</v>
      </c>
    </row>
    <row r="134" spans="1:45" x14ac:dyDescent="0.2">
      <c r="A134" s="21" t="s">
        <v>1092</v>
      </c>
      <c r="B134" s="21" t="s">
        <v>547</v>
      </c>
      <c r="C134" t="s">
        <v>549</v>
      </c>
      <c r="D134" t="s">
        <v>550</v>
      </c>
      <c r="F134" t="s">
        <v>1029</v>
      </c>
      <c r="G134" s="9">
        <v>2.2599999999999998</v>
      </c>
      <c r="H134" s="9">
        <v>92.98</v>
      </c>
      <c r="I134" s="9">
        <v>8</v>
      </c>
      <c r="K134" s="9">
        <v>7.69</v>
      </c>
      <c r="L134" s="9">
        <v>1.5</v>
      </c>
      <c r="M134" s="9">
        <v>50</v>
      </c>
      <c r="O134" s="17" t="s">
        <v>1039</v>
      </c>
      <c r="P134" s="9">
        <v>2.44</v>
      </c>
      <c r="Q134" s="9">
        <v>92.98</v>
      </c>
      <c r="R134" s="9">
        <v>10</v>
      </c>
      <c r="T134" s="9">
        <v>7.14</v>
      </c>
      <c r="U134" s="9">
        <v>6.34</v>
      </c>
      <c r="V134" s="9">
        <v>40</v>
      </c>
      <c r="X134" t="s">
        <v>548</v>
      </c>
      <c r="Y134" s="9">
        <v>8.89</v>
      </c>
      <c r="Z134" s="9">
        <v>93.38</v>
      </c>
      <c r="AA134" s="9">
        <v>83</v>
      </c>
      <c r="AC134" s="9">
        <v>1.96</v>
      </c>
      <c r="AD134" s="9">
        <v>7.34</v>
      </c>
      <c r="AE134" s="9">
        <v>33.729999999999997</v>
      </c>
      <c r="AH134" t="s">
        <v>548</v>
      </c>
      <c r="AL134" s="20">
        <v>1</v>
      </c>
      <c r="AM134" t="s">
        <v>2173</v>
      </c>
      <c r="AN134" t="s">
        <v>2172</v>
      </c>
      <c r="AP134" s="20">
        <v>1</v>
      </c>
      <c r="AR134" s="7" t="s">
        <v>548</v>
      </c>
    </row>
    <row r="135" spans="1:45" x14ac:dyDescent="0.2">
      <c r="A135" s="21" t="s">
        <v>1092</v>
      </c>
      <c r="B135" s="21" t="s">
        <v>551</v>
      </c>
      <c r="C135" t="s">
        <v>553</v>
      </c>
      <c r="D135" t="s">
        <v>554</v>
      </c>
      <c r="G135" s="9">
        <v>0</v>
      </c>
      <c r="H135" s="9">
        <v>0</v>
      </c>
      <c r="I135" s="9">
        <v>0</v>
      </c>
      <c r="K135" s="9">
        <v>0</v>
      </c>
      <c r="L135" s="9">
        <v>0</v>
      </c>
      <c r="M135" s="9">
        <v>0</v>
      </c>
      <c r="O135" s="17" t="s">
        <v>1030</v>
      </c>
      <c r="P135" s="9">
        <v>0</v>
      </c>
      <c r="Q135" s="9">
        <v>89.9</v>
      </c>
      <c r="R135" s="9">
        <v>24</v>
      </c>
      <c r="T135" s="9">
        <v>0</v>
      </c>
      <c r="U135" s="9">
        <v>3.43</v>
      </c>
      <c r="V135" s="9">
        <v>45.83</v>
      </c>
      <c r="X135" t="s">
        <v>552</v>
      </c>
      <c r="Y135" s="9">
        <v>45.82</v>
      </c>
      <c r="Z135" s="9">
        <v>90</v>
      </c>
      <c r="AA135" s="9">
        <v>57</v>
      </c>
      <c r="AC135" s="9">
        <v>4.18</v>
      </c>
      <c r="AD135" s="9">
        <v>6.95</v>
      </c>
      <c r="AE135" s="9">
        <v>52.63</v>
      </c>
      <c r="AH135" t="s">
        <v>552</v>
      </c>
      <c r="AK135" t="s">
        <v>2145</v>
      </c>
      <c r="AL135" s="20">
        <v>1</v>
      </c>
      <c r="AM135" t="s">
        <v>2221</v>
      </c>
      <c r="AN135" t="s">
        <v>2172</v>
      </c>
      <c r="AP135" s="20">
        <v>1</v>
      </c>
      <c r="AR135" s="7" t="s">
        <v>552</v>
      </c>
    </row>
    <row r="136" spans="1:45" x14ac:dyDescent="0.2">
      <c r="A136" s="21" t="s">
        <v>1335</v>
      </c>
      <c r="B136" s="21" t="s">
        <v>1392</v>
      </c>
      <c r="C136" t="s">
        <v>1949</v>
      </c>
      <c r="D136" t="s">
        <v>1393</v>
      </c>
      <c r="F136" t="s">
        <v>1394</v>
      </c>
      <c r="G136" s="9">
        <v>38.85</v>
      </c>
      <c r="H136" s="9">
        <v>33.81</v>
      </c>
      <c r="I136" s="9">
        <v>58</v>
      </c>
      <c r="K136" s="9">
        <v>14.8</v>
      </c>
      <c r="L136" s="9">
        <v>40.35</v>
      </c>
      <c r="M136" s="9">
        <v>67.239999999999995</v>
      </c>
      <c r="O136" s="1" t="s">
        <v>1392</v>
      </c>
      <c r="P136" s="9">
        <v>55.75</v>
      </c>
      <c r="Q136" s="9">
        <v>79.67</v>
      </c>
      <c r="R136" s="9">
        <v>72</v>
      </c>
      <c r="T136" s="9">
        <v>15.62</v>
      </c>
      <c r="U136" s="9">
        <v>37.119999999999997</v>
      </c>
      <c r="V136" s="9">
        <v>80.56</v>
      </c>
      <c r="X136" t="s">
        <v>2078</v>
      </c>
      <c r="Y136" s="9">
        <v>28.4</v>
      </c>
      <c r="Z136" s="9">
        <v>15.5</v>
      </c>
      <c r="AA136" s="9">
        <v>12</v>
      </c>
      <c r="AC136" s="9">
        <v>4.29</v>
      </c>
      <c r="AD136" s="9">
        <v>15.17</v>
      </c>
      <c r="AE136" s="9">
        <v>16.670000000000002</v>
      </c>
      <c r="AG136" s="1" t="s">
        <v>1392</v>
      </c>
      <c r="AH136" s="1" t="s">
        <v>1392</v>
      </c>
      <c r="AI136" s="1" t="s">
        <v>1392</v>
      </c>
      <c r="AL136" s="20">
        <v>1</v>
      </c>
      <c r="AM136" t="s">
        <v>2172</v>
      </c>
      <c r="AN136" t="s">
        <v>2172</v>
      </c>
      <c r="AP136" s="20">
        <v>1</v>
      </c>
      <c r="AQ136" s="37"/>
      <c r="AR136" s="37"/>
      <c r="AS136" s="37"/>
    </row>
    <row r="137" spans="1:45" x14ac:dyDescent="0.2">
      <c r="A137" s="21" t="s">
        <v>1335</v>
      </c>
      <c r="B137" s="21" t="s">
        <v>1392</v>
      </c>
      <c r="C137" t="s">
        <v>1949</v>
      </c>
      <c r="D137" t="s">
        <v>1393</v>
      </c>
      <c r="F137" t="s">
        <v>1394</v>
      </c>
      <c r="G137" s="9">
        <v>38.85</v>
      </c>
      <c r="H137" s="9">
        <v>33.81</v>
      </c>
      <c r="I137" s="9">
        <v>58</v>
      </c>
      <c r="K137" s="9">
        <v>14.8</v>
      </c>
      <c r="L137" s="9">
        <v>40.35</v>
      </c>
      <c r="M137" s="9">
        <v>67.239999999999995</v>
      </c>
      <c r="O137" s="1" t="s">
        <v>1392</v>
      </c>
      <c r="P137" s="9">
        <v>55.75</v>
      </c>
      <c r="Q137" s="9">
        <v>79.67</v>
      </c>
      <c r="R137" s="9">
        <v>72</v>
      </c>
      <c r="T137" s="9">
        <v>15.62</v>
      </c>
      <c r="U137" s="9">
        <v>37.119999999999997</v>
      </c>
      <c r="V137" s="9">
        <v>80.56</v>
      </c>
      <c r="X137" t="s">
        <v>2079</v>
      </c>
      <c r="Y137" s="9">
        <v>34.67</v>
      </c>
      <c r="Z137" s="9">
        <v>75.53</v>
      </c>
      <c r="AA137" s="9">
        <v>71</v>
      </c>
      <c r="AC137" s="9">
        <v>12.56</v>
      </c>
      <c r="AD137" s="9">
        <v>28.85</v>
      </c>
      <c r="AE137" s="9">
        <v>78.87</v>
      </c>
      <c r="AL137" s="20">
        <v>1</v>
      </c>
      <c r="AP137" s="20">
        <v>1</v>
      </c>
    </row>
    <row r="138" spans="1:45" x14ac:dyDescent="0.2">
      <c r="A138" s="21" t="s">
        <v>1093</v>
      </c>
      <c r="B138" s="21" t="s">
        <v>203</v>
      </c>
      <c r="C138" t="s">
        <v>1950</v>
      </c>
      <c r="D138" t="s">
        <v>205</v>
      </c>
      <c r="F138" t="s">
        <v>794</v>
      </c>
      <c r="G138" s="9">
        <v>71.599999999999994</v>
      </c>
      <c r="H138" s="9">
        <v>76.849999999999994</v>
      </c>
      <c r="I138" s="9">
        <v>77</v>
      </c>
      <c r="K138" s="9">
        <v>11.68</v>
      </c>
      <c r="L138" s="9">
        <v>17.23</v>
      </c>
      <c r="M138" s="9">
        <v>33.770000000000003</v>
      </c>
      <c r="O138" s="17" t="s">
        <v>917</v>
      </c>
      <c r="P138" s="9">
        <v>71.599999999999994</v>
      </c>
      <c r="Q138" s="9">
        <v>76.92</v>
      </c>
      <c r="R138" s="9">
        <v>77</v>
      </c>
      <c r="T138" s="9">
        <v>11.68</v>
      </c>
      <c r="U138" s="9">
        <v>17.309999999999999</v>
      </c>
      <c r="V138" s="9">
        <v>33.770000000000003</v>
      </c>
      <c r="X138" t="s">
        <v>204</v>
      </c>
      <c r="Y138" s="9">
        <v>71.599999999999994</v>
      </c>
      <c r="Z138" s="9">
        <v>76.72</v>
      </c>
      <c r="AA138" s="9">
        <v>76</v>
      </c>
      <c r="AC138" s="9">
        <v>11.68</v>
      </c>
      <c r="AD138" s="9">
        <v>13.29</v>
      </c>
      <c r="AE138" s="9">
        <v>25</v>
      </c>
      <c r="AG138" t="s">
        <v>204</v>
      </c>
      <c r="AH138" t="s">
        <v>204</v>
      </c>
      <c r="AI138" t="s">
        <v>204</v>
      </c>
      <c r="AL138" s="20">
        <v>1</v>
      </c>
      <c r="AM138" t="s">
        <v>2172</v>
      </c>
      <c r="AN138" t="s">
        <v>2172</v>
      </c>
      <c r="AP138" s="20">
        <v>1</v>
      </c>
      <c r="AQ138" s="7"/>
      <c r="AR138" s="7"/>
      <c r="AS138" s="7"/>
    </row>
    <row r="139" spans="1:45" x14ac:dyDescent="0.2">
      <c r="A139" s="21" t="s">
        <v>1092</v>
      </c>
      <c r="B139" s="21" t="s">
        <v>555</v>
      </c>
      <c r="C139" t="s">
        <v>557</v>
      </c>
      <c r="D139" t="s">
        <v>558</v>
      </c>
      <c r="G139" s="9">
        <v>0</v>
      </c>
      <c r="H139" s="9">
        <v>0</v>
      </c>
      <c r="I139" s="9">
        <v>0</v>
      </c>
      <c r="K139" s="9">
        <v>0</v>
      </c>
      <c r="L139" s="9">
        <v>0</v>
      </c>
      <c r="M139" s="9">
        <v>0</v>
      </c>
      <c r="O139" s="17" t="s">
        <v>1031</v>
      </c>
      <c r="P139" s="9">
        <v>74.56</v>
      </c>
      <c r="Q139" s="9">
        <v>95.89</v>
      </c>
      <c r="R139" s="9">
        <v>53</v>
      </c>
      <c r="T139" s="9">
        <v>12.85</v>
      </c>
      <c r="U139" s="9">
        <v>9.0500000000000007</v>
      </c>
      <c r="V139" s="9">
        <v>30.19</v>
      </c>
      <c r="X139" t="s">
        <v>556</v>
      </c>
      <c r="Y139" s="9">
        <v>1.05</v>
      </c>
      <c r="Z139" s="9">
        <v>95.86</v>
      </c>
      <c r="AA139" s="9">
        <v>8</v>
      </c>
      <c r="AC139" s="9">
        <v>16.670000000000002</v>
      </c>
      <c r="AD139" s="9">
        <v>8.4600000000000009</v>
      </c>
      <c r="AE139" s="9">
        <v>37.5</v>
      </c>
      <c r="AG139" s="17" t="s">
        <v>1031</v>
      </c>
      <c r="AH139" s="17" t="s">
        <v>1031</v>
      </c>
      <c r="AI139" s="17" t="s">
        <v>1031</v>
      </c>
      <c r="AL139" s="20">
        <v>1</v>
      </c>
      <c r="AM139" t="s">
        <v>2201</v>
      </c>
      <c r="AN139" t="s">
        <v>2206</v>
      </c>
      <c r="AO139" t="s">
        <v>2205</v>
      </c>
      <c r="AP139" s="20">
        <v>1</v>
      </c>
      <c r="AQ139" s="8" t="s">
        <v>1031</v>
      </c>
      <c r="AR139" s="8" t="s">
        <v>1031</v>
      </c>
      <c r="AS139" s="8" t="s">
        <v>1031</v>
      </c>
    </row>
    <row r="140" spans="1:45" x14ac:dyDescent="0.2">
      <c r="A140" s="21" t="s">
        <v>1093</v>
      </c>
      <c r="B140" s="21" t="s">
        <v>206</v>
      </c>
      <c r="C140" t="s">
        <v>1951</v>
      </c>
      <c r="D140" t="s">
        <v>208</v>
      </c>
      <c r="F140" t="s">
        <v>795</v>
      </c>
      <c r="G140" s="9">
        <v>74.739999999999995</v>
      </c>
      <c r="H140" s="9">
        <v>79.5</v>
      </c>
      <c r="I140" s="9">
        <v>57</v>
      </c>
      <c r="K140" s="9">
        <v>2.8</v>
      </c>
      <c r="L140" s="9">
        <v>2.83</v>
      </c>
      <c r="M140" s="9">
        <v>36.840000000000003</v>
      </c>
      <c r="O140" s="17" t="s">
        <v>918</v>
      </c>
      <c r="P140" s="9">
        <v>74.739999999999995</v>
      </c>
      <c r="Q140" s="9">
        <v>79.8</v>
      </c>
      <c r="R140" s="9">
        <v>58</v>
      </c>
      <c r="T140" s="9">
        <v>2.8</v>
      </c>
      <c r="U140" s="9">
        <v>3.44</v>
      </c>
      <c r="V140" s="9">
        <v>37.93</v>
      </c>
      <c r="X140" t="s">
        <v>207</v>
      </c>
      <c r="Y140" s="9">
        <v>74.739999999999995</v>
      </c>
      <c r="Z140" s="9">
        <v>79.8</v>
      </c>
      <c r="AA140" s="9">
        <v>57</v>
      </c>
      <c r="AC140" s="9">
        <v>2.8</v>
      </c>
      <c r="AD140" s="9">
        <v>3.4</v>
      </c>
      <c r="AE140" s="9">
        <v>38.6</v>
      </c>
      <c r="AG140" t="s">
        <v>207</v>
      </c>
      <c r="AH140" t="s">
        <v>207</v>
      </c>
      <c r="AI140" t="s">
        <v>207</v>
      </c>
      <c r="AL140" s="20">
        <v>1</v>
      </c>
      <c r="AM140" t="s">
        <v>2172</v>
      </c>
      <c r="AN140" t="s">
        <v>2172</v>
      </c>
      <c r="AP140" s="20">
        <v>1</v>
      </c>
      <c r="AQ140" s="7"/>
      <c r="AR140" s="7"/>
      <c r="AS140" s="7"/>
    </row>
    <row r="141" spans="1:45" x14ac:dyDescent="0.2">
      <c r="A141" s="21" t="s">
        <v>1336</v>
      </c>
      <c r="B141" s="21" t="s">
        <v>1350</v>
      </c>
      <c r="C141" t="s">
        <v>1953</v>
      </c>
      <c r="D141" t="s">
        <v>1351</v>
      </c>
      <c r="G141" s="9">
        <v>0</v>
      </c>
      <c r="H141" s="9">
        <v>0</v>
      </c>
      <c r="I141" s="9">
        <v>0</v>
      </c>
      <c r="K141" s="9">
        <v>0</v>
      </c>
      <c r="L141" s="9">
        <v>0</v>
      </c>
      <c r="M141" s="9">
        <v>0</v>
      </c>
      <c r="O141" s="17" t="s">
        <v>1350</v>
      </c>
      <c r="P141" s="9">
        <v>95.64</v>
      </c>
      <c r="Q141" s="9">
        <v>35.99</v>
      </c>
      <c r="R141" s="9">
        <v>100</v>
      </c>
      <c r="T141" s="9">
        <v>83.06</v>
      </c>
      <c r="U141" s="9">
        <v>1.2</v>
      </c>
      <c r="V141" s="9">
        <v>98</v>
      </c>
      <c r="X141" t="s">
        <v>1354</v>
      </c>
      <c r="Y141" s="9">
        <v>0.87</v>
      </c>
      <c r="Z141" s="9">
        <v>94.7</v>
      </c>
      <c r="AA141" s="9">
        <v>36</v>
      </c>
      <c r="AC141" s="9">
        <v>0</v>
      </c>
      <c r="AD141" s="9">
        <v>0.66</v>
      </c>
      <c r="AE141" s="9">
        <v>22.22</v>
      </c>
      <c r="AH141" t="s">
        <v>1354</v>
      </c>
      <c r="AK141" t="s">
        <v>2146</v>
      </c>
      <c r="AL141" s="20">
        <v>1</v>
      </c>
      <c r="AM141" t="s">
        <v>2173</v>
      </c>
      <c r="AN141" t="s">
        <v>2172</v>
      </c>
      <c r="AP141" s="20">
        <v>1</v>
      </c>
      <c r="AR141" s="7" t="s">
        <v>1354</v>
      </c>
    </row>
    <row r="142" spans="1:45" x14ac:dyDescent="0.2">
      <c r="A142" s="21" t="s">
        <v>1335</v>
      </c>
      <c r="B142" s="21" t="s">
        <v>1422</v>
      </c>
      <c r="C142" t="s">
        <v>1952</v>
      </c>
      <c r="D142" t="s">
        <v>1423</v>
      </c>
      <c r="F142" t="s">
        <v>1424</v>
      </c>
      <c r="G142" s="9">
        <v>47.74</v>
      </c>
      <c r="H142" s="9">
        <v>61.79</v>
      </c>
      <c r="I142" s="9">
        <v>56</v>
      </c>
      <c r="K142" s="9">
        <v>24.82</v>
      </c>
      <c r="L142" s="9">
        <v>30.76</v>
      </c>
      <c r="M142" s="9">
        <v>42.86</v>
      </c>
      <c r="O142" s="17" t="s">
        <v>1422</v>
      </c>
      <c r="P142" s="9">
        <v>47.39</v>
      </c>
      <c r="Q142" s="9">
        <v>61.75</v>
      </c>
      <c r="R142" s="9">
        <v>57</v>
      </c>
      <c r="T142" s="9">
        <v>25.37</v>
      </c>
      <c r="U142" s="9">
        <v>30.35</v>
      </c>
      <c r="V142" s="9">
        <v>45.61</v>
      </c>
      <c r="X142" t="s">
        <v>1425</v>
      </c>
      <c r="Y142" s="9">
        <v>47.56</v>
      </c>
      <c r="Z142" s="9">
        <v>61.79</v>
      </c>
      <c r="AA142" s="9">
        <v>58</v>
      </c>
      <c r="AC142" s="9">
        <v>25.27</v>
      </c>
      <c r="AD142" s="9">
        <v>30.65</v>
      </c>
      <c r="AE142" s="9">
        <v>44.83</v>
      </c>
      <c r="AG142" s="17" t="s">
        <v>1422</v>
      </c>
      <c r="AH142" s="17" t="s">
        <v>1422</v>
      </c>
      <c r="AI142" s="17" t="s">
        <v>1422</v>
      </c>
      <c r="AK142" t="s">
        <v>2143</v>
      </c>
      <c r="AL142" s="20">
        <v>1</v>
      </c>
      <c r="AM142" t="s">
        <v>2172</v>
      </c>
      <c r="AN142" t="s">
        <v>2172</v>
      </c>
      <c r="AP142" s="20">
        <v>1</v>
      </c>
      <c r="AQ142" s="8"/>
      <c r="AR142" s="8"/>
      <c r="AS142" s="8"/>
    </row>
    <row r="143" spans="1:45" x14ac:dyDescent="0.2">
      <c r="A143" s="21" t="s">
        <v>1092</v>
      </c>
      <c r="B143" s="21" t="s">
        <v>559</v>
      </c>
      <c r="C143" t="s">
        <v>561</v>
      </c>
      <c r="D143" t="s">
        <v>562</v>
      </c>
      <c r="G143" s="9">
        <v>0</v>
      </c>
      <c r="H143" s="9">
        <v>0</v>
      </c>
      <c r="I143" s="9">
        <v>0</v>
      </c>
      <c r="K143" s="9">
        <v>0</v>
      </c>
      <c r="L143" s="9">
        <v>0</v>
      </c>
      <c r="M143" s="9">
        <v>0</v>
      </c>
      <c r="O143" s="17" t="s">
        <v>1033</v>
      </c>
      <c r="P143" s="9">
        <v>0.17</v>
      </c>
      <c r="Q143" s="9">
        <v>93.97</v>
      </c>
      <c r="R143" s="9">
        <v>89</v>
      </c>
      <c r="T143" s="9">
        <v>0</v>
      </c>
      <c r="U143" s="9">
        <v>13.67</v>
      </c>
      <c r="V143" s="9">
        <v>75.28</v>
      </c>
      <c r="X143" s="6" t="s">
        <v>560</v>
      </c>
      <c r="Y143" s="9">
        <v>31.71</v>
      </c>
      <c r="Z143" s="9">
        <v>95.2</v>
      </c>
      <c r="AA143" s="9">
        <v>96</v>
      </c>
      <c r="AC143" s="9">
        <v>2.75</v>
      </c>
      <c r="AD143" s="9">
        <v>49.08</v>
      </c>
      <c r="AE143" s="9">
        <v>86.46</v>
      </c>
      <c r="AH143" s="17" t="s">
        <v>1033</v>
      </c>
      <c r="AK143" t="s">
        <v>2147</v>
      </c>
      <c r="AL143" s="20">
        <v>1</v>
      </c>
      <c r="AM143" t="s">
        <v>2173</v>
      </c>
      <c r="AN143" t="s">
        <v>2172</v>
      </c>
      <c r="AP143" s="20">
        <v>1</v>
      </c>
      <c r="AR143" s="8" t="s">
        <v>1033</v>
      </c>
    </row>
    <row r="144" spans="1:45" x14ac:dyDescent="0.2">
      <c r="A144" s="21" t="s">
        <v>1093</v>
      </c>
      <c r="B144" s="21" t="s">
        <v>209</v>
      </c>
      <c r="C144" t="s">
        <v>1957</v>
      </c>
      <c r="D144" t="s">
        <v>211</v>
      </c>
      <c r="F144" t="s">
        <v>796</v>
      </c>
      <c r="G144" s="9">
        <v>93.21</v>
      </c>
      <c r="H144" s="9">
        <v>89.24</v>
      </c>
      <c r="I144" s="9">
        <v>89</v>
      </c>
      <c r="K144" s="9">
        <v>8.41</v>
      </c>
      <c r="L144" s="9">
        <v>9.68</v>
      </c>
      <c r="M144" s="9">
        <v>51.69</v>
      </c>
      <c r="O144" s="17" t="s">
        <v>919</v>
      </c>
      <c r="P144" s="9">
        <v>86.76</v>
      </c>
      <c r="Q144" s="9">
        <v>90.2</v>
      </c>
      <c r="R144" s="9">
        <v>91</v>
      </c>
      <c r="T144" s="9">
        <v>1.41</v>
      </c>
      <c r="U144" s="9">
        <v>1.54</v>
      </c>
      <c r="V144" s="9">
        <v>56.04</v>
      </c>
      <c r="X144" t="s">
        <v>210</v>
      </c>
      <c r="Y144" s="9">
        <v>92.86</v>
      </c>
      <c r="Z144" s="9">
        <v>90.13</v>
      </c>
      <c r="AA144" s="9">
        <v>91</v>
      </c>
      <c r="AC144" s="9">
        <v>2.81</v>
      </c>
      <c r="AD144" s="9">
        <v>1.21</v>
      </c>
      <c r="AE144" s="9">
        <v>52.75</v>
      </c>
      <c r="AG144" t="s">
        <v>210</v>
      </c>
      <c r="AH144" t="s">
        <v>210</v>
      </c>
      <c r="AI144" t="s">
        <v>210</v>
      </c>
      <c r="AL144" s="20">
        <v>1</v>
      </c>
      <c r="AM144" t="s">
        <v>2215</v>
      </c>
      <c r="AN144" t="s">
        <v>2172</v>
      </c>
      <c r="AP144" s="20">
        <v>1</v>
      </c>
      <c r="AQ144" s="7" t="s">
        <v>210</v>
      </c>
      <c r="AR144" s="7" t="s">
        <v>210</v>
      </c>
      <c r="AS144" s="7" t="s">
        <v>210</v>
      </c>
    </row>
    <row r="145" spans="1:45" x14ac:dyDescent="0.2">
      <c r="A145" s="21" t="s">
        <v>1335</v>
      </c>
      <c r="B145" s="21" t="s">
        <v>1446</v>
      </c>
      <c r="C145" t="s">
        <v>1958</v>
      </c>
      <c r="D145" t="s">
        <v>1447</v>
      </c>
      <c r="F145" t="s">
        <v>1448</v>
      </c>
      <c r="G145" s="9">
        <v>72.3</v>
      </c>
      <c r="H145" s="9">
        <v>77.91</v>
      </c>
      <c r="I145" s="9">
        <v>83</v>
      </c>
      <c r="K145" s="9">
        <v>22.41</v>
      </c>
      <c r="L145" s="9">
        <v>42.24</v>
      </c>
      <c r="M145" s="9">
        <v>56.63</v>
      </c>
      <c r="O145" s="17" t="s">
        <v>1446</v>
      </c>
      <c r="P145" s="9">
        <v>71.08</v>
      </c>
      <c r="Q145" s="9">
        <v>11.16</v>
      </c>
      <c r="R145" s="9">
        <v>80</v>
      </c>
      <c r="T145" s="9">
        <v>12.99</v>
      </c>
      <c r="U145" s="9">
        <v>8.01</v>
      </c>
      <c r="V145" s="9">
        <v>41.25</v>
      </c>
      <c r="X145" t="s">
        <v>1449</v>
      </c>
      <c r="Y145" s="9">
        <v>54.7</v>
      </c>
      <c r="Z145" s="9">
        <v>5.13</v>
      </c>
      <c r="AA145" s="9">
        <v>3</v>
      </c>
      <c r="AC145" s="9">
        <v>5.73</v>
      </c>
      <c r="AD145" s="9">
        <v>8.39</v>
      </c>
      <c r="AE145" s="9">
        <v>0</v>
      </c>
      <c r="AG145" s="17" t="s">
        <v>1446</v>
      </c>
      <c r="AK145" t="s">
        <v>2148</v>
      </c>
      <c r="AL145" s="20">
        <v>1</v>
      </c>
      <c r="AM145" t="s">
        <v>2183</v>
      </c>
      <c r="AN145" t="s">
        <v>2172</v>
      </c>
      <c r="AP145" s="20">
        <v>1</v>
      </c>
      <c r="AQ145" s="8"/>
    </row>
    <row r="146" spans="1:45" x14ac:dyDescent="0.2">
      <c r="A146" s="21" t="s">
        <v>1092</v>
      </c>
      <c r="B146" s="21" t="s">
        <v>563</v>
      </c>
      <c r="C146" t="s">
        <v>1960</v>
      </c>
      <c r="D146" t="s">
        <v>565</v>
      </c>
      <c r="F146" t="s">
        <v>1035</v>
      </c>
      <c r="G146" s="9">
        <v>74.739999999999995</v>
      </c>
      <c r="H146" s="9">
        <v>93.18</v>
      </c>
      <c r="I146" s="9">
        <v>96</v>
      </c>
      <c r="K146" s="9">
        <v>1.4</v>
      </c>
      <c r="L146" s="9">
        <v>6.43</v>
      </c>
      <c r="M146" s="9">
        <v>76.040000000000006</v>
      </c>
      <c r="O146" s="17" t="s">
        <v>1038</v>
      </c>
      <c r="P146" s="9">
        <v>74.739999999999995</v>
      </c>
      <c r="Q146" s="9">
        <v>93.28</v>
      </c>
      <c r="R146" s="9">
        <v>96</v>
      </c>
      <c r="T146" s="9">
        <v>2.33</v>
      </c>
      <c r="U146" s="9">
        <v>6.6</v>
      </c>
      <c r="V146" s="9">
        <v>82.29</v>
      </c>
      <c r="X146" t="s">
        <v>564</v>
      </c>
      <c r="Y146" s="9">
        <v>76.48</v>
      </c>
      <c r="Z146" s="9">
        <v>93.71</v>
      </c>
      <c r="AA146" s="9">
        <v>97</v>
      </c>
      <c r="AC146" s="9">
        <v>5.69</v>
      </c>
      <c r="AD146" s="9">
        <v>17.46</v>
      </c>
      <c r="AE146" s="9">
        <v>83.51</v>
      </c>
      <c r="AG146" s="17" t="s">
        <v>1038</v>
      </c>
      <c r="AH146" s="17" t="s">
        <v>1038</v>
      </c>
      <c r="AI146" s="17" t="s">
        <v>1038</v>
      </c>
      <c r="AK146" t="s">
        <v>2149</v>
      </c>
      <c r="AL146" s="20">
        <v>1</v>
      </c>
      <c r="AM146" t="s">
        <v>2172</v>
      </c>
      <c r="AN146" t="s">
        <v>2172</v>
      </c>
      <c r="AP146" s="20">
        <v>1</v>
      </c>
      <c r="AQ146" s="8"/>
      <c r="AR146" s="8"/>
      <c r="AS146" s="8"/>
    </row>
    <row r="147" spans="1:45" x14ac:dyDescent="0.2">
      <c r="A147" s="21" t="s">
        <v>1092</v>
      </c>
      <c r="B147" s="21" t="s">
        <v>566</v>
      </c>
      <c r="C147" t="s">
        <v>568</v>
      </c>
      <c r="D147" t="s">
        <v>569</v>
      </c>
      <c r="F147" s="7" t="s">
        <v>1041</v>
      </c>
      <c r="G147" s="9">
        <v>79.44</v>
      </c>
      <c r="H147" s="9">
        <v>0</v>
      </c>
      <c r="I147" s="9">
        <v>3</v>
      </c>
      <c r="K147" s="9">
        <v>0.44</v>
      </c>
      <c r="L147" s="9">
        <v>0</v>
      </c>
      <c r="M147" s="9">
        <v>0</v>
      </c>
      <c r="O147" s="17" t="s">
        <v>1037</v>
      </c>
      <c r="P147" s="9">
        <v>0</v>
      </c>
      <c r="Q147" s="9">
        <v>93.41</v>
      </c>
      <c r="R147" s="9">
        <v>8</v>
      </c>
      <c r="T147" s="9">
        <v>0</v>
      </c>
      <c r="U147" s="9">
        <v>0.21</v>
      </c>
      <c r="V147" s="9">
        <v>50</v>
      </c>
      <c r="X147" t="s">
        <v>567</v>
      </c>
      <c r="Y147" s="9">
        <v>0</v>
      </c>
      <c r="Z147" s="9">
        <v>94.24</v>
      </c>
      <c r="AA147" s="9">
        <v>12</v>
      </c>
      <c r="AC147" s="9">
        <v>0</v>
      </c>
      <c r="AD147" s="9">
        <v>0.21</v>
      </c>
      <c r="AE147" s="9">
        <v>50</v>
      </c>
      <c r="AH147" t="s">
        <v>567</v>
      </c>
      <c r="AL147" s="20">
        <v>1</v>
      </c>
      <c r="AM147" t="s">
        <v>2173</v>
      </c>
      <c r="AN147" t="s">
        <v>2172</v>
      </c>
      <c r="AP147" s="20">
        <v>1</v>
      </c>
      <c r="AR147" s="7" t="s">
        <v>567</v>
      </c>
    </row>
    <row r="148" spans="1:45" x14ac:dyDescent="0.2">
      <c r="A148" s="21" t="s">
        <v>1335</v>
      </c>
      <c r="B148" s="21" t="s">
        <v>1395</v>
      </c>
      <c r="C148" t="s">
        <v>1961</v>
      </c>
      <c r="D148" t="s">
        <v>1396</v>
      </c>
      <c r="F148" t="s">
        <v>1397</v>
      </c>
      <c r="G148" s="9">
        <v>64.459999999999994</v>
      </c>
      <c r="H148" s="9">
        <v>79.569999999999993</v>
      </c>
      <c r="I148" s="9">
        <v>44</v>
      </c>
      <c r="K148" s="9">
        <v>0.27</v>
      </c>
      <c r="L148" s="9">
        <v>1.25</v>
      </c>
      <c r="M148" s="9">
        <v>29.55</v>
      </c>
      <c r="O148" s="17" t="s">
        <v>1395</v>
      </c>
      <c r="P148" s="9">
        <v>64.459999999999994</v>
      </c>
      <c r="Q148" s="9">
        <v>79.83</v>
      </c>
      <c r="R148" s="9">
        <v>52</v>
      </c>
      <c r="T148" s="9">
        <v>0.81</v>
      </c>
      <c r="U148" s="9">
        <v>1.53</v>
      </c>
      <c r="V148" s="9">
        <v>28.85</v>
      </c>
      <c r="X148" t="s">
        <v>1398</v>
      </c>
      <c r="Y148" s="9">
        <v>64.459999999999994</v>
      </c>
      <c r="Z148" s="9">
        <v>79.8</v>
      </c>
      <c r="AA148" s="9">
        <v>51</v>
      </c>
      <c r="AC148" s="9">
        <v>0.54</v>
      </c>
      <c r="AD148" s="9">
        <v>1.45</v>
      </c>
      <c r="AE148" s="9">
        <v>27.45</v>
      </c>
      <c r="AG148" s="17" t="s">
        <v>1395</v>
      </c>
      <c r="AH148" s="17" t="s">
        <v>1395</v>
      </c>
      <c r="AI148" s="17" t="s">
        <v>1395</v>
      </c>
      <c r="AL148" s="20">
        <v>1</v>
      </c>
      <c r="AM148" t="s">
        <v>2172</v>
      </c>
      <c r="AN148" t="s">
        <v>2172</v>
      </c>
      <c r="AP148" s="20">
        <v>1</v>
      </c>
      <c r="AQ148" s="8"/>
      <c r="AR148" s="8"/>
      <c r="AS148" s="8"/>
    </row>
    <row r="149" spans="1:45" x14ac:dyDescent="0.2">
      <c r="A149" s="21" t="s">
        <v>1461</v>
      </c>
      <c r="B149" s="21" t="s">
        <v>1594</v>
      </c>
      <c r="C149" t="s">
        <v>1963</v>
      </c>
      <c r="D149" t="s">
        <v>1595</v>
      </c>
      <c r="F149" t="s">
        <v>1594</v>
      </c>
      <c r="G149" s="9">
        <v>15.51</v>
      </c>
      <c r="H149" s="9">
        <v>23.58</v>
      </c>
      <c r="I149" s="9">
        <v>91</v>
      </c>
      <c r="K149" s="9">
        <v>35.96</v>
      </c>
      <c r="L149" s="9">
        <v>40.869999999999997</v>
      </c>
      <c r="M149" s="9">
        <v>86.81</v>
      </c>
      <c r="O149" s="18" t="s">
        <v>1597</v>
      </c>
      <c r="P149" s="9">
        <v>31.88</v>
      </c>
      <c r="Q149" s="9">
        <v>51.16</v>
      </c>
      <c r="R149" s="9">
        <v>63</v>
      </c>
      <c r="T149" s="9">
        <v>56.83</v>
      </c>
      <c r="U149" s="9">
        <v>70.16</v>
      </c>
      <c r="V149" s="9">
        <v>66.67</v>
      </c>
      <c r="X149" t="s">
        <v>1596</v>
      </c>
      <c r="Y149" s="9">
        <v>6.79</v>
      </c>
      <c r="Z149" s="9">
        <v>1.0900000000000001</v>
      </c>
      <c r="AA149" s="9">
        <v>57</v>
      </c>
      <c r="AC149" s="9">
        <v>64.099999999999994</v>
      </c>
      <c r="AD149" s="9">
        <v>27.27</v>
      </c>
      <c r="AE149" s="9">
        <v>82.46</v>
      </c>
      <c r="AK149" t="s">
        <v>2150</v>
      </c>
      <c r="AL149" s="20">
        <v>1</v>
      </c>
      <c r="AP149" s="20">
        <v>1</v>
      </c>
    </row>
    <row r="150" spans="1:45" x14ac:dyDescent="0.2">
      <c r="A150" s="21" t="s">
        <v>1092</v>
      </c>
      <c r="B150" s="21" t="s">
        <v>570</v>
      </c>
      <c r="C150" t="s">
        <v>572</v>
      </c>
      <c r="D150" t="s">
        <v>573</v>
      </c>
      <c r="G150" s="9">
        <v>0</v>
      </c>
      <c r="H150" s="9">
        <v>0</v>
      </c>
      <c r="I150" s="9">
        <v>0</v>
      </c>
      <c r="K150" s="9">
        <v>0</v>
      </c>
      <c r="L150" s="9">
        <v>0</v>
      </c>
      <c r="M150" s="9">
        <v>0</v>
      </c>
      <c r="O150" s="17" t="s">
        <v>902</v>
      </c>
      <c r="P150" s="9">
        <v>93.73</v>
      </c>
      <c r="Q150" s="9">
        <v>96.42</v>
      </c>
      <c r="R150" s="9">
        <v>86</v>
      </c>
      <c r="T150" s="9">
        <v>1.67</v>
      </c>
      <c r="U150" s="9">
        <v>20.12</v>
      </c>
      <c r="V150" s="9">
        <v>40.700000000000003</v>
      </c>
      <c r="X150" s="2" t="s">
        <v>571</v>
      </c>
      <c r="Y150" s="9">
        <v>0.17</v>
      </c>
      <c r="Z150" s="9">
        <v>95.66</v>
      </c>
      <c r="AA150" s="9">
        <v>33</v>
      </c>
      <c r="AC150" s="9">
        <v>0</v>
      </c>
      <c r="AD150" s="9">
        <v>3.36</v>
      </c>
      <c r="AE150" s="9">
        <v>24.24</v>
      </c>
      <c r="AH150" s="2" t="s">
        <v>571</v>
      </c>
      <c r="AL150" s="20">
        <v>1</v>
      </c>
      <c r="AM150" t="s">
        <v>2173</v>
      </c>
      <c r="AN150" t="s">
        <v>2172</v>
      </c>
      <c r="AP150" s="20">
        <v>1</v>
      </c>
      <c r="AR150" s="7" t="s">
        <v>571</v>
      </c>
    </row>
    <row r="151" spans="1:45" x14ac:dyDescent="0.2">
      <c r="A151" s="21" t="s">
        <v>1092</v>
      </c>
      <c r="B151" s="21" t="s">
        <v>574</v>
      </c>
      <c r="C151" t="s">
        <v>576</v>
      </c>
      <c r="D151" t="s">
        <v>577</v>
      </c>
      <c r="F151" t="s">
        <v>1044</v>
      </c>
      <c r="G151" s="9">
        <v>68.989999999999995</v>
      </c>
      <c r="H151" s="9">
        <v>83.28</v>
      </c>
      <c r="I151" s="9">
        <v>89</v>
      </c>
      <c r="K151" s="9">
        <v>3.28</v>
      </c>
      <c r="L151" s="9">
        <v>17.059999999999999</v>
      </c>
      <c r="M151" s="9">
        <v>32.58</v>
      </c>
      <c r="O151" s="17" t="s">
        <v>1045</v>
      </c>
      <c r="P151" s="9">
        <v>69.34</v>
      </c>
      <c r="Q151" s="9">
        <v>83.38</v>
      </c>
      <c r="R151" s="9">
        <v>89</v>
      </c>
      <c r="T151" s="9">
        <v>3.27</v>
      </c>
      <c r="U151" s="9">
        <v>17.670000000000002</v>
      </c>
      <c r="V151" s="9">
        <v>34.83</v>
      </c>
      <c r="X151" t="s">
        <v>575</v>
      </c>
      <c r="Y151" s="9">
        <v>69.34</v>
      </c>
      <c r="Z151" s="9">
        <v>83.34</v>
      </c>
      <c r="AA151" s="9">
        <v>89</v>
      </c>
      <c r="AC151" s="9">
        <v>3.27</v>
      </c>
      <c r="AD151" s="9">
        <v>5.4</v>
      </c>
      <c r="AE151" s="9">
        <v>32.58</v>
      </c>
      <c r="AG151" t="s">
        <v>575</v>
      </c>
      <c r="AH151" t="s">
        <v>575</v>
      </c>
      <c r="AI151" t="s">
        <v>575</v>
      </c>
      <c r="AL151" s="20">
        <v>1</v>
      </c>
      <c r="AM151" t="s">
        <v>2172</v>
      </c>
      <c r="AN151" t="s">
        <v>2172</v>
      </c>
      <c r="AP151" s="20">
        <v>1</v>
      </c>
      <c r="AQ151" s="7"/>
      <c r="AR151" s="7"/>
      <c r="AS151" s="7"/>
    </row>
    <row r="152" spans="1:45" x14ac:dyDescent="0.2">
      <c r="A152" s="21" t="s">
        <v>1093</v>
      </c>
      <c r="B152" s="21" t="s">
        <v>212</v>
      </c>
      <c r="C152" t="s">
        <v>214</v>
      </c>
      <c r="D152" t="s">
        <v>215</v>
      </c>
      <c r="F152" t="s">
        <v>797</v>
      </c>
      <c r="G152" s="9">
        <v>73</v>
      </c>
      <c r="H152" s="9">
        <v>64.040000000000006</v>
      </c>
      <c r="I152" s="9">
        <v>92</v>
      </c>
      <c r="K152" s="9">
        <v>6.68</v>
      </c>
      <c r="L152" s="9">
        <v>8.32</v>
      </c>
      <c r="M152" s="9">
        <v>47.83</v>
      </c>
      <c r="O152" s="17" t="s">
        <v>920</v>
      </c>
      <c r="P152" s="9">
        <v>73.34</v>
      </c>
      <c r="Q152" s="9">
        <v>64.47</v>
      </c>
      <c r="R152" s="9">
        <v>92</v>
      </c>
      <c r="T152" s="9">
        <v>6.89</v>
      </c>
      <c r="U152" s="9">
        <v>9.6</v>
      </c>
      <c r="V152" s="9">
        <v>48.91</v>
      </c>
      <c r="X152" t="s">
        <v>213</v>
      </c>
      <c r="Y152" s="9">
        <v>73.17</v>
      </c>
      <c r="Z152" s="9">
        <v>64.400000000000006</v>
      </c>
      <c r="AA152" s="9">
        <v>92</v>
      </c>
      <c r="AC152" s="9">
        <v>7.86</v>
      </c>
      <c r="AD152" s="9">
        <v>9.15</v>
      </c>
      <c r="AE152" s="9">
        <v>47.83</v>
      </c>
      <c r="AG152" t="s">
        <v>213</v>
      </c>
      <c r="AH152" t="s">
        <v>213</v>
      </c>
      <c r="AI152" t="s">
        <v>213</v>
      </c>
      <c r="AL152" s="20">
        <v>1</v>
      </c>
      <c r="AM152" t="s">
        <v>2172</v>
      </c>
      <c r="AN152" t="s">
        <v>2172</v>
      </c>
      <c r="AP152" s="20">
        <v>1</v>
      </c>
      <c r="AQ152" s="7"/>
      <c r="AR152" s="7"/>
      <c r="AS152" s="7"/>
    </row>
    <row r="153" spans="1:45" x14ac:dyDescent="0.2">
      <c r="A153" s="21" t="s">
        <v>698</v>
      </c>
      <c r="B153" s="21" t="s">
        <v>1275</v>
      </c>
      <c r="C153" t="s">
        <v>1966</v>
      </c>
      <c r="D153" t="s">
        <v>1277</v>
      </c>
      <c r="F153" t="s">
        <v>1275</v>
      </c>
      <c r="G153" s="9">
        <v>89.55</v>
      </c>
      <c r="H153" s="9">
        <v>10.3</v>
      </c>
      <c r="I153" s="9">
        <v>92</v>
      </c>
      <c r="K153" s="9">
        <v>0.78</v>
      </c>
      <c r="L153" s="9">
        <v>0.64</v>
      </c>
      <c r="M153" s="9">
        <v>40.22</v>
      </c>
      <c r="O153" s="17" t="s">
        <v>1276</v>
      </c>
      <c r="P153" s="9">
        <v>87.46</v>
      </c>
      <c r="Q153" s="9">
        <v>96.46</v>
      </c>
      <c r="R153" s="9">
        <v>93</v>
      </c>
      <c r="T153" s="9">
        <v>1</v>
      </c>
      <c r="U153" s="9">
        <v>0.41</v>
      </c>
      <c r="V153" s="9">
        <v>91.4</v>
      </c>
      <c r="X153" t="s">
        <v>1278</v>
      </c>
      <c r="Y153" s="9">
        <v>11.5</v>
      </c>
      <c r="Z153" s="9">
        <v>96.46</v>
      </c>
      <c r="AA153" s="9">
        <v>82</v>
      </c>
      <c r="AC153" s="9">
        <v>0</v>
      </c>
      <c r="AD153" s="9">
        <v>0.38</v>
      </c>
      <c r="AE153" s="9">
        <v>48.78</v>
      </c>
      <c r="AG153" s="17" t="s">
        <v>1276</v>
      </c>
      <c r="AH153" s="17" t="s">
        <v>1276</v>
      </c>
      <c r="AI153" s="17" t="s">
        <v>1276</v>
      </c>
      <c r="AL153" s="20">
        <v>1</v>
      </c>
      <c r="AM153" t="s">
        <v>2198</v>
      </c>
      <c r="AN153" t="s">
        <v>2172</v>
      </c>
      <c r="AP153" s="20">
        <v>1</v>
      </c>
      <c r="AQ153" s="8" t="s">
        <v>1276</v>
      </c>
      <c r="AR153" s="8" t="s">
        <v>1276</v>
      </c>
      <c r="AS153" s="8" t="s">
        <v>1276</v>
      </c>
    </row>
    <row r="154" spans="1:45" x14ac:dyDescent="0.2">
      <c r="A154" s="21" t="s">
        <v>1093</v>
      </c>
      <c r="B154" s="21" t="s">
        <v>74</v>
      </c>
      <c r="C154" t="s">
        <v>1967</v>
      </c>
      <c r="D154" t="s">
        <v>75</v>
      </c>
      <c r="F154" t="s">
        <v>700</v>
      </c>
      <c r="G154" s="9">
        <v>89.72</v>
      </c>
      <c r="H154" s="9">
        <v>79.5</v>
      </c>
      <c r="I154" s="9">
        <v>98</v>
      </c>
      <c r="K154" s="9">
        <v>1.75</v>
      </c>
      <c r="L154" s="9">
        <v>14.54</v>
      </c>
      <c r="M154" s="9">
        <v>63.27</v>
      </c>
      <c r="O154" s="17" t="s">
        <v>874</v>
      </c>
      <c r="P154" s="9">
        <v>89.72</v>
      </c>
      <c r="Q154" s="9">
        <v>79.209999999999994</v>
      </c>
      <c r="R154" s="9">
        <v>98</v>
      </c>
      <c r="T154" s="9">
        <v>1.94</v>
      </c>
      <c r="U154" s="9">
        <v>1.25</v>
      </c>
      <c r="V154" s="9">
        <v>68.37</v>
      </c>
      <c r="X154" t="s">
        <v>578</v>
      </c>
      <c r="Y154" s="9">
        <v>47.56</v>
      </c>
      <c r="Z154" s="9">
        <v>79.209999999999994</v>
      </c>
      <c r="AA154" s="9">
        <v>56</v>
      </c>
      <c r="AC154" s="9">
        <v>0.73</v>
      </c>
      <c r="AD154" s="9">
        <v>1.25</v>
      </c>
      <c r="AE154" s="9">
        <v>35.71</v>
      </c>
      <c r="AG154" s="17" t="s">
        <v>874</v>
      </c>
      <c r="AH154" s="17" t="s">
        <v>874</v>
      </c>
      <c r="AI154" s="17" t="s">
        <v>874</v>
      </c>
      <c r="AL154" s="20">
        <v>1</v>
      </c>
      <c r="AM154" t="s">
        <v>2201</v>
      </c>
      <c r="AN154" t="s">
        <v>2172</v>
      </c>
      <c r="AP154" s="20">
        <v>1</v>
      </c>
      <c r="AQ154" s="8" t="s">
        <v>874</v>
      </c>
      <c r="AR154" s="8" t="s">
        <v>874</v>
      </c>
      <c r="AS154" s="8" t="s">
        <v>874</v>
      </c>
    </row>
    <row r="155" spans="1:45" x14ac:dyDescent="0.2">
      <c r="A155" s="21" t="s">
        <v>1092</v>
      </c>
      <c r="B155" s="21" t="s">
        <v>579</v>
      </c>
      <c r="C155" t="s">
        <v>581</v>
      </c>
      <c r="D155" t="s">
        <v>582</v>
      </c>
      <c r="G155" s="9">
        <v>0</v>
      </c>
      <c r="H155" s="9">
        <v>0</v>
      </c>
      <c r="I155" s="9">
        <v>0</v>
      </c>
      <c r="K155" s="9">
        <v>0</v>
      </c>
      <c r="L155" s="9">
        <v>0</v>
      </c>
      <c r="M155" s="9">
        <v>0</v>
      </c>
      <c r="O155" s="17" t="s">
        <v>1046</v>
      </c>
      <c r="P155" s="9">
        <v>0.35</v>
      </c>
      <c r="Q155" s="9">
        <v>95.43</v>
      </c>
      <c r="R155" s="9">
        <v>62</v>
      </c>
      <c r="T155" s="9">
        <v>0</v>
      </c>
      <c r="U155" s="9">
        <v>10.44</v>
      </c>
      <c r="V155" s="9">
        <v>88.71</v>
      </c>
      <c r="X155" t="s">
        <v>580</v>
      </c>
      <c r="Y155" s="9">
        <v>0.35</v>
      </c>
      <c r="Z155" s="9">
        <v>95.36</v>
      </c>
      <c r="AA155" s="9">
        <v>53</v>
      </c>
      <c r="AC155" s="9">
        <v>0</v>
      </c>
      <c r="AD155" s="9">
        <v>5.97</v>
      </c>
      <c r="AE155" s="9">
        <v>81.13</v>
      </c>
      <c r="AH155" t="s">
        <v>580</v>
      </c>
      <c r="AL155" s="20">
        <v>1</v>
      </c>
      <c r="AM155" t="s">
        <v>2173</v>
      </c>
      <c r="AN155" t="s">
        <v>2172</v>
      </c>
      <c r="AP155" s="20">
        <v>1</v>
      </c>
      <c r="AR155" s="7" t="s">
        <v>580</v>
      </c>
    </row>
    <row r="156" spans="1:45" x14ac:dyDescent="0.2">
      <c r="A156" s="21" t="s">
        <v>1092</v>
      </c>
      <c r="B156" s="21" t="s">
        <v>583</v>
      </c>
      <c r="C156" t="s">
        <v>1970</v>
      </c>
      <c r="D156" t="s">
        <v>585</v>
      </c>
      <c r="F156" t="s">
        <v>1048</v>
      </c>
      <c r="G156" s="9">
        <v>87.28</v>
      </c>
      <c r="H156" s="9">
        <v>0</v>
      </c>
      <c r="I156" s="9">
        <v>30</v>
      </c>
      <c r="K156" s="9">
        <v>0.2</v>
      </c>
      <c r="L156" s="9">
        <v>0</v>
      </c>
      <c r="M156" s="9">
        <v>23.33</v>
      </c>
      <c r="O156" s="17" t="s">
        <v>1641</v>
      </c>
      <c r="P156" s="9">
        <v>0</v>
      </c>
      <c r="Q156" s="9">
        <v>92.15</v>
      </c>
      <c r="R156" s="9">
        <v>22</v>
      </c>
      <c r="T156" s="9">
        <v>0</v>
      </c>
      <c r="U156" s="9">
        <v>0.22</v>
      </c>
      <c r="V156" s="9">
        <v>13.64</v>
      </c>
      <c r="X156" t="s">
        <v>584</v>
      </c>
      <c r="Y156" s="9">
        <v>0</v>
      </c>
      <c r="Z156" s="9">
        <v>91.75</v>
      </c>
      <c r="AA156" s="9">
        <v>19</v>
      </c>
      <c r="AC156" s="9">
        <v>0</v>
      </c>
      <c r="AD156" s="9">
        <v>0.22</v>
      </c>
      <c r="AE156" s="9">
        <v>10.53</v>
      </c>
      <c r="AH156" t="s">
        <v>584</v>
      </c>
      <c r="AL156" s="20">
        <v>1</v>
      </c>
      <c r="AM156" t="s">
        <v>2173</v>
      </c>
      <c r="AN156" t="s">
        <v>2172</v>
      </c>
      <c r="AP156" s="20">
        <v>1</v>
      </c>
      <c r="AR156" s="7" t="s">
        <v>584</v>
      </c>
    </row>
    <row r="157" spans="1:45" x14ac:dyDescent="0.2">
      <c r="A157" s="21" t="s">
        <v>1092</v>
      </c>
      <c r="B157" s="21" t="s">
        <v>586</v>
      </c>
      <c r="C157" t="s">
        <v>1969</v>
      </c>
      <c r="D157" t="s">
        <v>588</v>
      </c>
      <c r="F157" t="s">
        <v>1050</v>
      </c>
      <c r="G157" s="9">
        <v>91.29</v>
      </c>
      <c r="H157" s="9">
        <v>24.27</v>
      </c>
      <c r="I157" s="9">
        <v>98</v>
      </c>
      <c r="K157" s="9">
        <v>1.91</v>
      </c>
      <c r="L157" s="9">
        <v>0</v>
      </c>
      <c r="M157" s="9">
        <v>48.98</v>
      </c>
      <c r="O157" s="17" t="s">
        <v>1063</v>
      </c>
      <c r="P157" s="9">
        <v>90.94</v>
      </c>
      <c r="Q157" s="9">
        <v>98.54</v>
      </c>
      <c r="R157" s="9">
        <v>99</v>
      </c>
      <c r="T157" s="9">
        <v>2.11</v>
      </c>
      <c r="U157" s="9">
        <v>1.98</v>
      </c>
      <c r="V157" s="9">
        <v>69.7</v>
      </c>
      <c r="X157" t="s">
        <v>587</v>
      </c>
      <c r="Y157" s="9">
        <v>90.94</v>
      </c>
      <c r="Z157" s="9">
        <v>98.51</v>
      </c>
      <c r="AA157" s="9">
        <v>99</v>
      </c>
      <c r="AC157" s="9">
        <v>2.11</v>
      </c>
      <c r="AD157" s="9">
        <v>1.58</v>
      </c>
      <c r="AE157" s="9">
        <v>70.709999999999994</v>
      </c>
      <c r="AG157" t="s">
        <v>587</v>
      </c>
      <c r="AH157" t="s">
        <v>587</v>
      </c>
      <c r="AI157" t="s">
        <v>587</v>
      </c>
      <c r="AL157" s="20">
        <v>1</v>
      </c>
      <c r="AM157" t="s">
        <v>1110</v>
      </c>
      <c r="AP157" s="20">
        <v>1</v>
      </c>
      <c r="AQ157" s="7" t="s">
        <v>587</v>
      </c>
      <c r="AR157" s="7" t="s">
        <v>587</v>
      </c>
      <c r="AS157" s="7" t="s">
        <v>587</v>
      </c>
    </row>
    <row r="158" spans="1:45" x14ac:dyDescent="0.2">
      <c r="A158" s="21" t="s">
        <v>1461</v>
      </c>
      <c r="B158" s="21" t="s">
        <v>1511</v>
      </c>
      <c r="C158" t="s">
        <v>1512</v>
      </c>
      <c r="D158" t="s">
        <v>1513</v>
      </c>
      <c r="F158" t="s">
        <v>1511</v>
      </c>
      <c r="G158" s="9">
        <v>69.16</v>
      </c>
      <c r="H158" s="9">
        <v>88.34</v>
      </c>
      <c r="I158" s="9">
        <v>86</v>
      </c>
      <c r="K158" s="9">
        <v>24.18</v>
      </c>
      <c r="L158" s="9">
        <v>66.98</v>
      </c>
      <c r="M158" s="9">
        <v>79.069999999999993</v>
      </c>
      <c r="O158" s="17" t="s">
        <v>1515</v>
      </c>
      <c r="P158" s="9">
        <v>55.4</v>
      </c>
      <c r="Q158" s="9">
        <v>78.680000000000007</v>
      </c>
      <c r="R158" s="9">
        <v>66</v>
      </c>
      <c r="T158" s="9">
        <v>3.14</v>
      </c>
      <c r="U158" s="9">
        <v>11.07</v>
      </c>
      <c r="V158" s="9">
        <v>43.94</v>
      </c>
      <c r="X158" t="s">
        <v>1514</v>
      </c>
      <c r="Y158" s="9">
        <v>53.83</v>
      </c>
      <c r="Z158" s="9">
        <v>7.78</v>
      </c>
      <c r="AA158" s="9">
        <v>23</v>
      </c>
      <c r="AC158" s="9">
        <v>3.56</v>
      </c>
      <c r="AD158" s="9">
        <v>1.28</v>
      </c>
      <c r="AE158" s="9">
        <v>17.39</v>
      </c>
      <c r="AG158" s="17" t="s">
        <v>1515</v>
      </c>
      <c r="AH158" s="17" t="s">
        <v>1515</v>
      </c>
      <c r="AI158" s="17" t="s">
        <v>1515</v>
      </c>
      <c r="AK158" t="s">
        <v>2149</v>
      </c>
      <c r="AL158" s="20">
        <v>1</v>
      </c>
      <c r="AM158" t="s">
        <v>2172</v>
      </c>
      <c r="AN158" t="s">
        <v>2172</v>
      </c>
      <c r="AP158" s="20">
        <v>1</v>
      </c>
      <c r="AQ158" s="8"/>
      <c r="AR158" s="8"/>
      <c r="AS158" s="8"/>
    </row>
    <row r="159" spans="1:45" x14ac:dyDescent="0.2">
      <c r="A159" s="21" t="s">
        <v>1093</v>
      </c>
      <c r="B159" s="21" t="s">
        <v>216</v>
      </c>
      <c r="C159" t="s">
        <v>218</v>
      </c>
      <c r="D159" t="s">
        <v>219</v>
      </c>
      <c r="F159" t="s">
        <v>798</v>
      </c>
      <c r="G159" s="9">
        <v>92.16</v>
      </c>
      <c r="H159" s="9">
        <v>57.35</v>
      </c>
      <c r="I159" s="9">
        <v>93</v>
      </c>
      <c r="K159" s="9">
        <v>0.38</v>
      </c>
      <c r="L159" s="9">
        <v>0.12</v>
      </c>
      <c r="M159" s="9">
        <v>64.52</v>
      </c>
      <c r="O159" s="17" t="s">
        <v>921</v>
      </c>
      <c r="P159" s="9">
        <v>91.99</v>
      </c>
      <c r="Q159" s="9">
        <v>96.13</v>
      </c>
      <c r="R159" s="9">
        <v>93</v>
      </c>
      <c r="T159" s="9">
        <v>0.38</v>
      </c>
      <c r="U159" s="9">
        <v>0.28000000000000003</v>
      </c>
      <c r="V159" s="9">
        <v>82.8</v>
      </c>
      <c r="X159" t="s">
        <v>217</v>
      </c>
      <c r="Y159" s="9">
        <v>92.68</v>
      </c>
      <c r="Z159" s="9">
        <v>0</v>
      </c>
      <c r="AA159" s="9">
        <v>89</v>
      </c>
      <c r="AC159" s="9">
        <v>0.19</v>
      </c>
      <c r="AD159" s="9">
        <v>0</v>
      </c>
      <c r="AE159" s="9">
        <v>44.94</v>
      </c>
      <c r="AG159" s="17" t="s">
        <v>921</v>
      </c>
      <c r="AH159" s="17" t="s">
        <v>921</v>
      </c>
      <c r="AI159" s="17" t="s">
        <v>921</v>
      </c>
      <c r="AL159" s="20">
        <v>1</v>
      </c>
      <c r="AM159" t="s">
        <v>2175</v>
      </c>
      <c r="AN159" t="s">
        <v>2172</v>
      </c>
      <c r="AP159" s="20">
        <v>1</v>
      </c>
      <c r="AQ159" s="8" t="s">
        <v>921</v>
      </c>
      <c r="AR159" s="8" t="s">
        <v>921</v>
      </c>
      <c r="AS159" s="8" t="s">
        <v>921</v>
      </c>
    </row>
    <row r="160" spans="1:45" x14ac:dyDescent="0.2">
      <c r="A160" s="21" t="s">
        <v>1288</v>
      </c>
      <c r="B160" s="21" t="s">
        <v>1333</v>
      </c>
      <c r="C160" t="s">
        <v>220</v>
      </c>
      <c r="D160" t="s">
        <v>221</v>
      </c>
      <c r="F160" t="s">
        <v>799</v>
      </c>
      <c r="G160" s="9">
        <v>92.68</v>
      </c>
      <c r="H160" s="9">
        <v>97.22</v>
      </c>
      <c r="I160" s="9">
        <v>94</v>
      </c>
      <c r="K160" s="9">
        <v>0.38</v>
      </c>
      <c r="L160" s="9">
        <v>0.17</v>
      </c>
      <c r="M160" s="9">
        <v>56.38</v>
      </c>
      <c r="O160" s="17" t="s">
        <v>922</v>
      </c>
      <c r="P160" s="9">
        <v>92.68</v>
      </c>
      <c r="Q160" s="9">
        <v>98.58</v>
      </c>
      <c r="R160" s="9">
        <v>96</v>
      </c>
      <c r="T160" s="9">
        <v>0.38</v>
      </c>
      <c r="U160" s="9">
        <v>0.64</v>
      </c>
      <c r="V160" s="9">
        <v>71.88</v>
      </c>
      <c r="X160" t="s">
        <v>2080</v>
      </c>
      <c r="Y160" s="9">
        <v>93.03</v>
      </c>
      <c r="Z160" s="9">
        <v>0.03</v>
      </c>
      <c r="AA160" s="9">
        <v>94</v>
      </c>
      <c r="AC160" s="9">
        <v>0.37</v>
      </c>
      <c r="AD160" s="9">
        <v>0</v>
      </c>
      <c r="AE160" s="9">
        <v>40.43</v>
      </c>
      <c r="AG160" s="17" t="s">
        <v>922</v>
      </c>
      <c r="AH160" s="17" t="s">
        <v>922</v>
      </c>
      <c r="AI160" s="17" t="s">
        <v>922</v>
      </c>
      <c r="AL160" s="20">
        <v>1</v>
      </c>
      <c r="AM160" t="s">
        <v>1110</v>
      </c>
      <c r="AN160" t="s">
        <v>2172</v>
      </c>
      <c r="AP160" s="20">
        <v>1</v>
      </c>
      <c r="AQ160" s="8" t="s">
        <v>922</v>
      </c>
      <c r="AR160" s="8" t="s">
        <v>922</v>
      </c>
      <c r="AS160" s="8" t="s">
        <v>922</v>
      </c>
    </row>
    <row r="161" spans="1:45" x14ac:dyDescent="0.2">
      <c r="A161" s="21" t="s">
        <v>1288</v>
      </c>
      <c r="B161" s="21" t="s">
        <v>1333</v>
      </c>
      <c r="C161" t="s">
        <v>220</v>
      </c>
      <c r="D161" t="s">
        <v>221</v>
      </c>
      <c r="F161" t="s">
        <v>799</v>
      </c>
      <c r="G161" s="9">
        <v>92.68</v>
      </c>
      <c r="H161" s="9">
        <v>97.22</v>
      </c>
      <c r="I161" s="9">
        <v>94</v>
      </c>
      <c r="K161" s="9">
        <v>0.38</v>
      </c>
      <c r="L161" s="9">
        <v>0.17</v>
      </c>
      <c r="M161" s="9">
        <v>56.38</v>
      </c>
      <c r="O161" s="17" t="s">
        <v>922</v>
      </c>
      <c r="P161" s="9">
        <v>92.68</v>
      </c>
      <c r="Q161" s="9">
        <v>98.58</v>
      </c>
      <c r="R161" s="9">
        <v>96</v>
      </c>
      <c r="T161" s="9">
        <v>0.38</v>
      </c>
      <c r="U161" s="9">
        <v>0.64</v>
      </c>
      <c r="V161" s="9">
        <v>71.88</v>
      </c>
      <c r="X161" t="s">
        <v>2081</v>
      </c>
      <c r="Y161" s="9">
        <v>0</v>
      </c>
      <c r="Z161" s="9">
        <v>98.54</v>
      </c>
      <c r="AA161" s="9">
        <v>48</v>
      </c>
      <c r="AC161" s="9">
        <v>0</v>
      </c>
      <c r="AD161" s="9">
        <v>0.67</v>
      </c>
      <c r="AE161" s="9">
        <v>62.5</v>
      </c>
      <c r="AL161" s="20">
        <v>1</v>
      </c>
      <c r="AP161" s="20">
        <v>1</v>
      </c>
    </row>
    <row r="162" spans="1:45" x14ac:dyDescent="0.2">
      <c r="A162" s="21" t="s">
        <v>1288</v>
      </c>
      <c r="B162" s="21" t="s">
        <v>1293</v>
      </c>
      <c r="C162" t="s">
        <v>222</v>
      </c>
      <c r="D162" t="s">
        <v>223</v>
      </c>
      <c r="F162" t="s">
        <v>800</v>
      </c>
      <c r="G162" s="9">
        <v>93.38</v>
      </c>
      <c r="H162" s="9">
        <v>67.81</v>
      </c>
      <c r="I162" s="9">
        <v>92</v>
      </c>
      <c r="K162" s="9">
        <v>0.37</v>
      </c>
      <c r="L162" s="9">
        <v>0.05</v>
      </c>
      <c r="M162" s="9">
        <v>52.17</v>
      </c>
      <c r="O162" s="17" t="s">
        <v>923</v>
      </c>
      <c r="P162" s="9">
        <v>93.38</v>
      </c>
      <c r="Q162" s="9">
        <v>96.49</v>
      </c>
      <c r="R162" s="9">
        <v>98</v>
      </c>
      <c r="T162" s="9">
        <v>0.37</v>
      </c>
      <c r="U162" s="9">
        <v>0.62</v>
      </c>
      <c r="V162" s="9">
        <v>78.569999999999993</v>
      </c>
      <c r="X162" t="s">
        <v>2083</v>
      </c>
      <c r="Y162" s="9">
        <v>93.38</v>
      </c>
      <c r="Z162" s="9">
        <v>0.03</v>
      </c>
      <c r="AA162" s="9">
        <v>91</v>
      </c>
      <c r="AC162" s="9">
        <v>0.19</v>
      </c>
      <c r="AD162" s="9">
        <v>0</v>
      </c>
      <c r="AE162" s="9">
        <v>41.76</v>
      </c>
      <c r="AG162" s="17" t="s">
        <v>923</v>
      </c>
      <c r="AH162" s="17" t="s">
        <v>923</v>
      </c>
      <c r="AI162" s="17" t="s">
        <v>923</v>
      </c>
      <c r="AL162" s="20">
        <v>1</v>
      </c>
      <c r="AM162" t="s">
        <v>2175</v>
      </c>
      <c r="AN162" t="s">
        <v>2172</v>
      </c>
      <c r="AP162" s="20">
        <v>1</v>
      </c>
      <c r="AQ162" s="8" t="s">
        <v>923</v>
      </c>
      <c r="AR162" s="8" t="s">
        <v>923</v>
      </c>
      <c r="AS162" s="8" t="s">
        <v>923</v>
      </c>
    </row>
    <row r="163" spans="1:45" x14ac:dyDescent="0.2">
      <c r="A163" s="21" t="s">
        <v>1288</v>
      </c>
      <c r="B163" s="21" t="s">
        <v>1293</v>
      </c>
      <c r="C163" t="s">
        <v>222</v>
      </c>
      <c r="D163" t="s">
        <v>223</v>
      </c>
      <c r="F163" t="s">
        <v>800</v>
      </c>
      <c r="G163" s="9">
        <v>93.38</v>
      </c>
      <c r="H163" s="9">
        <v>67.81</v>
      </c>
      <c r="I163" s="9">
        <v>92</v>
      </c>
      <c r="K163" s="9">
        <v>0.37</v>
      </c>
      <c r="L163" s="9">
        <v>0.05</v>
      </c>
      <c r="M163" s="9">
        <v>52.17</v>
      </c>
      <c r="O163" s="17" t="s">
        <v>923</v>
      </c>
      <c r="P163" s="9">
        <v>93.38</v>
      </c>
      <c r="Q163" s="9">
        <v>96.49</v>
      </c>
      <c r="R163" s="9">
        <v>98</v>
      </c>
      <c r="T163" s="9">
        <v>0.37</v>
      </c>
      <c r="U163" s="9">
        <v>0.62</v>
      </c>
      <c r="V163" s="9">
        <v>78.569999999999993</v>
      </c>
      <c r="X163" t="s">
        <v>2082</v>
      </c>
      <c r="Y163" s="9">
        <v>0.35</v>
      </c>
      <c r="Z163" s="9">
        <v>96.42</v>
      </c>
      <c r="AA163" s="9">
        <v>69</v>
      </c>
      <c r="AC163" s="9">
        <v>0</v>
      </c>
      <c r="AD163" s="9">
        <v>0.62</v>
      </c>
      <c r="AE163" s="9">
        <v>50.72</v>
      </c>
      <c r="AL163" s="20">
        <v>1</v>
      </c>
      <c r="AP163" s="20">
        <v>1</v>
      </c>
    </row>
    <row r="164" spans="1:45" x14ac:dyDescent="0.2">
      <c r="A164" s="21" t="s">
        <v>1288</v>
      </c>
      <c r="B164" s="21" t="s">
        <v>1320</v>
      </c>
      <c r="C164" t="s">
        <v>224</v>
      </c>
      <c r="D164" t="s">
        <v>225</v>
      </c>
      <c r="F164" t="s">
        <v>801</v>
      </c>
      <c r="G164" s="9">
        <v>92.86</v>
      </c>
      <c r="H164" s="9">
        <v>81.66</v>
      </c>
      <c r="I164" s="9">
        <v>96</v>
      </c>
      <c r="K164" s="9">
        <v>0.75</v>
      </c>
      <c r="L164" s="9">
        <v>3.28</v>
      </c>
      <c r="M164" s="9">
        <v>81.25</v>
      </c>
      <c r="O164" s="17" t="s">
        <v>924</v>
      </c>
      <c r="P164" s="9">
        <v>92.86</v>
      </c>
      <c r="Q164" s="9">
        <v>97.78</v>
      </c>
      <c r="R164" s="9">
        <v>95</v>
      </c>
      <c r="T164" s="9">
        <v>0.75</v>
      </c>
      <c r="U164" s="9">
        <v>3.52</v>
      </c>
      <c r="V164" s="9">
        <v>88.42</v>
      </c>
      <c r="X164" t="s">
        <v>2084</v>
      </c>
      <c r="Y164" s="9">
        <v>92.86</v>
      </c>
      <c r="Z164" s="9">
        <v>0.03</v>
      </c>
      <c r="AA164" s="9">
        <v>96</v>
      </c>
      <c r="AC164" s="9">
        <v>0.38</v>
      </c>
      <c r="AD164" s="9">
        <v>0</v>
      </c>
      <c r="AE164" s="9">
        <v>90.62</v>
      </c>
      <c r="AG164" s="17" t="s">
        <v>924</v>
      </c>
      <c r="AH164" s="17" t="s">
        <v>924</v>
      </c>
      <c r="AI164" s="17" t="s">
        <v>924</v>
      </c>
      <c r="AL164" s="20">
        <v>1</v>
      </c>
      <c r="AM164" t="s">
        <v>1110</v>
      </c>
      <c r="AN164" t="s">
        <v>2172</v>
      </c>
      <c r="AP164" s="20">
        <v>1</v>
      </c>
      <c r="AQ164" s="8" t="s">
        <v>924</v>
      </c>
      <c r="AR164" s="8" t="s">
        <v>924</v>
      </c>
      <c r="AS164" s="8" t="s">
        <v>924</v>
      </c>
    </row>
    <row r="165" spans="1:45" x14ac:dyDescent="0.2">
      <c r="A165" s="21" t="s">
        <v>1288</v>
      </c>
      <c r="B165" s="21" t="s">
        <v>1320</v>
      </c>
      <c r="C165" t="s">
        <v>224</v>
      </c>
      <c r="D165" t="s">
        <v>225</v>
      </c>
      <c r="F165" t="s">
        <v>801</v>
      </c>
      <c r="G165" s="9">
        <v>92.86</v>
      </c>
      <c r="H165" s="9">
        <v>81.66</v>
      </c>
      <c r="I165" s="9">
        <v>96</v>
      </c>
      <c r="K165" s="9">
        <v>0.75</v>
      </c>
      <c r="L165" s="9">
        <v>3.28</v>
      </c>
      <c r="M165" s="9">
        <v>81.25</v>
      </c>
      <c r="O165" s="17" t="s">
        <v>924</v>
      </c>
      <c r="P165" s="9">
        <v>92.86</v>
      </c>
      <c r="Q165" s="9">
        <v>97.78</v>
      </c>
      <c r="R165" s="9">
        <v>95</v>
      </c>
      <c r="T165" s="9">
        <v>0.75</v>
      </c>
      <c r="U165" s="9">
        <v>3.52</v>
      </c>
      <c r="V165" s="9">
        <v>88.42</v>
      </c>
      <c r="X165" t="s">
        <v>2085</v>
      </c>
      <c r="Y165" s="9">
        <v>0.52</v>
      </c>
      <c r="Z165" s="9">
        <v>97.78</v>
      </c>
      <c r="AA165" s="9">
        <v>50</v>
      </c>
      <c r="AC165" s="9">
        <v>0</v>
      </c>
      <c r="AD165" s="9">
        <v>4.2300000000000004</v>
      </c>
      <c r="AE165" s="9">
        <v>64</v>
      </c>
      <c r="AL165" s="20">
        <v>1</v>
      </c>
      <c r="AP165" s="20">
        <v>1</v>
      </c>
    </row>
    <row r="166" spans="1:45" x14ac:dyDescent="0.2">
      <c r="A166" s="21" t="s">
        <v>1288</v>
      </c>
      <c r="B166" s="21" t="s">
        <v>1304</v>
      </c>
      <c r="C166" t="s">
        <v>226</v>
      </c>
      <c r="D166" t="s">
        <v>227</v>
      </c>
      <c r="F166" t="s">
        <v>802</v>
      </c>
      <c r="G166" s="9">
        <v>93.03</v>
      </c>
      <c r="H166" s="9">
        <v>97.52</v>
      </c>
      <c r="I166" s="9">
        <v>98</v>
      </c>
      <c r="K166" s="9">
        <v>0.75</v>
      </c>
      <c r="L166" s="9">
        <v>0.1</v>
      </c>
      <c r="M166" s="9">
        <v>68.37</v>
      </c>
      <c r="O166" s="17" t="s">
        <v>925</v>
      </c>
      <c r="P166" s="9">
        <v>93.03</v>
      </c>
      <c r="Q166" s="9">
        <v>98.54</v>
      </c>
      <c r="R166" s="9">
        <v>100</v>
      </c>
      <c r="T166" s="9">
        <v>0</v>
      </c>
      <c r="U166" s="9">
        <v>0.17</v>
      </c>
      <c r="V166" s="9">
        <v>89</v>
      </c>
      <c r="X166" t="s">
        <v>2087</v>
      </c>
      <c r="Y166" s="9">
        <v>93.03</v>
      </c>
      <c r="Z166" s="9">
        <v>0</v>
      </c>
      <c r="AA166" s="9">
        <v>98</v>
      </c>
      <c r="AC166" s="9">
        <v>0.75</v>
      </c>
      <c r="AD166" s="9">
        <v>0</v>
      </c>
      <c r="AE166" s="9">
        <v>40.82</v>
      </c>
      <c r="AG166" s="17" t="s">
        <v>925</v>
      </c>
      <c r="AH166" s="17" t="s">
        <v>925</v>
      </c>
      <c r="AI166" s="17" t="s">
        <v>925</v>
      </c>
      <c r="AL166" s="20">
        <v>1</v>
      </c>
      <c r="AM166" t="s">
        <v>1110</v>
      </c>
      <c r="AN166" t="s">
        <v>2172</v>
      </c>
      <c r="AP166" s="20">
        <v>1</v>
      </c>
      <c r="AQ166" s="8" t="s">
        <v>925</v>
      </c>
      <c r="AR166" s="8" t="s">
        <v>925</v>
      </c>
      <c r="AS166" s="8" t="s">
        <v>925</v>
      </c>
    </row>
    <row r="167" spans="1:45" x14ac:dyDescent="0.2">
      <c r="A167" s="21" t="s">
        <v>1288</v>
      </c>
      <c r="B167" s="21" t="s">
        <v>1304</v>
      </c>
      <c r="C167" t="s">
        <v>226</v>
      </c>
      <c r="D167" t="s">
        <v>227</v>
      </c>
      <c r="F167" t="s">
        <v>802</v>
      </c>
      <c r="G167" s="9">
        <v>93.03</v>
      </c>
      <c r="H167" s="9">
        <v>97.52</v>
      </c>
      <c r="I167" s="9">
        <v>98</v>
      </c>
      <c r="K167" s="9">
        <v>0.75</v>
      </c>
      <c r="L167" s="9">
        <v>0.1</v>
      </c>
      <c r="M167" s="9">
        <v>68.37</v>
      </c>
      <c r="O167" s="17" t="s">
        <v>925</v>
      </c>
      <c r="P167" s="9">
        <v>93.03</v>
      </c>
      <c r="Q167" s="9">
        <v>98.54</v>
      </c>
      <c r="R167" s="9">
        <v>100</v>
      </c>
      <c r="T167" s="9">
        <v>0</v>
      </c>
      <c r="U167" s="9">
        <v>0.17</v>
      </c>
      <c r="V167" s="9">
        <v>89</v>
      </c>
      <c r="X167" t="s">
        <v>2086</v>
      </c>
      <c r="Y167" s="9">
        <v>0</v>
      </c>
      <c r="Z167" s="9">
        <v>98.51</v>
      </c>
      <c r="AA167" s="9">
        <v>81</v>
      </c>
      <c r="AC167" s="9">
        <v>0</v>
      </c>
      <c r="AD167" s="9">
        <v>0.17</v>
      </c>
      <c r="AE167" s="9">
        <v>51.85</v>
      </c>
      <c r="AL167" s="20">
        <v>1</v>
      </c>
      <c r="AP167" s="20">
        <v>1</v>
      </c>
    </row>
    <row r="168" spans="1:45" x14ac:dyDescent="0.2">
      <c r="A168" s="21" t="s">
        <v>1093</v>
      </c>
      <c r="B168" s="21" t="s">
        <v>228</v>
      </c>
      <c r="C168" t="s">
        <v>230</v>
      </c>
      <c r="D168" t="s">
        <v>231</v>
      </c>
      <c r="F168" t="s">
        <v>803</v>
      </c>
      <c r="G168" s="9">
        <v>93.73</v>
      </c>
      <c r="H168" s="9">
        <v>97.55</v>
      </c>
      <c r="I168" s="9">
        <v>94</v>
      </c>
      <c r="K168" s="9">
        <v>0.56000000000000005</v>
      </c>
      <c r="L168" s="9">
        <v>0.17</v>
      </c>
      <c r="M168" s="9">
        <v>61.7</v>
      </c>
      <c r="O168" s="17" t="s">
        <v>926</v>
      </c>
      <c r="P168" s="9">
        <v>93.73</v>
      </c>
      <c r="Q168" s="9">
        <v>97.72</v>
      </c>
      <c r="R168" s="9">
        <v>93</v>
      </c>
      <c r="T168" s="9">
        <v>0.37</v>
      </c>
      <c r="U168" s="9">
        <v>0.17</v>
      </c>
      <c r="V168" s="9">
        <v>68.819999999999993</v>
      </c>
      <c r="X168" t="s">
        <v>229</v>
      </c>
      <c r="Y168" s="9">
        <v>93.73</v>
      </c>
      <c r="Z168" s="9">
        <v>0</v>
      </c>
      <c r="AA168" s="9">
        <v>92</v>
      </c>
      <c r="AC168" s="9">
        <v>0.56000000000000005</v>
      </c>
      <c r="AD168" s="9">
        <v>0</v>
      </c>
      <c r="AE168" s="9">
        <v>38.04</v>
      </c>
      <c r="AG168" s="17" t="s">
        <v>926</v>
      </c>
      <c r="AH168" s="17" t="s">
        <v>926</v>
      </c>
      <c r="AI168" s="17" t="s">
        <v>926</v>
      </c>
      <c r="AL168" s="20">
        <v>1</v>
      </c>
      <c r="AM168" t="s">
        <v>1110</v>
      </c>
      <c r="AN168" t="s">
        <v>2172</v>
      </c>
      <c r="AP168" s="20">
        <v>1</v>
      </c>
      <c r="AQ168" s="8" t="s">
        <v>926</v>
      </c>
      <c r="AR168" s="8" t="s">
        <v>926</v>
      </c>
      <c r="AS168" s="8" t="s">
        <v>926</v>
      </c>
    </row>
    <row r="169" spans="1:45" x14ac:dyDescent="0.2">
      <c r="A169" s="21" t="s">
        <v>1288</v>
      </c>
      <c r="B169" s="21" t="s">
        <v>1291</v>
      </c>
      <c r="C169" t="s">
        <v>232</v>
      </c>
      <c r="D169" t="s">
        <v>233</v>
      </c>
      <c r="F169" t="s">
        <v>804</v>
      </c>
      <c r="G169" s="9">
        <v>93.55</v>
      </c>
      <c r="H169" s="9">
        <v>73.540000000000006</v>
      </c>
      <c r="I169" s="9">
        <v>92</v>
      </c>
      <c r="K169" s="9">
        <v>0.19</v>
      </c>
      <c r="L169" s="9">
        <v>0.14000000000000001</v>
      </c>
      <c r="M169" s="9">
        <v>56.52</v>
      </c>
      <c r="O169" s="17" t="s">
        <v>927</v>
      </c>
      <c r="P169" s="9">
        <v>93.38</v>
      </c>
      <c r="Q169" s="9">
        <v>96.49</v>
      </c>
      <c r="R169" s="9">
        <v>94</v>
      </c>
      <c r="T169" s="9">
        <v>0.19</v>
      </c>
      <c r="U169" s="9">
        <v>0.72</v>
      </c>
      <c r="V169" s="9">
        <v>75.53</v>
      </c>
      <c r="X169" t="s">
        <v>2088</v>
      </c>
      <c r="Y169" s="9">
        <v>93.38</v>
      </c>
      <c r="Z169" s="9">
        <v>0</v>
      </c>
      <c r="AA169" s="9">
        <v>91</v>
      </c>
      <c r="AC169" s="9">
        <v>0.37</v>
      </c>
      <c r="AD169" s="9">
        <v>0</v>
      </c>
      <c r="AE169" s="9">
        <v>38.46</v>
      </c>
      <c r="AG169" s="17" t="s">
        <v>927</v>
      </c>
      <c r="AH169" s="17" t="s">
        <v>927</v>
      </c>
      <c r="AI169" s="17" t="s">
        <v>927</v>
      </c>
      <c r="AL169" s="20">
        <v>1</v>
      </c>
      <c r="AM169" t="s">
        <v>1110</v>
      </c>
      <c r="AN169" t="s">
        <v>2172</v>
      </c>
      <c r="AP169" s="20">
        <v>1</v>
      </c>
      <c r="AQ169" s="8" t="s">
        <v>927</v>
      </c>
      <c r="AR169" s="8" t="s">
        <v>927</v>
      </c>
      <c r="AS169" s="8" t="s">
        <v>927</v>
      </c>
    </row>
    <row r="170" spans="1:45" x14ac:dyDescent="0.2">
      <c r="A170" s="21" t="s">
        <v>1288</v>
      </c>
      <c r="B170" s="21" t="s">
        <v>1291</v>
      </c>
      <c r="C170" s="1" t="s">
        <v>232</v>
      </c>
      <c r="D170" s="1" t="s">
        <v>233</v>
      </c>
      <c r="F170" s="1" t="s">
        <v>804</v>
      </c>
      <c r="G170" s="9">
        <v>93.55</v>
      </c>
      <c r="H170" s="9">
        <v>73.540000000000006</v>
      </c>
      <c r="I170" s="9">
        <v>92</v>
      </c>
      <c r="K170" s="9">
        <v>0.19</v>
      </c>
      <c r="L170" s="9">
        <v>0.14000000000000001</v>
      </c>
      <c r="M170" s="9">
        <v>56.52</v>
      </c>
      <c r="O170" s="1" t="s">
        <v>927</v>
      </c>
      <c r="P170" s="9">
        <v>93.38</v>
      </c>
      <c r="Q170" s="9">
        <v>96.49</v>
      </c>
      <c r="R170" s="9">
        <v>94</v>
      </c>
      <c r="T170" s="9">
        <v>0.19</v>
      </c>
      <c r="U170" s="9">
        <v>0.72</v>
      </c>
      <c r="V170" s="9">
        <v>75.53</v>
      </c>
      <c r="X170" s="1" t="s">
        <v>2089</v>
      </c>
      <c r="Y170" s="9">
        <v>0.17</v>
      </c>
      <c r="Z170" s="9">
        <v>96.49</v>
      </c>
      <c r="AA170" s="9">
        <v>54</v>
      </c>
      <c r="AC170" s="9">
        <v>0</v>
      </c>
      <c r="AD170" s="9">
        <v>0.72</v>
      </c>
      <c r="AE170" s="9">
        <v>64.81</v>
      </c>
      <c r="AL170" s="20">
        <v>1</v>
      </c>
      <c r="AP170" s="20">
        <v>1</v>
      </c>
    </row>
    <row r="171" spans="1:45" x14ac:dyDescent="0.2">
      <c r="A171" s="21" t="s">
        <v>1092</v>
      </c>
      <c r="B171" s="21" t="s">
        <v>589</v>
      </c>
      <c r="C171" t="s">
        <v>591</v>
      </c>
      <c r="D171" t="s">
        <v>592</v>
      </c>
      <c r="G171" s="9">
        <v>0</v>
      </c>
      <c r="H171" s="9">
        <v>0</v>
      </c>
      <c r="I171" s="9">
        <v>0</v>
      </c>
      <c r="K171" s="9">
        <v>0</v>
      </c>
      <c r="L171" s="9">
        <v>0</v>
      </c>
      <c r="M171" s="9">
        <v>0</v>
      </c>
      <c r="O171" s="17" t="s">
        <v>1051</v>
      </c>
      <c r="P171" s="9">
        <v>0</v>
      </c>
      <c r="Q171" s="9">
        <v>96.75</v>
      </c>
      <c r="R171" s="9">
        <v>68</v>
      </c>
      <c r="T171" s="9">
        <v>0</v>
      </c>
      <c r="U171" s="9">
        <v>0.44</v>
      </c>
      <c r="V171" s="9">
        <v>60.29</v>
      </c>
      <c r="X171" t="s">
        <v>590</v>
      </c>
      <c r="Y171" s="9">
        <v>0</v>
      </c>
      <c r="Z171" s="9">
        <v>96.79</v>
      </c>
      <c r="AA171" s="9">
        <v>68</v>
      </c>
      <c r="AC171" s="9">
        <v>0</v>
      </c>
      <c r="AD171" s="9">
        <v>0.44</v>
      </c>
      <c r="AE171" s="9">
        <v>58.82</v>
      </c>
      <c r="AH171" t="s">
        <v>590</v>
      </c>
      <c r="AL171" s="20">
        <v>1</v>
      </c>
      <c r="AM171" t="s">
        <v>2173</v>
      </c>
      <c r="AN171" t="s">
        <v>2172</v>
      </c>
      <c r="AP171" s="20">
        <v>1</v>
      </c>
      <c r="AR171" s="7" t="s">
        <v>590</v>
      </c>
    </row>
    <row r="172" spans="1:45" x14ac:dyDescent="0.2">
      <c r="A172" s="21" t="s">
        <v>1288</v>
      </c>
      <c r="B172" s="21" t="s">
        <v>1302</v>
      </c>
      <c r="C172" t="s">
        <v>234</v>
      </c>
      <c r="D172" t="s">
        <v>235</v>
      </c>
      <c r="F172" t="s">
        <v>805</v>
      </c>
      <c r="G172" s="9">
        <v>94.08</v>
      </c>
      <c r="H172" s="9">
        <v>35.89</v>
      </c>
      <c r="I172" s="9">
        <v>92</v>
      </c>
      <c r="K172" s="9">
        <v>0.37</v>
      </c>
      <c r="L172" s="9">
        <v>0.09</v>
      </c>
      <c r="M172" s="9">
        <v>50</v>
      </c>
      <c r="O172" s="17" t="s">
        <v>928</v>
      </c>
      <c r="P172" s="9">
        <v>92.16</v>
      </c>
      <c r="Q172" s="9">
        <v>98.44</v>
      </c>
      <c r="R172" s="9">
        <v>94</v>
      </c>
      <c r="T172" s="9">
        <v>0.56999999999999995</v>
      </c>
      <c r="U172" s="9">
        <v>0.13</v>
      </c>
      <c r="V172" s="9">
        <v>92.55</v>
      </c>
      <c r="X172" t="s">
        <v>2090</v>
      </c>
      <c r="Y172" s="9">
        <v>94.43</v>
      </c>
      <c r="Z172" s="9">
        <v>0</v>
      </c>
      <c r="AA172" s="9">
        <v>92</v>
      </c>
      <c r="AC172" s="9">
        <v>0.37</v>
      </c>
      <c r="AD172" s="9">
        <v>0</v>
      </c>
      <c r="AE172" s="9">
        <v>40.22</v>
      </c>
      <c r="AG172" s="17" t="s">
        <v>928</v>
      </c>
      <c r="AH172" s="17" t="s">
        <v>928</v>
      </c>
      <c r="AI172" s="17" t="s">
        <v>928</v>
      </c>
      <c r="AL172" s="20">
        <v>1</v>
      </c>
      <c r="AM172" t="s">
        <v>1110</v>
      </c>
      <c r="AN172" t="s">
        <v>2172</v>
      </c>
      <c r="AP172" s="20">
        <v>1</v>
      </c>
      <c r="AQ172" s="8" t="s">
        <v>928</v>
      </c>
      <c r="AR172" s="8" t="s">
        <v>928</v>
      </c>
      <c r="AS172" s="8" t="s">
        <v>928</v>
      </c>
    </row>
    <row r="173" spans="1:45" x14ac:dyDescent="0.2">
      <c r="A173" s="21" t="s">
        <v>1288</v>
      </c>
      <c r="B173" s="21" t="s">
        <v>1302</v>
      </c>
      <c r="C173" t="s">
        <v>234</v>
      </c>
      <c r="D173" t="s">
        <v>235</v>
      </c>
      <c r="F173" t="s">
        <v>805</v>
      </c>
      <c r="G173" s="9">
        <v>94.08</v>
      </c>
      <c r="H173" s="9">
        <v>35.89</v>
      </c>
      <c r="I173" s="9">
        <v>92</v>
      </c>
      <c r="K173" s="9">
        <v>0.37</v>
      </c>
      <c r="L173" s="9">
        <v>0.09</v>
      </c>
      <c r="M173" s="9">
        <v>50</v>
      </c>
      <c r="O173" s="17" t="s">
        <v>928</v>
      </c>
      <c r="P173" s="9">
        <v>92.16</v>
      </c>
      <c r="Q173" s="9">
        <v>98.44</v>
      </c>
      <c r="R173" s="9">
        <v>94</v>
      </c>
      <c r="T173" s="9">
        <v>0.56999999999999995</v>
      </c>
      <c r="U173" s="9">
        <v>0.13</v>
      </c>
      <c r="V173" s="9">
        <v>92.55</v>
      </c>
      <c r="X173" t="s">
        <v>2091</v>
      </c>
      <c r="Y173" s="9">
        <v>0</v>
      </c>
      <c r="Z173" s="9">
        <v>98.41</v>
      </c>
      <c r="AA173" s="9">
        <v>76</v>
      </c>
      <c r="AC173" s="9">
        <v>0</v>
      </c>
      <c r="AD173" s="9">
        <v>0.13</v>
      </c>
      <c r="AE173" s="9">
        <v>53.95</v>
      </c>
      <c r="AL173" s="20">
        <v>1</v>
      </c>
      <c r="AP173" s="20">
        <v>1</v>
      </c>
    </row>
    <row r="174" spans="1:45" x14ac:dyDescent="0.2">
      <c r="A174" s="21" t="s">
        <v>1092</v>
      </c>
      <c r="B174" s="21" t="s">
        <v>593</v>
      </c>
      <c r="C174" t="s">
        <v>595</v>
      </c>
      <c r="D174" t="s">
        <v>596</v>
      </c>
      <c r="F174" t="s">
        <v>1054</v>
      </c>
      <c r="G174" s="9">
        <v>0</v>
      </c>
      <c r="H174" s="9">
        <v>0</v>
      </c>
      <c r="I174" s="9">
        <v>0</v>
      </c>
      <c r="K174" s="9">
        <v>0</v>
      </c>
      <c r="L174" s="9">
        <v>0</v>
      </c>
      <c r="M174" s="9">
        <v>0</v>
      </c>
      <c r="O174" s="17" t="s">
        <v>1053</v>
      </c>
      <c r="P174" s="9">
        <v>1.22</v>
      </c>
      <c r="Q174" s="9">
        <v>85.07</v>
      </c>
      <c r="R174" s="9">
        <v>94</v>
      </c>
      <c r="T174" s="9">
        <v>14.29</v>
      </c>
      <c r="U174" s="9">
        <v>10.78</v>
      </c>
      <c r="V174" s="9">
        <v>62.77</v>
      </c>
      <c r="X174" t="s">
        <v>594</v>
      </c>
      <c r="Y174" s="9">
        <v>0.35</v>
      </c>
      <c r="Z174" s="9">
        <v>84.74</v>
      </c>
      <c r="AA174" s="9">
        <v>94</v>
      </c>
      <c r="AC174" s="9">
        <v>0</v>
      </c>
      <c r="AD174" s="9">
        <v>6.02</v>
      </c>
      <c r="AE174" s="9">
        <v>61.7</v>
      </c>
      <c r="AH174" t="s">
        <v>594</v>
      </c>
      <c r="AL174" s="20">
        <v>1</v>
      </c>
      <c r="AM174" t="s">
        <v>2173</v>
      </c>
      <c r="AN174" t="s">
        <v>2172</v>
      </c>
      <c r="AP174" s="20">
        <v>1</v>
      </c>
      <c r="AR174" s="7" t="s">
        <v>594</v>
      </c>
    </row>
    <row r="175" spans="1:45" x14ac:dyDescent="0.2">
      <c r="A175" s="21" t="s">
        <v>1336</v>
      </c>
      <c r="B175" s="21" t="s">
        <v>1794</v>
      </c>
      <c r="C175" t="s">
        <v>1797</v>
      </c>
      <c r="D175" t="s">
        <v>1798</v>
      </c>
      <c r="F175" t="s">
        <v>1795</v>
      </c>
      <c r="G175" s="9">
        <v>75.78</v>
      </c>
      <c r="H175" s="9">
        <v>44.64</v>
      </c>
      <c r="I175" s="9">
        <v>98</v>
      </c>
      <c r="K175" s="9">
        <v>5.52</v>
      </c>
      <c r="L175" s="9">
        <v>12.54</v>
      </c>
      <c r="M175" s="9">
        <v>61.22</v>
      </c>
      <c r="O175" s="17" t="s">
        <v>1794</v>
      </c>
      <c r="P175" s="9">
        <v>75.78</v>
      </c>
      <c r="Q175" s="9">
        <v>16.75</v>
      </c>
      <c r="R175" s="9">
        <v>98</v>
      </c>
      <c r="T175" s="9">
        <v>5.0599999999999996</v>
      </c>
      <c r="U175" s="9">
        <v>19.760000000000002</v>
      </c>
      <c r="V175" s="9">
        <v>29.59</v>
      </c>
      <c r="X175" t="s">
        <v>1796</v>
      </c>
      <c r="Y175" s="9">
        <v>75.78</v>
      </c>
      <c r="Z175" s="9">
        <v>16.75</v>
      </c>
      <c r="AA175" s="9">
        <v>0</v>
      </c>
      <c r="AC175" s="9">
        <v>5.0599999999999996</v>
      </c>
      <c r="AD175" s="9">
        <v>19.760000000000002</v>
      </c>
      <c r="AE175" s="9">
        <v>0</v>
      </c>
      <c r="AG175" s="17" t="s">
        <v>1794</v>
      </c>
      <c r="AL175" s="20">
        <v>1</v>
      </c>
      <c r="AM175" t="s">
        <v>2173</v>
      </c>
      <c r="AN175" t="s">
        <v>2172</v>
      </c>
      <c r="AP175" s="20">
        <v>1</v>
      </c>
      <c r="AQ175" s="8" t="s">
        <v>1794</v>
      </c>
    </row>
    <row r="176" spans="1:45" x14ac:dyDescent="0.2">
      <c r="A176" s="21" t="s">
        <v>1093</v>
      </c>
      <c r="B176" s="21" t="s">
        <v>236</v>
      </c>
      <c r="C176" t="s">
        <v>238</v>
      </c>
      <c r="D176" t="s">
        <v>239</v>
      </c>
      <c r="F176" t="s">
        <v>703</v>
      </c>
      <c r="G176" s="9">
        <v>90.94</v>
      </c>
      <c r="H176" s="9">
        <v>94.37</v>
      </c>
      <c r="I176" s="9">
        <v>93</v>
      </c>
      <c r="K176" s="9">
        <v>10.73</v>
      </c>
      <c r="L176" s="9">
        <v>0.25</v>
      </c>
      <c r="M176" s="9">
        <v>55.91</v>
      </c>
      <c r="O176" s="17" t="s">
        <v>929</v>
      </c>
      <c r="P176" s="9">
        <v>90.94</v>
      </c>
      <c r="Q176" s="9">
        <v>97.45</v>
      </c>
      <c r="R176" s="9">
        <v>94</v>
      </c>
      <c r="T176" s="9">
        <v>11.11</v>
      </c>
      <c r="U176" s="9">
        <v>0.27</v>
      </c>
      <c r="V176" s="9">
        <v>80.849999999999994</v>
      </c>
      <c r="X176" t="s">
        <v>237</v>
      </c>
      <c r="Y176" s="9">
        <v>90.94</v>
      </c>
      <c r="Z176" s="9">
        <v>0.03</v>
      </c>
      <c r="AA176" s="9">
        <v>91</v>
      </c>
      <c r="AC176" s="9">
        <v>10.73</v>
      </c>
      <c r="AD176" s="9">
        <v>0</v>
      </c>
      <c r="AE176" s="9">
        <v>32.97</v>
      </c>
      <c r="AG176" s="17" t="s">
        <v>929</v>
      </c>
      <c r="AH176" s="17" t="s">
        <v>929</v>
      </c>
      <c r="AI176" s="17" t="s">
        <v>929</v>
      </c>
      <c r="AL176" s="20">
        <v>1</v>
      </c>
      <c r="AM176" t="s">
        <v>1110</v>
      </c>
      <c r="AN176" t="s">
        <v>2172</v>
      </c>
      <c r="AP176" s="20">
        <v>1</v>
      </c>
      <c r="AQ176" s="8" t="s">
        <v>929</v>
      </c>
      <c r="AR176" s="8" t="s">
        <v>929</v>
      </c>
      <c r="AS176" s="8" t="s">
        <v>929</v>
      </c>
    </row>
    <row r="177" spans="1:45" x14ac:dyDescent="0.2">
      <c r="A177" s="21" t="s">
        <v>1093</v>
      </c>
      <c r="B177" s="21" t="s">
        <v>240</v>
      </c>
      <c r="C177" t="s">
        <v>242</v>
      </c>
      <c r="D177" t="s">
        <v>243</v>
      </c>
      <c r="F177" t="s">
        <v>806</v>
      </c>
      <c r="G177" s="9">
        <v>83.45</v>
      </c>
      <c r="H177" s="9">
        <v>0.99</v>
      </c>
      <c r="I177" s="9">
        <v>47</v>
      </c>
      <c r="K177" s="9">
        <v>4.18</v>
      </c>
      <c r="L177" s="9">
        <v>0</v>
      </c>
      <c r="M177" s="9">
        <v>25.53</v>
      </c>
      <c r="O177" s="17" t="s">
        <v>930</v>
      </c>
      <c r="P177" s="9">
        <v>83.28</v>
      </c>
      <c r="Q177" s="9">
        <v>1.0900000000000001</v>
      </c>
      <c r="R177" s="9">
        <v>47</v>
      </c>
      <c r="T177" s="9">
        <v>4.8099999999999996</v>
      </c>
      <c r="U177" s="9">
        <v>0</v>
      </c>
      <c r="V177" s="9">
        <v>31.91</v>
      </c>
      <c r="X177" t="s">
        <v>241</v>
      </c>
      <c r="Y177" s="9">
        <v>83.45</v>
      </c>
      <c r="Z177" s="9">
        <v>1.26</v>
      </c>
      <c r="AA177" s="9">
        <v>47</v>
      </c>
      <c r="AC177" s="9">
        <v>4.8</v>
      </c>
      <c r="AD177" s="9">
        <v>0</v>
      </c>
      <c r="AE177" s="9">
        <v>29.79</v>
      </c>
      <c r="AG177" t="s">
        <v>241</v>
      </c>
      <c r="AL177" s="20">
        <v>1</v>
      </c>
      <c r="AM177" t="s">
        <v>2216</v>
      </c>
      <c r="AN177" t="s">
        <v>2172</v>
      </c>
      <c r="AP177" s="20">
        <v>1</v>
      </c>
      <c r="AQ177" s="7" t="s">
        <v>241</v>
      </c>
    </row>
    <row r="178" spans="1:45" x14ac:dyDescent="0.2">
      <c r="A178" s="21" t="s">
        <v>1461</v>
      </c>
      <c r="B178" s="21" t="s">
        <v>1568</v>
      </c>
      <c r="C178" t="s">
        <v>1569</v>
      </c>
      <c r="D178" t="s">
        <v>1570</v>
      </c>
      <c r="F178" t="s">
        <v>1568</v>
      </c>
      <c r="G178" s="9">
        <v>41.64</v>
      </c>
      <c r="H178" s="9">
        <v>30.56</v>
      </c>
      <c r="I178" s="9">
        <v>27</v>
      </c>
      <c r="K178" s="9">
        <v>4.18</v>
      </c>
      <c r="L178" s="9">
        <v>26.22</v>
      </c>
      <c r="M178" s="9">
        <v>37.04</v>
      </c>
      <c r="O178" s="17" t="s">
        <v>1572</v>
      </c>
      <c r="P178" s="9">
        <v>26.66</v>
      </c>
      <c r="Q178" s="9">
        <v>27.98</v>
      </c>
      <c r="R178" s="9">
        <v>92</v>
      </c>
      <c r="T178" s="9">
        <v>3.27</v>
      </c>
      <c r="U178" s="9">
        <v>31.24</v>
      </c>
      <c r="V178" s="9">
        <v>78.260000000000005</v>
      </c>
      <c r="X178" t="s">
        <v>1571</v>
      </c>
      <c r="Y178" s="9">
        <v>78.400000000000006</v>
      </c>
      <c r="Z178" s="9">
        <v>0.93</v>
      </c>
      <c r="AA178" s="9">
        <v>90</v>
      </c>
      <c r="AC178" s="9">
        <v>8</v>
      </c>
      <c r="AD178" s="9">
        <v>0</v>
      </c>
      <c r="AE178" s="9">
        <v>80</v>
      </c>
      <c r="AG178" t="s">
        <v>1571</v>
      </c>
      <c r="AL178" s="20">
        <v>1</v>
      </c>
      <c r="AM178" t="s">
        <v>2217</v>
      </c>
      <c r="AN178" t="s">
        <v>2172</v>
      </c>
      <c r="AP178" s="20">
        <v>1</v>
      </c>
      <c r="AQ178" s="7" t="s">
        <v>1571</v>
      </c>
    </row>
    <row r="179" spans="1:45" x14ac:dyDescent="0.2">
      <c r="A179" s="21" t="s">
        <v>1092</v>
      </c>
      <c r="B179" s="21" t="s">
        <v>597</v>
      </c>
      <c r="C179" t="s">
        <v>599</v>
      </c>
      <c r="D179" t="s">
        <v>600</v>
      </c>
      <c r="F179" t="s">
        <v>1057</v>
      </c>
      <c r="G179" s="9">
        <v>55.05</v>
      </c>
      <c r="H179" s="9">
        <v>96.89</v>
      </c>
      <c r="I179" s="9">
        <v>92</v>
      </c>
      <c r="K179" s="9">
        <v>2.85</v>
      </c>
      <c r="L179" s="9">
        <v>55.84</v>
      </c>
      <c r="M179" s="9">
        <v>85.87</v>
      </c>
      <c r="O179" s="17" t="s">
        <v>1061</v>
      </c>
      <c r="P179" s="9">
        <v>55.05</v>
      </c>
      <c r="Q179" s="9">
        <v>96.89</v>
      </c>
      <c r="R179" s="9">
        <v>91</v>
      </c>
      <c r="T179" s="9">
        <v>3.48</v>
      </c>
      <c r="U179" s="9">
        <v>55.91</v>
      </c>
      <c r="V179" s="9">
        <v>89.01</v>
      </c>
      <c r="X179" t="s">
        <v>598</v>
      </c>
      <c r="Y179" s="9">
        <v>55.05</v>
      </c>
      <c r="Z179" s="9">
        <v>96.72</v>
      </c>
      <c r="AA179" s="9">
        <v>91</v>
      </c>
      <c r="AC179" s="9">
        <v>3.16</v>
      </c>
      <c r="AD179" s="9">
        <v>25.74</v>
      </c>
      <c r="AE179" s="9">
        <v>82.42</v>
      </c>
      <c r="AG179" t="s">
        <v>598</v>
      </c>
      <c r="AH179" t="s">
        <v>598</v>
      </c>
      <c r="AI179" t="s">
        <v>598</v>
      </c>
      <c r="AL179" s="20">
        <v>1</v>
      </c>
      <c r="AM179" t="s">
        <v>2172</v>
      </c>
      <c r="AN179" t="s">
        <v>2172</v>
      </c>
      <c r="AP179" s="20">
        <v>1</v>
      </c>
      <c r="AQ179" s="7"/>
      <c r="AR179" s="7"/>
      <c r="AS179" s="7"/>
    </row>
    <row r="180" spans="1:45" x14ac:dyDescent="0.2">
      <c r="A180" s="21" t="s">
        <v>1093</v>
      </c>
      <c r="B180" s="21" t="s">
        <v>244</v>
      </c>
      <c r="C180" t="s">
        <v>246</v>
      </c>
      <c r="D180" t="s">
        <v>1971</v>
      </c>
      <c r="F180" t="s">
        <v>807</v>
      </c>
      <c r="G180" s="9">
        <v>86.59</v>
      </c>
      <c r="H180" s="9">
        <v>91.13</v>
      </c>
      <c r="I180" s="9">
        <v>98</v>
      </c>
      <c r="K180" s="9">
        <v>3.62</v>
      </c>
      <c r="L180" s="9">
        <v>8.39</v>
      </c>
      <c r="M180" s="9">
        <v>72.45</v>
      </c>
      <c r="O180" s="17" t="s">
        <v>931</v>
      </c>
      <c r="P180" s="9">
        <v>86.93</v>
      </c>
      <c r="Q180" s="9">
        <v>91.13</v>
      </c>
      <c r="R180" s="9">
        <v>98</v>
      </c>
      <c r="T180" s="9">
        <v>6.41</v>
      </c>
      <c r="U180" s="9">
        <v>8.5</v>
      </c>
      <c r="V180" s="9">
        <v>77.55</v>
      </c>
      <c r="X180" t="s">
        <v>245</v>
      </c>
      <c r="Y180" s="9">
        <v>86.93</v>
      </c>
      <c r="Z180" s="9">
        <v>91.13</v>
      </c>
      <c r="AA180" s="9">
        <v>98</v>
      </c>
      <c r="AC180" s="9">
        <v>6.41</v>
      </c>
      <c r="AD180" s="9">
        <v>8.5</v>
      </c>
      <c r="AE180" s="9">
        <v>77.55</v>
      </c>
      <c r="AG180" t="s">
        <v>245</v>
      </c>
      <c r="AH180" t="s">
        <v>245</v>
      </c>
      <c r="AI180" t="s">
        <v>245</v>
      </c>
      <c r="AL180" s="20">
        <v>1</v>
      </c>
      <c r="AM180" t="s">
        <v>2172</v>
      </c>
      <c r="AN180" t="s">
        <v>2172</v>
      </c>
      <c r="AP180" s="20">
        <v>1</v>
      </c>
      <c r="AQ180" s="7"/>
      <c r="AR180" s="7"/>
      <c r="AS180" s="7"/>
    </row>
    <row r="181" spans="1:45" x14ac:dyDescent="0.2">
      <c r="A181" s="21" t="s">
        <v>1092</v>
      </c>
      <c r="B181" s="21" t="s">
        <v>601</v>
      </c>
      <c r="C181" t="s">
        <v>603</v>
      </c>
      <c r="D181" t="s">
        <v>604</v>
      </c>
      <c r="F181" t="s">
        <v>1058</v>
      </c>
      <c r="G181" s="9">
        <v>54.01</v>
      </c>
      <c r="H181" s="9">
        <v>96.69</v>
      </c>
      <c r="I181" s="9">
        <v>52</v>
      </c>
      <c r="K181" s="9">
        <v>4.1900000000000004</v>
      </c>
      <c r="L181" s="9">
        <v>58.22</v>
      </c>
      <c r="M181" s="9">
        <v>46.15</v>
      </c>
      <c r="O181" s="17" t="s">
        <v>1062</v>
      </c>
      <c r="P181" s="9">
        <v>53.83</v>
      </c>
      <c r="Q181" s="9">
        <v>96.59</v>
      </c>
      <c r="R181" s="9">
        <v>57</v>
      </c>
      <c r="T181" s="9">
        <v>3.88</v>
      </c>
      <c r="U181" s="9">
        <v>58.42</v>
      </c>
      <c r="V181" s="9">
        <v>52.63</v>
      </c>
      <c r="X181" t="s">
        <v>602</v>
      </c>
      <c r="Y181" s="9">
        <v>53.66</v>
      </c>
      <c r="Z181" s="9">
        <v>96.49</v>
      </c>
      <c r="AA181" s="9">
        <v>56</v>
      </c>
      <c r="AC181" s="9">
        <v>4.22</v>
      </c>
      <c r="AD181" s="9">
        <v>28.07</v>
      </c>
      <c r="AE181" s="9">
        <v>44.64</v>
      </c>
      <c r="AG181" t="s">
        <v>602</v>
      </c>
      <c r="AH181" t="s">
        <v>602</v>
      </c>
      <c r="AI181" t="s">
        <v>602</v>
      </c>
      <c r="AL181" s="20">
        <v>1</v>
      </c>
      <c r="AM181" t="s">
        <v>2172</v>
      </c>
      <c r="AN181" t="s">
        <v>2172</v>
      </c>
      <c r="AP181" s="20">
        <v>1</v>
      </c>
      <c r="AQ181" s="7"/>
      <c r="AR181" s="7"/>
      <c r="AS181" s="7"/>
    </row>
    <row r="182" spans="1:45" x14ac:dyDescent="0.2">
      <c r="A182" s="21" t="s">
        <v>1461</v>
      </c>
      <c r="B182" s="21" t="s">
        <v>1605</v>
      </c>
      <c r="C182" t="s">
        <v>1972</v>
      </c>
      <c r="D182" t="s">
        <v>1606</v>
      </c>
      <c r="F182" t="s">
        <v>1605</v>
      </c>
      <c r="G182" s="9">
        <v>32.229999999999997</v>
      </c>
      <c r="H182" s="9">
        <v>59.77</v>
      </c>
      <c r="I182" s="9">
        <v>85</v>
      </c>
      <c r="K182" s="9">
        <v>3.78</v>
      </c>
      <c r="L182" s="9">
        <v>12.63</v>
      </c>
      <c r="M182" s="9">
        <v>75.290000000000006</v>
      </c>
      <c r="O182" s="17" t="s">
        <v>1608</v>
      </c>
      <c r="P182" s="9">
        <v>33.619999999999997</v>
      </c>
      <c r="Q182" s="9">
        <v>68.28</v>
      </c>
      <c r="R182" s="9">
        <v>99</v>
      </c>
      <c r="T182" s="9">
        <v>5.18</v>
      </c>
      <c r="U182" s="9">
        <v>17.7</v>
      </c>
      <c r="V182" s="9">
        <v>84.85</v>
      </c>
      <c r="X182" t="s">
        <v>1607</v>
      </c>
      <c r="Y182" s="9">
        <v>43.55</v>
      </c>
      <c r="Z182" s="9">
        <v>80.83</v>
      </c>
      <c r="AA182" s="9">
        <v>99</v>
      </c>
      <c r="AC182" s="9">
        <v>4.8</v>
      </c>
      <c r="AD182" s="9">
        <v>17.41</v>
      </c>
      <c r="AE182" s="9">
        <v>85.86</v>
      </c>
      <c r="AG182" t="s">
        <v>1607</v>
      </c>
      <c r="AH182" t="s">
        <v>1607</v>
      </c>
      <c r="AI182" t="s">
        <v>1607</v>
      </c>
      <c r="AK182" t="s">
        <v>2143</v>
      </c>
      <c r="AL182" s="20">
        <v>1</v>
      </c>
      <c r="AM182" t="s">
        <v>2172</v>
      </c>
      <c r="AN182" t="s">
        <v>2222</v>
      </c>
      <c r="AP182" s="20">
        <v>1</v>
      </c>
      <c r="AQ182" s="7"/>
      <c r="AR182" s="7"/>
      <c r="AS182" s="7"/>
    </row>
    <row r="183" spans="1:45" x14ac:dyDescent="0.2">
      <c r="A183" s="21" t="s">
        <v>1092</v>
      </c>
      <c r="B183" s="21" t="s">
        <v>605</v>
      </c>
      <c r="C183" t="s">
        <v>1973</v>
      </c>
      <c r="D183" t="s">
        <v>607</v>
      </c>
      <c r="F183" t="s">
        <v>1064</v>
      </c>
      <c r="G183" s="9">
        <v>91.81</v>
      </c>
      <c r="H183" s="9">
        <v>8.31</v>
      </c>
      <c r="I183" s="9">
        <v>89</v>
      </c>
      <c r="K183" s="9">
        <v>0.38</v>
      </c>
      <c r="L183" s="9">
        <v>0</v>
      </c>
      <c r="M183" s="9">
        <v>44.94</v>
      </c>
      <c r="O183" s="17" t="s">
        <v>1065</v>
      </c>
      <c r="P183" s="9">
        <v>80.14</v>
      </c>
      <c r="Q183" s="9">
        <v>98.18</v>
      </c>
      <c r="R183" s="9">
        <v>92</v>
      </c>
      <c r="T183" s="9">
        <v>0</v>
      </c>
      <c r="U183" s="9">
        <v>0.24</v>
      </c>
      <c r="V183" s="9">
        <v>85.87</v>
      </c>
      <c r="X183" t="s">
        <v>606</v>
      </c>
      <c r="Y183" s="9">
        <v>5.4</v>
      </c>
      <c r="Z183" s="9">
        <v>97.95</v>
      </c>
      <c r="AA183" s="9">
        <v>86</v>
      </c>
      <c r="AC183" s="9">
        <v>0</v>
      </c>
      <c r="AD183" s="9">
        <v>0.1</v>
      </c>
      <c r="AE183" s="9">
        <v>55.81</v>
      </c>
      <c r="AG183" s="17" t="s">
        <v>1065</v>
      </c>
      <c r="AH183" s="17" t="s">
        <v>1065</v>
      </c>
      <c r="AI183" s="17" t="s">
        <v>1065</v>
      </c>
      <c r="AL183" s="20">
        <v>1</v>
      </c>
      <c r="AM183" t="s">
        <v>2201</v>
      </c>
      <c r="AN183" t="s">
        <v>2172</v>
      </c>
      <c r="AP183" s="20">
        <v>1</v>
      </c>
      <c r="AQ183" s="8" t="s">
        <v>1065</v>
      </c>
      <c r="AR183" s="8" t="s">
        <v>1065</v>
      </c>
      <c r="AS183" s="8" t="s">
        <v>1065</v>
      </c>
    </row>
    <row r="184" spans="1:45" x14ac:dyDescent="0.2">
      <c r="A184" s="21" t="s">
        <v>1288</v>
      </c>
      <c r="B184" s="21" t="s">
        <v>1308</v>
      </c>
      <c r="C184" t="s">
        <v>247</v>
      </c>
      <c r="D184" t="s">
        <v>248</v>
      </c>
      <c r="F184" t="s">
        <v>808</v>
      </c>
      <c r="G184" s="9">
        <v>92.16</v>
      </c>
      <c r="H184" s="9">
        <v>76.09</v>
      </c>
      <c r="I184" s="9">
        <v>93</v>
      </c>
      <c r="K184" s="9">
        <v>0.38</v>
      </c>
      <c r="L184" s="9">
        <v>0.17</v>
      </c>
      <c r="M184" s="9">
        <v>76.34</v>
      </c>
      <c r="O184" s="17" t="s">
        <v>932</v>
      </c>
      <c r="P184" s="9">
        <v>91.29</v>
      </c>
      <c r="Q184" s="9">
        <v>97.19</v>
      </c>
      <c r="R184" s="9">
        <v>96</v>
      </c>
      <c r="T184" s="9">
        <v>0.38</v>
      </c>
      <c r="U184" s="9">
        <v>0.44</v>
      </c>
      <c r="V184" s="9">
        <v>94.79</v>
      </c>
      <c r="X184" t="s">
        <v>2092</v>
      </c>
      <c r="Y184" s="9">
        <v>92.33</v>
      </c>
      <c r="Z184" s="9">
        <v>0</v>
      </c>
      <c r="AA184" s="9">
        <v>94</v>
      </c>
      <c r="AC184" s="9">
        <v>0.19</v>
      </c>
      <c r="AD184" s="9">
        <v>0</v>
      </c>
      <c r="AE184" s="9">
        <v>47.87</v>
      </c>
      <c r="AG184" s="17" t="s">
        <v>932</v>
      </c>
      <c r="AH184" s="17" t="s">
        <v>932</v>
      </c>
      <c r="AI184" s="17" t="s">
        <v>932</v>
      </c>
      <c r="AL184" s="20">
        <v>1</v>
      </c>
      <c r="AM184" t="s">
        <v>1110</v>
      </c>
      <c r="AN184" t="s">
        <v>2172</v>
      </c>
      <c r="AP184" s="20">
        <v>1</v>
      </c>
      <c r="AQ184" s="8" t="s">
        <v>932</v>
      </c>
      <c r="AR184" s="8" t="s">
        <v>932</v>
      </c>
      <c r="AS184" s="8" t="s">
        <v>932</v>
      </c>
    </row>
    <row r="185" spans="1:45" x14ac:dyDescent="0.2">
      <c r="A185" s="21" t="s">
        <v>1288</v>
      </c>
      <c r="B185" s="21" t="s">
        <v>1308</v>
      </c>
      <c r="C185" t="s">
        <v>247</v>
      </c>
      <c r="D185" t="s">
        <v>248</v>
      </c>
      <c r="F185" t="s">
        <v>808</v>
      </c>
      <c r="G185" s="9">
        <v>92.16</v>
      </c>
      <c r="H185" s="9">
        <v>76.09</v>
      </c>
      <c r="I185" s="9">
        <v>93</v>
      </c>
      <c r="K185" s="9">
        <v>0.38</v>
      </c>
      <c r="L185" s="9">
        <v>0.17</v>
      </c>
      <c r="M185" s="9">
        <v>76.34</v>
      </c>
      <c r="O185" s="17" t="s">
        <v>932</v>
      </c>
      <c r="P185" s="9">
        <v>91.29</v>
      </c>
      <c r="Q185" s="9">
        <v>97.19</v>
      </c>
      <c r="R185" s="9">
        <v>96</v>
      </c>
      <c r="T185" s="9">
        <v>0.38</v>
      </c>
      <c r="U185" s="9">
        <v>0.44</v>
      </c>
      <c r="V185" s="9">
        <v>94.79</v>
      </c>
      <c r="X185" t="s">
        <v>2093</v>
      </c>
      <c r="Y185" s="9">
        <v>0.17</v>
      </c>
      <c r="Z185" s="9">
        <v>97.19</v>
      </c>
      <c r="AA185" s="9">
        <v>89</v>
      </c>
      <c r="AC185" s="9">
        <v>0</v>
      </c>
      <c r="AD185" s="9">
        <v>0.44</v>
      </c>
      <c r="AE185" s="9">
        <v>51.69</v>
      </c>
      <c r="AL185" s="20">
        <v>1</v>
      </c>
      <c r="AP185" s="20">
        <v>1</v>
      </c>
    </row>
    <row r="186" spans="1:45" x14ac:dyDescent="0.2">
      <c r="A186" s="21" t="s">
        <v>1288</v>
      </c>
      <c r="B186" s="21" t="s">
        <v>1317</v>
      </c>
      <c r="C186" t="s">
        <v>249</v>
      </c>
      <c r="D186" t="s">
        <v>250</v>
      </c>
      <c r="F186" t="s">
        <v>809</v>
      </c>
      <c r="G186" s="9">
        <v>94.08</v>
      </c>
      <c r="H186" s="9">
        <v>0.79</v>
      </c>
      <c r="I186" s="9">
        <v>92</v>
      </c>
      <c r="K186" s="9">
        <v>0</v>
      </c>
      <c r="L186" s="9">
        <v>0</v>
      </c>
      <c r="M186" s="9">
        <v>42.39</v>
      </c>
      <c r="O186" s="17" t="s">
        <v>933</v>
      </c>
      <c r="P186" s="9">
        <v>89.2</v>
      </c>
      <c r="Q186" s="9">
        <v>98.38</v>
      </c>
      <c r="R186" s="9">
        <v>95</v>
      </c>
      <c r="T186" s="9">
        <v>0</v>
      </c>
      <c r="U186" s="9">
        <v>0.2</v>
      </c>
      <c r="V186" s="9">
        <v>88.42</v>
      </c>
      <c r="X186" t="s">
        <v>2094</v>
      </c>
      <c r="Y186" s="9">
        <v>94.08</v>
      </c>
      <c r="Z186" s="9">
        <v>0</v>
      </c>
      <c r="AA186" s="9">
        <v>93</v>
      </c>
      <c r="AC186" s="9">
        <v>0</v>
      </c>
      <c r="AD186" s="9">
        <v>0</v>
      </c>
      <c r="AE186" s="9">
        <v>43.01</v>
      </c>
      <c r="AG186" s="17" t="s">
        <v>933</v>
      </c>
      <c r="AH186" s="17" t="s">
        <v>933</v>
      </c>
      <c r="AI186" s="17" t="s">
        <v>933</v>
      </c>
      <c r="AL186" s="20">
        <v>1</v>
      </c>
      <c r="AM186" t="s">
        <v>2201</v>
      </c>
      <c r="AN186" t="s">
        <v>2172</v>
      </c>
      <c r="AP186" s="20">
        <v>1</v>
      </c>
      <c r="AQ186" s="8" t="s">
        <v>933</v>
      </c>
      <c r="AR186" s="8" t="s">
        <v>933</v>
      </c>
      <c r="AS186" s="8" t="s">
        <v>933</v>
      </c>
    </row>
    <row r="187" spans="1:45" x14ac:dyDescent="0.2">
      <c r="A187" s="21" t="s">
        <v>1288</v>
      </c>
      <c r="B187" s="21" t="s">
        <v>1317</v>
      </c>
      <c r="C187" t="s">
        <v>249</v>
      </c>
      <c r="D187" t="s">
        <v>250</v>
      </c>
      <c r="F187" t="s">
        <v>809</v>
      </c>
      <c r="G187" s="9">
        <v>94.08</v>
      </c>
      <c r="H187" s="9">
        <v>0.79</v>
      </c>
      <c r="I187" s="9">
        <v>92</v>
      </c>
      <c r="K187" s="9">
        <v>0</v>
      </c>
      <c r="L187" s="9">
        <v>0</v>
      </c>
      <c r="M187" s="9">
        <v>42.39</v>
      </c>
      <c r="O187" s="17" t="s">
        <v>933</v>
      </c>
      <c r="P187" s="9">
        <v>89.2</v>
      </c>
      <c r="Q187" s="9">
        <v>98.38</v>
      </c>
      <c r="R187" s="9">
        <v>95</v>
      </c>
      <c r="T187" s="9">
        <v>0</v>
      </c>
      <c r="U187" s="9">
        <v>0.2</v>
      </c>
      <c r="V187" s="9">
        <v>88.42</v>
      </c>
      <c r="X187" t="s">
        <v>2095</v>
      </c>
      <c r="Y187" s="9">
        <v>0</v>
      </c>
      <c r="Z187" s="9">
        <v>98.44</v>
      </c>
      <c r="AA187" s="9">
        <v>85</v>
      </c>
      <c r="AC187" s="9">
        <v>0</v>
      </c>
      <c r="AD187" s="9">
        <v>0.24</v>
      </c>
      <c r="AE187" s="9">
        <v>57.65</v>
      </c>
      <c r="AL187" s="20">
        <v>1</v>
      </c>
      <c r="AP187" s="20">
        <v>1</v>
      </c>
    </row>
    <row r="188" spans="1:45" x14ac:dyDescent="0.2">
      <c r="A188" s="21" t="s">
        <v>1092</v>
      </c>
      <c r="B188" s="21" t="s">
        <v>608</v>
      </c>
      <c r="C188" t="s">
        <v>610</v>
      </c>
      <c r="D188" t="s">
        <v>611</v>
      </c>
      <c r="G188" s="9">
        <v>0</v>
      </c>
      <c r="H188" s="9">
        <v>0</v>
      </c>
      <c r="I188" s="9">
        <v>0</v>
      </c>
      <c r="K188" s="9">
        <v>0</v>
      </c>
      <c r="L188" s="9">
        <v>0</v>
      </c>
      <c r="M188" s="9">
        <v>0</v>
      </c>
      <c r="O188" s="17" t="s">
        <v>1066</v>
      </c>
      <c r="P188" s="9">
        <v>1.74</v>
      </c>
      <c r="Q188" s="9">
        <v>92.35</v>
      </c>
      <c r="R188" s="9">
        <v>11</v>
      </c>
      <c r="T188" s="9">
        <v>0</v>
      </c>
      <c r="U188" s="9">
        <v>31.3</v>
      </c>
      <c r="V188" s="9">
        <v>36.36</v>
      </c>
      <c r="X188" t="s">
        <v>609</v>
      </c>
      <c r="Y188" s="9">
        <v>4.88</v>
      </c>
      <c r="Z188" s="9">
        <v>91.75</v>
      </c>
      <c r="AA188" s="9">
        <v>10</v>
      </c>
      <c r="AC188" s="9">
        <v>39.29</v>
      </c>
      <c r="AD188" s="9">
        <v>18.62</v>
      </c>
      <c r="AE188" s="9">
        <v>40</v>
      </c>
      <c r="AH188" t="s">
        <v>609</v>
      </c>
      <c r="AL188" s="20">
        <v>1</v>
      </c>
      <c r="AM188" t="s">
        <v>2173</v>
      </c>
      <c r="AN188" t="s">
        <v>2172</v>
      </c>
      <c r="AP188" s="20">
        <v>1</v>
      </c>
      <c r="AR188" s="7" t="s">
        <v>609</v>
      </c>
    </row>
    <row r="189" spans="1:45" x14ac:dyDescent="0.2">
      <c r="A189" s="21" t="s">
        <v>1092</v>
      </c>
      <c r="B189" s="21" t="s">
        <v>612</v>
      </c>
      <c r="C189" t="s">
        <v>614</v>
      </c>
      <c r="D189" t="s">
        <v>615</v>
      </c>
      <c r="G189" s="9">
        <v>0</v>
      </c>
      <c r="H189" s="9">
        <v>0</v>
      </c>
      <c r="I189" s="9">
        <v>0</v>
      </c>
      <c r="K189" s="9">
        <v>0</v>
      </c>
      <c r="L189" s="9">
        <v>0</v>
      </c>
      <c r="M189" s="9">
        <v>0</v>
      </c>
      <c r="O189" s="17" t="s">
        <v>1067</v>
      </c>
      <c r="P189" s="9">
        <v>9.58</v>
      </c>
      <c r="Q189" s="9">
        <v>90.99</v>
      </c>
      <c r="R189" s="9">
        <v>13</v>
      </c>
      <c r="T189" s="9">
        <v>20</v>
      </c>
      <c r="U189" s="9">
        <v>3.02</v>
      </c>
      <c r="V189" s="9">
        <v>38.46</v>
      </c>
      <c r="X189" t="s">
        <v>613</v>
      </c>
      <c r="Y189" s="9">
        <v>5.92</v>
      </c>
      <c r="Z189" s="9">
        <v>91.23</v>
      </c>
      <c r="AA189" s="9">
        <v>13</v>
      </c>
      <c r="AC189" s="9">
        <v>29.41</v>
      </c>
      <c r="AD189" s="9">
        <v>5.63</v>
      </c>
      <c r="AE189" s="9">
        <v>38.46</v>
      </c>
      <c r="AH189" t="s">
        <v>613</v>
      </c>
      <c r="AL189" s="20">
        <v>1</v>
      </c>
      <c r="AM189" t="s">
        <v>2173</v>
      </c>
      <c r="AN189" t="s">
        <v>2172</v>
      </c>
      <c r="AP189" s="20">
        <v>1</v>
      </c>
      <c r="AR189" s="7" t="s">
        <v>613</v>
      </c>
    </row>
    <row r="190" spans="1:45" x14ac:dyDescent="0.2">
      <c r="A190" s="21" t="s">
        <v>1092</v>
      </c>
      <c r="B190" s="21" t="s">
        <v>616</v>
      </c>
      <c r="C190" t="s">
        <v>618</v>
      </c>
      <c r="D190" t="s">
        <v>619</v>
      </c>
      <c r="G190" s="9">
        <v>0</v>
      </c>
      <c r="H190" s="9">
        <v>0</v>
      </c>
      <c r="I190" s="9">
        <v>0</v>
      </c>
      <c r="K190" s="9">
        <v>0</v>
      </c>
      <c r="L190" s="9">
        <v>0</v>
      </c>
      <c r="M190" s="9">
        <v>0</v>
      </c>
      <c r="O190" s="17" t="s">
        <v>1068</v>
      </c>
      <c r="P190" s="9">
        <v>0.17</v>
      </c>
      <c r="Q190" s="9">
        <v>95.3</v>
      </c>
      <c r="R190" s="9">
        <v>4</v>
      </c>
      <c r="T190" s="9">
        <v>0</v>
      </c>
      <c r="U190" s="9">
        <v>1.63</v>
      </c>
      <c r="V190" s="9">
        <v>50</v>
      </c>
      <c r="X190" t="s">
        <v>617</v>
      </c>
      <c r="Y190" s="9">
        <v>0.87</v>
      </c>
      <c r="Z190" s="9">
        <v>90.79</v>
      </c>
      <c r="AA190" s="9">
        <v>5</v>
      </c>
      <c r="AC190" s="9">
        <v>0</v>
      </c>
      <c r="AD190" s="9">
        <v>1.64</v>
      </c>
      <c r="AE190" s="9">
        <v>40</v>
      </c>
      <c r="AH190" t="s">
        <v>617</v>
      </c>
      <c r="AL190" s="20">
        <v>1</v>
      </c>
      <c r="AP190" s="20">
        <v>1</v>
      </c>
      <c r="AR190" s="7"/>
    </row>
    <row r="191" spans="1:45" x14ac:dyDescent="0.2">
      <c r="A191" s="21" t="s">
        <v>1335</v>
      </c>
      <c r="B191" s="21" t="s">
        <v>1403</v>
      </c>
      <c r="C191" t="s">
        <v>1974</v>
      </c>
      <c r="D191" t="s">
        <v>1404</v>
      </c>
      <c r="F191" t="s">
        <v>2061</v>
      </c>
      <c r="G191" s="9">
        <v>66.38</v>
      </c>
      <c r="H191" s="9">
        <v>80.2</v>
      </c>
      <c r="I191" s="9">
        <v>70</v>
      </c>
      <c r="K191" s="9">
        <v>5.51</v>
      </c>
      <c r="L191" s="9">
        <v>9.0399999999999991</v>
      </c>
      <c r="M191" s="9">
        <v>35.71</v>
      </c>
      <c r="O191" s="17" t="s">
        <v>1403</v>
      </c>
      <c r="P191" s="9">
        <v>66.55</v>
      </c>
      <c r="Q191" s="9">
        <v>80.53</v>
      </c>
      <c r="R191" s="9">
        <v>67</v>
      </c>
      <c r="T191" s="9">
        <v>17.8</v>
      </c>
      <c r="U191" s="9">
        <v>9.5399999999999991</v>
      </c>
      <c r="V191" s="9">
        <v>37.31</v>
      </c>
      <c r="X191" t="s">
        <v>1405</v>
      </c>
      <c r="Y191" s="9">
        <v>66.900000000000006</v>
      </c>
      <c r="Z191" s="9">
        <v>80.430000000000007</v>
      </c>
      <c r="AA191" s="9">
        <v>67</v>
      </c>
      <c r="AC191" s="9">
        <v>27.08</v>
      </c>
      <c r="AD191" s="9">
        <v>10.99</v>
      </c>
      <c r="AE191" s="9">
        <v>38.81</v>
      </c>
      <c r="AG191" s="17" t="s">
        <v>1403</v>
      </c>
      <c r="AH191" s="17" t="s">
        <v>1403</v>
      </c>
      <c r="AI191" s="17" t="s">
        <v>1403</v>
      </c>
      <c r="AL191" s="20">
        <v>1</v>
      </c>
      <c r="AM191" t="s">
        <v>2172</v>
      </c>
      <c r="AN191" t="s">
        <v>2172</v>
      </c>
      <c r="AP191" s="20">
        <v>1</v>
      </c>
      <c r="AQ191" s="8"/>
      <c r="AR191" s="8"/>
      <c r="AS191" s="8"/>
    </row>
    <row r="192" spans="1:45" x14ac:dyDescent="0.2">
      <c r="A192" s="21" t="s">
        <v>1335</v>
      </c>
      <c r="B192" s="21" t="s">
        <v>1403</v>
      </c>
      <c r="C192" t="s">
        <v>1974</v>
      </c>
      <c r="D192" t="s">
        <v>1404</v>
      </c>
      <c r="F192" t="s">
        <v>2060</v>
      </c>
      <c r="G192" s="9">
        <v>6.45</v>
      </c>
      <c r="H192" s="9">
        <v>2.42</v>
      </c>
      <c r="I192" s="9">
        <v>2</v>
      </c>
      <c r="K192" s="9">
        <v>0</v>
      </c>
      <c r="L192" s="9">
        <v>0</v>
      </c>
      <c r="M192" s="9">
        <v>0</v>
      </c>
      <c r="O192" s="17" t="s">
        <v>1403</v>
      </c>
      <c r="P192" s="9">
        <v>66.55</v>
      </c>
      <c r="Q192" s="9">
        <v>80.53</v>
      </c>
      <c r="R192" s="9">
        <v>67</v>
      </c>
      <c r="T192" s="9">
        <v>17.8</v>
      </c>
      <c r="U192" s="9">
        <v>9.5399999999999991</v>
      </c>
      <c r="V192" s="9">
        <v>37.31</v>
      </c>
      <c r="X192" t="s">
        <v>1405</v>
      </c>
      <c r="Y192" s="9">
        <v>66.900000000000006</v>
      </c>
      <c r="Z192" s="9">
        <v>80.430000000000007</v>
      </c>
      <c r="AA192" s="9">
        <v>67</v>
      </c>
      <c r="AC192" s="9">
        <v>27.08</v>
      </c>
      <c r="AD192" s="9">
        <v>10.99</v>
      </c>
      <c r="AE192" s="9">
        <v>38.81</v>
      </c>
      <c r="AL192" s="20">
        <v>1</v>
      </c>
      <c r="AP192" s="20">
        <v>1</v>
      </c>
    </row>
    <row r="193" spans="1:45" ht="15" customHeight="1" x14ac:dyDescent="0.2">
      <c r="A193" s="21" t="s">
        <v>1092</v>
      </c>
      <c r="B193" s="21" t="s">
        <v>620</v>
      </c>
      <c r="C193" t="s">
        <v>622</v>
      </c>
      <c r="D193" t="s">
        <v>623</v>
      </c>
      <c r="F193" t="s">
        <v>1069</v>
      </c>
      <c r="G193" s="9">
        <v>0</v>
      </c>
      <c r="H193" s="9">
        <v>0</v>
      </c>
      <c r="I193" s="9">
        <v>0</v>
      </c>
      <c r="K193" s="9">
        <v>0</v>
      </c>
      <c r="L193" s="9">
        <v>0</v>
      </c>
      <c r="M193" s="9">
        <v>0</v>
      </c>
      <c r="O193" s="17" t="s">
        <v>1070</v>
      </c>
      <c r="P193" s="9">
        <v>1.22</v>
      </c>
      <c r="Q193" s="9">
        <v>84.83</v>
      </c>
      <c r="R193" s="9">
        <v>90</v>
      </c>
      <c r="T193" s="9">
        <v>14.29</v>
      </c>
      <c r="U193" s="9">
        <v>10.19</v>
      </c>
      <c r="V193" s="9">
        <v>63.33</v>
      </c>
      <c r="X193" t="s">
        <v>621</v>
      </c>
      <c r="Y193" s="9">
        <v>0.35</v>
      </c>
      <c r="Z193" s="9">
        <v>84.57</v>
      </c>
      <c r="AA193" s="9">
        <v>91</v>
      </c>
      <c r="AC193" s="9">
        <v>0</v>
      </c>
      <c r="AD193" s="9">
        <v>4.8899999999999997</v>
      </c>
      <c r="AE193" s="9">
        <v>62.64</v>
      </c>
      <c r="AH193" t="s">
        <v>621</v>
      </c>
      <c r="AL193" s="20">
        <v>1</v>
      </c>
      <c r="AM193" t="s">
        <v>2173</v>
      </c>
      <c r="AN193" t="s">
        <v>2172</v>
      </c>
      <c r="AP193" s="20">
        <v>1</v>
      </c>
      <c r="AR193" s="7" t="s">
        <v>621</v>
      </c>
    </row>
    <row r="194" spans="1:45" x14ac:dyDescent="0.2">
      <c r="A194" s="21" t="s">
        <v>698</v>
      </c>
      <c r="B194" s="21" t="s">
        <v>1281</v>
      </c>
      <c r="C194" t="s">
        <v>1975</v>
      </c>
      <c r="D194" t="s">
        <v>1283</v>
      </c>
      <c r="F194" t="s">
        <v>1281</v>
      </c>
      <c r="G194" s="9">
        <v>93.03</v>
      </c>
      <c r="H194" s="9">
        <v>21.36</v>
      </c>
      <c r="I194" s="9">
        <v>54</v>
      </c>
      <c r="K194" s="9">
        <v>8.8000000000000007</v>
      </c>
      <c r="L194" s="9">
        <v>0.47</v>
      </c>
      <c r="M194" s="9">
        <v>42.59</v>
      </c>
      <c r="O194" s="18" t="s">
        <v>1282</v>
      </c>
      <c r="P194" s="9">
        <v>93.21</v>
      </c>
      <c r="Q194" s="9">
        <v>21.59</v>
      </c>
      <c r="R194" s="9">
        <v>91</v>
      </c>
      <c r="T194" s="9">
        <v>8.7899999999999991</v>
      </c>
      <c r="U194" s="9">
        <v>0.92</v>
      </c>
      <c r="V194" s="9">
        <v>81.319999999999993</v>
      </c>
      <c r="X194" t="s">
        <v>1284</v>
      </c>
      <c r="Y194" s="9">
        <v>93.21</v>
      </c>
      <c r="Z194" s="9">
        <v>21.62</v>
      </c>
      <c r="AA194" s="9">
        <v>26</v>
      </c>
      <c r="AC194" s="9">
        <v>8.7899999999999991</v>
      </c>
      <c r="AD194" s="9">
        <v>0.77</v>
      </c>
      <c r="AE194" s="9">
        <v>19.23</v>
      </c>
      <c r="AG194" t="s">
        <v>1281</v>
      </c>
      <c r="AL194" s="20">
        <v>1</v>
      </c>
      <c r="AM194" t="s">
        <v>2181</v>
      </c>
      <c r="AN194" t="s">
        <v>2172</v>
      </c>
      <c r="AP194" s="20">
        <v>1</v>
      </c>
      <c r="AQ194" s="7" t="s">
        <v>1281</v>
      </c>
    </row>
    <row r="195" spans="1:45" x14ac:dyDescent="0.2">
      <c r="A195" s="21" t="s">
        <v>1093</v>
      </c>
      <c r="B195" s="21" t="s">
        <v>14</v>
      </c>
      <c r="C195" t="s">
        <v>1977</v>
      </c>
      <c r="D195" t="s">
        <v>15</v>
      </c>
      <c r="F195" t="s">
        <v>712</v>
      </c>
      <c r="G195" s="9">
        <v>93.73</v>
      </c>
      <c r="H195" s="9">
        <v>86.29</v>
      </c>
      <c r="I195" s="9">
        <v>98</v>
      </c>
      <c r="K195" s="9">
        <v>0.74</v>
      </c>
      <c r="L195" s="9">
        <v>0.08</v>
      </c>
      <c r="M195" s="9">
        <v>84.69</v>
      </c>
      <c r="O195" s="17" t="s">
        <v>852</v>
      </c>
      <c r="P195" s="9">
        <v>93.73</v>
      </c>
      <c r="Q195" s="9">
        <v>90.3</v>
      </c>
      <c r="R195" s="9">
        <v>99</v>
      </c>
      <c r="T195" s="9">
        <v>0.74</v>
      </c>
      <c r="U195" s="9">
        <v>0.44</v>
      </c>
      <c r="V195" s="9">
        <v>88.89</v>
      </c>
      <c r="X195" t="s">
        <v>624</v>
      </c>
      <c r="Y195" s="9">
        <v>92.86</v>
      </c>
      <c r="Z195" s="9">
        <v>90.3</v>
      </c>
      <c r="AA195" s="9">
        <v>97</v>
      </c>
      <c r="AC195" s="9">
        <v>0.56000000000000005</v>
      </c>
      <c r="AD195" s="9">
        <v>0.44</v>
      </c>
      <c r="AE195" s="9">
        <v>86.6</v>
      </c>
      <c r="AG195" s="17" t="s">
        <v>852</v>
      </c>
      <c r="AH195" s="17" t="s">
        <v>852</v>
      </c>
      <c r="AI195" s="17" t="s">
        <v>852</v>
      </c>
      <c r="AL195" s="20">
        <v>1</v>
      </c>
      <c r="AM195" t="s">
        <v>1110</v>
      </c>
      <c r="AN195" t="s">
        <v>2172</v>
      </c>
      <c r="AP195" s="20">
        <v>1</v>
      </c>
      <c r="AQ195" s="8" t="s">
        <v>852</v>
      </c>
      <c r="AR195" s="8" t="s">
        <v>852</v>
      </c>
      <c r="AS195" s="8" t="s">
        <v>852</v>
      </c>
    </row>
    <row r="196" spans="1:45" x14ac:dyDescent="0.2">
      <c r="A196" s="21" t="s">
        <v>1092</v>
      </c>
      <c r="B196" s="21" t="s">
        <v>625</v>
      </c>
      <c r="C196" t="s">
        <v>1978</v>
      </c>
      <c r="D196" t="s">
        <v>627</v>
      </c>
      <c r="F196" t="s">
        <v>1073</v>
      </c>
      <c r="G196" s="9">
        <v>92.86</v>
      </c>
      <c r="H196" s="9">
        <v>97.52</v>
      </c>
      <c r="I196" s="9">
        <v>98</v>
      </c>
      <c r="K196" s="9">
        <v>0.56000000000000005</v>
      </c>
      <c r="L196" s="9">
        <v>0.17</v>
      </c>
      <c r="M196" s="9">
        <v>86.73</v>
      </c>
      <c r="O196" s="17" t="s">
        <v>1074</v>
      </c>
      <c r="P196" s="9">
        <v>92.86</v>
      </c>
      <c r="Q196" s="9">
        <v>98.05</v>
      </c>
      <c r="R196" s="9">
        <v>98</v>
      </c>
      <c r="T196" s="9">
        <v>0.38</v>
      </c>
      <c r="U196" s="9">
        <v>0.68</v>
      </c>
      <c r="V196" s="9">
        <v>87.76</v>
      </c>
      <c r="X196" s="1" t="s">
        <v>626</v>
      </c>
      <c r="Y196" s="9">
        <v>92.86</v>
      </c>
      <c r="Z196" s="9">
        <v>98.05</v>
      </c>
      <c r="AA196" s="9">
        <v>98</v>
      </c>
      <c r="AC196" s="9">
        <v>0.19</v>
      </c>
      <c r="AD196" s="9">
        <v>0.61</v>
      </c>
      <c r="AE196" s="9">
        <v>87.76</v>
      </c>
      <c r="AG196" s="1" t="s">
        <v>626</v>
      </c>
      <c r="AH196" s="1" t="s">
        <v>626</v>
      </c>
      <c r="AI196" s="1" t="s">
        <v>626</v>
      </c>
      <c r="AL196" s="20">
        <v>1</v>
      </c>
      <c r="AM196" t="s">
        <v>1110</v>
      </c>
      <c r="AN196" t="s">
        <v>2172</v>
      </c>
      <c r="AP196" s="20">
        <v>1</v>
      </c>
      <c r="AQ196" s="37" t="s">
        <v>626</v>
      </c>
      <c r="AR196" s="37" t="s">
        <v>626</v>
      </c>
      <c r="AS196" s="37" t="s">
        <v>626</v>
      </c>
    </row>
    <row r="197" spans="1:45" x14ac:dyDescent="0.2">
      <c r="A197" s="21" t="s">
        <v>1093</v>
      </c>
      <c r="B197" s="21" t="s">
        <v>251</v>
      </c>
      <c r="C197" t="s">
        <v>1979</v>
      </c>
      <c r="D197" t="s">
        <v>253</v>
      </c>
      <c r="F197" t="s">
        <v>810</v>
      </c>
      <c r="G197" s="9">
        <v>67.94</v>
      </c>
      <c r="H197" s="9">
        <v>0.23</v>
      </c>
      <c r="I197" s="9">
        <v>80</v>
      </c>
      <c r="K197" s="9">
        <v>1.28</v>
      </c>
      <c r="L197" s="9">
        <v>0</v>
      </c>
      <c r="M197" s="9">
        <v>23.75</v>
      </c>
      <c r="O197" s="17" t="s">
        <v>934</v>
      </c>
      <c r="P197" s="9">
        <v>67.94</v>
      </c>
      <c r="Q197" s="9">
        <v>0.23</v>
      </c>
      <c r="R197" s="9">
        <v>82</v>
      </c>
      <c r="T197" s="9">
        <v>1.54</v>
      </c>
      <c r="U197" s="9">
        <v>0</v>
      </c>
      <c r="V197" s="9">
        <v>26.83</v>
      </c>
      <c r="X197" t="s">
        <v>252</v>
      </c>
      <c r="Y197" s="9">
        <v>67.94</v>
      </c>
      <c r="Z197" s="9">
        <v>0.23</v>
      </c>
      <c r="AA197" s="9">
        <v>81</v>
      </c>
      <c r="AC197" s="9">
        <v>1.28</v>
      </c>
      <c r="AD197" s="9">
        <v>0</v>
      </c>
      <c r="AE197" s="9">
        <v>25.93</v>
      </c>
      <c r="AG197" t="s">
        <v>252</v>
      </c>
      <c r="AL197" s="20">
        <v>1</v>
      </c>
      <c r="AM197" t="s">
        <v>2173</v>
      </c>
      <c r="AN197" t="s">
        <v>2172</v>
      </c>
      <c r="AO197" t="s">
        <v>2218</v>
      </c>
      <c r="AP197" s="20">
        <v>1</v>
      </c>
      <c r="AQ197" s="7" t="s">
        <v>252</v>
      </c>
    </row>
    <row r="198" spans="1:45" x14ac:dyDescent="0.2">
      <c r="A198" s="21" t="s">
        <v>1461</v>
      </c>
      <c r="B198" s="21" t="s">
        <v>1546</v>
      </c>
      <c r="C198" t="s">
        <v>1547</v>
      </c>
      <c r="D198" t="s">
        <v>1548</v>
      </c>
      <c r="F198" t="s">
        <v>1546</v>
      </c>
      <c r="G198" s="9">
        <v>25.61</v>
      </c>
      <c r="H198" s="9">
        <v>48.71</v>
      </c>
      <c r="I198" s="9">
        <v>99</v>
      </c>
      <c r="K198" s="9">
        <v>7.48</v>
      </c>
      <c r="L198" s="9">
        <v>20.329999999999998</v>
      </c>
      <c r="M198" s="9">
        <v>98.99</v>
      </c>
      <c r="O198" s="17" t="s">
        <v>1550</v>
      </c>
      <c r="P198" s="9">
        <v>6.97</v>
      </c>
      <c r="Q198" s="9">
        <v>31.42</v>
      </c>
      <c r="R198" s="9">
        <v>82</v>
      </c>
      <c r="T198" s="9">
        <v>20</v>
      </c>
      <c r="U198" s="9">
        <v>34.56</v>
      </c>
      <c r="V198" s="9">
        <v>80.489999999999995</v>
      </c>
      <c r="X198" t="s">
        <v>1549</v>
      </c>
      <c r="Y198" s="9">
        <v>96.52</v>
      </c>
      <c r="Z198" s="9">
        <v>29.57</v>
      </c>
      <c r="AA198" s="9">
        <v>99</v>
      </c>
      <c r="AC198" s="9">
        <v>64.44</v>
      </c>
      <c r="AD198" s="9">
        <v>34.83</v>
      </c>
      <c r="AE198" s="9">
        <v>100</v>
      </c>
      <c r="AK198" t="s">
        <v>2151</v>
      </c>
      <c r="AL198" s="20">
        <v>1</v>
      </c>
      <c r="AP198" s="20">
        <v>1</v>
      </c>
    </row>
    <row r="199" spans="1:45" x14ac:dyDescent="0.2">
      <c r="A199" s="21" t="s">
        <v>1461</v>
      </c>
      <c r="B199" s="21" t="s">
        <v>1551</v>
      </c>
      <c r="C199" t="s">
        <v>1552</v>
      </c>
      <c r="D199" t="s">
        <v>1553</v>
      </c>
      <c r="F199" t="s">
        <v>1551</v>
      </c>
      <c r="G199" s="9">
        <v>96.17</v>
      </c>
      <c r="H199" s="9">
        <v>95.63</v>
      </c>
      <c r="I199" s="9">
        <v>100</v>
      </c>
      <c r="K199" s="9">
        <v>61.41</v>
      </c>
      <c r="L199" s="9">
        <v>56.89</v>
      </c>
      <c r="M199" s="9">
        <v>99</v>
      </c>
      <c r="O199" s="17" t="s">
        <v>1550</v>
      </c>
      <c r="P199" s="9">
        <v>6.97</v>
      </c>
      <c r="Q199" s="9">
        <v>31.42</v>
      </c>
      <c r="R199" s="9">
        <v>82</v>
      </c>
      <c r="T199" s="9">
        <v>20</v>
      </c>
      <c r="U199" s="9">
        <v>34.56</v>
      </c>
      <c r="V199" s="9">
        <v>80.489999999999995</v>
      </c>
      <c r="X199" t="s">
        <v>1549</v>
      </c>
      <c r="Y199" s="9">
        <v>96.52</v>
      </c>
      <c r="Z199" s="9">
        <v>29.57</v>
      </c>
      <c r="AA199" s="9">
        <v>99</v>
      </c>
      <c r="AC199" s="9">
        <v>64.44</v>
      </c>
      <c r="AD199" s="9">
        <v>34.83</v>
      </c>
      <c r="AE199" s="9">
        <v>100</v>
      </c>
      <c r="AK199" t="s">
        <v>2151</v>
      </c>
      <c r="AL199" s="20">
        <v>1</v>
      </c>
      <c r="AP199" s="20">
        <v>1</v>
      </c>
    </row>
    <row r="200" spans="1:45" x14ac:dyDescent="0.2">
      <c r="A200" s="21" t="s">
        <v>1626</v>
      </c>
      <c r="B200" s="21" t="s">
        <v>1652</v>
      </c>
      <c r="C200" t="s">
        <v>1655</v>
      </c>
      <c r="D200" t="s">
        <v>1656</v>
      </c>
      <c r="F200" t="s">
        <v>1657</v>
      </c>
      <c r="G200" s="9">
        <v>24.22</v>
      </c>
      <c r="H200" s="9">
        <v>13.28</v>
      </c>
      <c r="I200" s="9">
        <v>73</v>
      </c>
      <c r="K200" s="9">
        <v>5.76</v>
      </c>
      <c r="L200" s="9">
        <v>13.22</v>
      </c>
      <c r="M200" s="9">
        <v>49.32</v>
      </c>
      <c r="O200" s="1" t="s">
        <v>1652</v>
      </c>
      <c r="P200" s="9">
        <v>73.17</v>
      </c>
      <c r="Q200" s="9">
        <v>90.5</v>
      </c>
      <c r="R200" s="9">
        <v>97</v>
      </c>
      <c r="T200" s="9">
        <v>8.1</v>
      </c>
      <c r="U200" s="9">
        <v>21.92</v>
      </c>
      <c r="V200" s="9">
        <v>95.88</v>
      </c>
      <c r="X200" t="s">
        <v>1653</v>
      </c>
      <c r="Y200" s="9">
        <v>0.52</v>
      </c>
      <c r="Z200" s="9">
        <v>69.569999999999993</v>
      </c>
      <c r="AA200" s="9">
        <v>46</v>
      </c>
      <c r="AC200" s="9">
        <v>0</v>
      </c>
      <c r="AD200" s="9">
        <v>3.38</v>
      </c>
      <c r="AE200" s="9">
        <v>39.130000000000003</v>
      </c>
      <c r="AG200" s="1" t="s">
        <v>1652</v>
      </c>
      <c r="AH200" s="1" t="s">
        <v>1652</v>
      </c>
      <c r="AI200" s="1" t="s">
        <v>1652</v>
      </c>
      <c r="AL200" s="20">
        <v>1</v>
      </c>
      <c r="AM200" t="s">
        <v>2172</v>
      </c>
      <c r="AN200" t="s">
        <v>2172</v>
      </c>
      <c r="AP200" s="20">
        <v>1</v>
      </c>
      <c r="AQ200" s="37"/>
      <c r="AR200" s="37"/>
      <c r="AS200" s="37"/>
    </row>
    <row r="201" spans="1:45" x14ac:dyDescent="0.2">
      <c r="A201" s="21" t="s">
        <v>1626</v>
      </c>
      <c r="B201" s="21" t="s">
        <v>1647</v>
      </c>
      <c r="C201" t="s">
        <v>1649</v>
      </c>
      <c r="D201" t="s">
        <v>1650</v>
      </c>
      <c r="F201" t="s">
        <v>1648</v>
      </c>
      <c r="G201" s="9">
        <v>85.54</v>
      </c>
      <c r="H201" s="9">
        <v>91.82</v>
      </c>
      <c r="I201" s="9">
        <v>91</v>
      </c>
      <c r="K201" s="9">
        <v>35.229999999999997</v>
      </c>
      <c r="L201" s="9">
        <v>63.22</v>
      </c>
      <c r="M201" s="9">
        <v>82.42</v>
      </c>
      <c r="O201" s="1" t="s">
        <v>1647</v>
      </c>
      <c r="P201" s="9">
        <v>92.51</v>
      </c>
      <c r="Q201" s="9">
        <v>96.49</v>
      </c>
      <c r="R201" s="9">
        <v>83</v>
      </c>
      <c r="T201" s="9">
        <v>57.44</v>
      </c>
      <c r="U201" s="9">
        <v>76.66</v>
      </c>
      <c r="V201" s="9">
        <v>78.31</v>
      </c>
      <c r="X201" t="s">
        <v>1651</v>
      </c>
      <c r="Y201" s="9">
        <v>89.2</v>
      </c>
      <c r="Z201" s="9">
        <v>89.74</v>
      </c>
      <c r="AA201" s="9">
        <v>77</v>
      </c>
      <c r="AC201" s="9">
        <v>43.55</v>
      </c>
      <c r="AD201" s="9">
        <v>51.59</v>
      </c>
      <c r="AE201" s="9">
        <v>64.94</v>
      </c>
      <c r="AK201" t="s">
        <v>2152</v>
      </c>
      <c r="AL201" s="20">
        <v>1</v>
      </c>
      <c r="AP201" s="20">
        <v>1</v>
      </c>
    </row>
    <row r="202" spans="1:45" x14ac:dyDescent="0.2">
      <c r="A202" s="21" t="s">
        <v>1092</v>
      </c>
      <c r="B202" s="21" t="s">
        <v>628</v>
      </c>
      <c r="C202" t="s">
        <v>1980</v>
      </c>
      <c r="D202" t="s">
        <v>630</v>
      </c>
      <c r="F202" t="s">
        <v>1075</v>
      </c>
      <c r="G202" s="9">
        <v>45.64</v>
      </c>
      <c r="H202" s="9">
        <v>83.91</v>
      </c>
      <c r="I202" s="9">
        <v>91</v>
      </c>
      <c r="K202" s="9">
        <v>22.14</v>
      </c>
      <c r="L202" s="9">
        <v>22.61</v>
      </c>
      <c r="M202" s="9">
        <v>60.44</v>
      </c>
      <c r="O202" s="17" t="s">
        <v>1077</v>
      </c>
      <c r="P202" s="9">
        <v>45.64</v>
      </c>
      <c r="Q202" s="9">
        <v>84.14</v>
      </c>
      <c r="R202" s="9">
        <v>92</v>
      </c>
      <c r="T202" s="9">
        <v>22.14</v>
      </c>
      <c r="U202" s="9">
        <v>22.75</v>
      </c>
      <c r="V202" s="9">
        <v>60.87</v>
      </c>
      <c r="X202" t="s">
        <v>629</v>
      </c>
      <c r="Y202" s="9">
        <v>87.63</v>
      </c>
      <c r="Z202" s="9">
        <v>84.6</v>
      </c>
      <c r="AA202" s="9">
        <v>94</v>
      </c>
      <c r="AC202" s="9">
        <v>76.14</v>
      </c>
      <c r="AD202" s="9">
        <v>62.11</v>
      </c>
      <c r="AE202" s="9">
        <v>84.04</v>
      </c>
      <c r="AG202" s="17" t="s">
        <v>1077</v>
      </c>
      <c r="AH202" s="17" t="s">
        <v>1077</v>
      </c>
      <c r="AI202" s="17" t="s">
        <v>1077</v>
      </c>
      <c r="AK202" t="s">
        <v>2143</v>
      </c>
      <c r="AL202" s="20">
        <v>1</v>
      </c>
      <c r="AM202" t="s">
        <v>2172</v>
      </c>
      <c r="AN202" t="s">
        <v>2172</v>
      </c>
      <c r="AP202" s="20">
        <v>1</v>
      </c>
      <c r="AQ202" s="8"/>
      <c r="AR202" s="8"/>
      <c r="AS202" s="8"/>
    </row>
    <row r="203" spans="1:45" x14ac:dyDescent="0.2">
      <c r="A203" s="21" t="s">
        <v>1093</v>
      </c>
      <c r="B203" s="21" t="s">
        <v>254</v>
      </c>
      <c r="C203" t="s">
        <v>1981</v>
      </c>
      <c r="D203" t="s">
        <v>256</v>
      </c>
      <c r="F203" t="s">
        <v>811</v>
      </c>
      <c r="G203" s="9">
        <v>92.33</v>
      </c>
      <c r="H203" s="9">
        <v>0.03</v>
      </c>
      <c r="I203" s="9">
        <v>91</v>
      </c>
      <c r="K203" s="9">
        <v>0.19</v>
      </c>
      <c r="L203" s="9">
        <v>0</v>
      </c>
      <c r="M203" s="9">
        <v>43.96</v>
      </c>
      <c r="O203" s="17" t="s">
        <v>935</v>
      </c>
      <c r="P203" s="9">
        <v>89.37</v>
      </c>
      <c r="Q203" s="9">
        <v>69.17</v>
      </c>
      <c r="R203" s="9">
        <v>48</v>
      </c>
      <c r="T203" s="9">
        <v>0</v>
      </c>
      <c r="U203" s="9">
        <v>0.1</v>
      </c>
      <c r="V203" s="9">
        <v>35.42</v>
      </c>
      <c r="X203" t="s">
        <v>255</v>
      </c>
      <c r="Y203" s="9">
        <v>92.86</v>
      </c>
      <c r="Z203" s="9">
        <v>0</v>
      </c>
      <c r="AA203" s="9">
        <v>0</v>
      </c>
      <c r="AC203" s="9">
        <v>0.19</v>
      </c>
      <c r="AD203" s="9">
        <v>0</v>
      </c>
      <c r="AE203" s="9">
        <v>0</v>
      </c>
      <c r="AG203" s="17" t="s">
        <v>935</v>
      </c>
      <c r="AH203" s="17" t="s">
        <v>935</v>
      </c>
      <c r="AI203" s="17" t="s">
        <v>935</v>
      </c>
      <c r="AL203" s="20">
        <v>1</v>
      </c>
      <c r="AM203" t="s">
        <v>2201</v>
      </c>
      <c r="AN203" t="s">
        <v>2172</v>
      </c>
      <c r="AP203" s="20">
        <v>1</v>
      </c>
      <c r="AQ203" s="8" t="s">
        <v>935</v>
      </c>
      <c r="AR203" s="8" t="s">
        <v>935</v>
      </c>
      <c r="AS203" s="8" t="s">
        <v>935</v>
      </c>
    </row>
    <row r="204" spans="1:45" x14ac:dyDescent="0.2">
      <c r="A204" s="21" t="s">
        <v>1093</v>
      </c>
      <c r="B204" s="21" t="s">
        <v>90</v>
      </c>
      <c r="C204" t="s">
        <v>91</v>
      </c>
      <c r="D204" t="s">
        <v>1983</v>
      </c>
      <c r="F204" t="s">
        <v>748</v>
      </c>
      <c r="G204" s="9">
        <v>56.79</v>
      </c>
      <c r="H204" s="9">
        <v>20.53</v>
      </c>
      <c r="I204" s="9">
        <v>19</v>
      </c>
      <c r="K204" s="9">
        <v>10.119999999999999</v>
      </c>
      <c r="L204" s="9">
        <v>25.48</v>
      </c>
      <c r="M204" s="9">
        <v>42.11</v>
      </c>
      <c r="O204" s="17" t="s">
        <v>881</v>
      </c>
      <c r="P204" s="9">
        <v>56.79</v>
      </c>
      <c r="Q204" s="9">
        <v>20.66</v>
      </c>
      <c r="R204" s="9">
        <v>20</v>
      </c>
      <c r="T204" s="9">
        <v>9.51</v>
      </c>
      <c r="U204" s="9">
        <v>25.8</v>
      </c>
      <c r="V204" s="9">
        <v>60</v>
      </c>
      <c r="X204" t="s">
        <v>749</v>
      </c>
      <c r="Y204" s="9">
        <v>28.57</v>
      </c>
      <c r="Z204" s="9">
        <v>76.319999999999993</v>
      </c>
      <c r="AA204" s="9">
        <v>57</v>
      </c>
      <c r="AC204" s="9">
        <v>21.34</v>
      </c>
      <c r="AD204" s="9">
        <v>13.49</v>
      </c>
      <c r="AE204" s="9">
        <v>61.4</v>
      </c>
      <c r="AG204" t="s">
        <v>748</v>
      </c>
      <c r="AL204" s="20">
        <v>1</v>
      </c>
      <c r="AM204" t="s">
        <v>2184</v>
      </c>
      <c r="AN204" t="s">
        <v>2172</v>
      </c>
      <c r="AP204" s="20">
        <v>1</v>
      </c>
      <c r="AQ204" s="7" t="s">
        <v>748</v>
      </c>
    </row>
    <row r="205" spans="1:45" x14ac:dyDescent="0.2">
      <c r="A205" s="21" t="s">
        <v>1461</v>
      </c>
      <c r="B205" s="21" t="s">
        <v>1573</v>
      </c>
      <c r="C205" t="s">
        <v>1574</v>
      </c>
      <c r="D205" t="s">
        <v>1575</v>
      </c>
      <c r="F205" t="s">
        <v>1573</v>
      </c>
      <c r="G205" s="9">
        <v>56.97</v>
      </c>
      <c r="H205" s="9">
        <v>76.66</v>
      </c>
      <c r="I205" s="9">
        <v>84</v>
      </c>
      <c r="K205" s="9">
        <v>9.7899999999999991</v>
      </c>
      <c r="L205" s="9">
        <v>12.01</v>
      </c>
      <c r="M205" s="9">
        <v>75</v>
      </c>
      <c r="O205" s="17" t="s">
        <v>1577</v>
      </c>
      <c r="P205" s="9">
        <v>9.58</v>
      </c>
      <c r="Q205" s="9">
        <v>29.4</v>
      </c>
      <c r="R205" s="9">
        <v>29</v>
      </c>
      <c r="T205" s="9">
        <v>9.09</v>
      </c>
      <c r="U205" s="9">
        <v>1.8</v>
      </c>
      <c r="V205" s="9">
        <v>37.93</v>
      </c>
      <c r="X205" t="s">
        <v>1576</v>
      </c>
      <c r="Y205" s="9">
        <v>59.06</v>
      </c>
      <c r="Z205" s="9">
        <v>77.349999999999994</v>
      </c>
      <c r="AA205" s="9">
        <v>84</v>
      </c>
      <c r="AC205" s="9">
        <v>20.350000000000001</v>
      </c>
      <c r="AD205" s="9">
        <v>17.21</v>
      </c>
      <c r="AE205" s="9">
        <v>76.19</v>
      </c>
      <c r="AG205" t="s">
        <v>1573</v>
      </c>
      <c r="AL205" s="20">
        <v>1</v>
      </c>
      <c r="AM205" t="s">
        <v>2183</v>
      </c>
      <c r="AN205" t="s">
        <v>2172</v>
      </c>
      <c r="AP205" s="20">
        <v>1</v>
      </c>
      <c r="AQ205" s="7"/>
    </row>
    <row r="206" spans="1:45" x14ac:dyDescent="0.2">
      <c r="A206" s="21" t="s">
        <v>1092</v>
      </c>
      <c r="B206" s="21" t="s">
        <v>631</v>
      </c>
      <c r="C206" t="s">
        <v>633</v>
      </c>
      <c r="D206" t="s">
        <v>634</v>
      </c>
      <c r="F206" t="s">
        <v>1076</v>
      </c>
      <c r="G206" s="9">
        <v>90.77</v>
      </c>
      <c r="H206" s="9">
        <v>0.03</v>
      </c>
      <c r="I206" s="9">
        <v>0</v>
      </c>
      <c r="K206" s="9">
        <v>3.07</v>
      </c>
      <c r="L206" s="9">
        <v>0</v>
      </c>
      <c r="M206" s="9">
        <v>0</v>
      </c>
      <c r="O206" s="17" t="s">
        <v>1078</v>
      </c>
      <c r="P206" s="9">
        <v>88.68</v>
      </c>
      <c r="Q206" s="9">
        <v>94.67</v>
      </c>
      <c r="R206" s="9">
        <v>33</v>
      </c>
      <c r="T206" s="9">
        <v>5.7</v>
      </c>
      <c r="U206" s="9">
        <v>20.46</v>
      </c>
      <c r="V206" s="9">
        <v>36.36</v>
      </c>
      <c r="X206" t="s">
        <v>632</v>
      </c>
      <c r="Y206" s="9">
        <v>79.44</v>
      </c>
      <c r="Z206" s="9">
        <v>94.7</v>
      </c>
      <c r="AA206" s="9">
        <v>30</v>
      </c>
      <c r="AC206" s="9">
        <v>6.14</v>
      </c>
      <c r="AD206" s="9">
        <v>18.57</v>
      </c>
      <c r="AE206" s="9">
        <v>43.33</v>
      </c>
      <c r="AG206" t="s">
        <v>632</v>
      </c>
      <c r="AH206" t="s">
        <v>632</v>
      </c>
      <c r="AI206" t="s">
        <v>632</v>
      </c>
      <c r="AL206" s="20">
        <v>1</v>
      </c>
      <c r="AM206" t="s">
        <v>2223</v>
      </c>
      <c r="AN206" t="s">
        <v>2172</v>
      </c>
      <c r="AP206" s="20">
        <v>1</v>
      </c>
      <c r="AQ206" s="7" t="s">
        <v>632</v>
      </c>
      <c r="AR206" s="7" t="s">
        <v>632</v>
      </c>
      <c r="AS206" s="7" t="s">
        <v>632</v>
      </c>
    </row>
    <row r="207" spans="1:45" x14ac:dyDescent="0.2">
      <c r="A207" s="21" t="s">
        <v>1092</v>
      </c>
      <c r="B207" s="21" t="s">
        <v>635</v>
      </c>
      <c r="C207" t="s">
        <v>637</v>
      </c>
      <c r="D207" t="s">
        <v>638</v>
      </c>
      <c r="G207" s="9">
        <v>0</v>
      </c>
      <c r="H207" s="9">
        <v>0</v>
      </c>
      <c r="I207" s="9">
        <v>0</v>
      </c>
      <c r="K207" s="9">
        <v>0</v>
      </c>
      <c r="L207" s="9">
        <v>0</v>
      </c>
      <c r="M207" s="9">
        <v>0</v>
      </c>
      <c r="O207" s="17" t="s">
        <v>1079</v>
      </c>
      <c r="P207" s="9">
        <v>0.35</v>
      </c>
      <c r="Q207" s="9">
        <v>94.93</v>
      </c>
      <c r="R207" s="9">
        <v>87</v>
      </c>
      <c r="T207" s="9">
        <v>0</v>
      </c>
      <c r="U207" s="9">
        <v>2.44</v>
      </c>
      <c r="V207" s="9">
        <v>65.52</v>
      </c>
      <c r="X207" t="s">
        <v>636</v>
      </c>
      <c r="Y207" s="9">
        <v>0.35</v>
      </c>
      <c r="Z207" s="9">
        <v>94.93</v>
      </c>
      <c r="AA207" s="9">
        <v>87</v>
      </c>
      <c r="AC207" s="9">
        <v>0</v>
      </c>
      <c r="AD207" s="9">
        <v>2.44</v>
      </c>
      <c r="AE207" s="9">
        <v>65.52</v>
      </c>
      <c r="AH207" t="s">
        <v>636</v>
      </c>
      <c r="AL207" s="20">
        <v>1</v>
      </c>
      <c r="AM207" t="s">
        <v>2173</v>
      </c>
      <c r="AN207" t="s">
        <v>2172</v>
      </c>
      <c r="AP207" s="20">
        <v>1</v>
      </c>
      <c r="AR207" s="7" t="s">
        <v>636</v>
      </c>
    </row>
    <row r="208" spans="1:45" x14ac:dyDescent="0.2">
      <c r="A208" s="21" t="s">
        <v>1092</v>
      </c>
      <c r="B208" s="21" t="s">
        <v>639</v>
      </c>
      <c r="C208" t="s">
        <v>641</v>
      </c>
      <c r="D208" t="s">
        <v>1984</v>
      </c>
      <c r="G208" s="9">
        <v>0</v>
      </c>
      <c r="H208" s="9">
        <v>0</v>
      </c>
      <c r="I208" s="9">
        <v>0</v>
      </c>
      <c r="K208" s="9">
        <v>0</v>
      </c>
      <c r="L208" s="9">
        <v>0</v>
      </c>
      <c r="M208" s="9">
        <v>0</v>
      </c>
      <c r="P208" s="9">
        <v>0</v>
      </c>
      <c r="Q208" s="9">
        <v>0</v>
      </c>
      <c r="R208" s="9">
        <v>0</v>
      </c>
      <c r="T208" s="9">
        <v>0</v>
      </c>
      <c r="U208" s="9">
        <v>0</v>
      </c>
      <c r="V208" s="9">
        <v>0</v>
      </c>
      <c r="X208" t="s">
        <v>640</v>
      </c>
      <c r="Y208" s="9">
        <v>0.17</v>
      </c>
      <c r="Z208" s="9">
        <v>86.29</v>
      </c>
      <c r="AA208" s="9">
        <v>75</v>
      </c>
      <c r="AC208" s="9">
        <v>100</v>
      </c>
      <c r="AD208" s="9">
        <v>1.77</v>
      </c>
      <c r="AE208" s="9">
        <v>61.33</v>
      </c>
      <c r="AH208" t="s">
        <v>640</v>
      </c>
      <c r="AL208" s="20">
        <v>1</v>
      </c>
      <c r="AM208" t="s">
        <v>2173</v>
      </c>
      <c r="AN208" t="s">
        <v>2172</v>
      </c>
      <c r="AP208" s="20">
        <v>1</v>
      </c>
      <c r="AR208" s="7" t="s">
        <v>640</v>
      </c>
    </row>
    <row r="209" spans="1:45" x14ac:dyDescent="0.2">
      <c r="A209" s="21" t="s">
        <v>1461</v>
      </c>
      <c r="B209" s="21" t="s">
        <v>1501</v>
      </c>
      <c r="C209" t="s">
        <v>1985</v>
      </c>
      <c r="D209" t="s">
        <v>1502</v>
      </c>
      <c r="F209" t="s">
        <v>1501</v>
      </c>
      <c r="G209" s="9">
        <v>91.29</v>
      </c>
      <c r="H209" s="9">
        <v>97.42</v>
      </c>
      <c r="I209" s="9">
        <v>100</v>
      </c>
      <c r="K209" s="9">
        <v>31.87</v>
      </c>
      <c r="L209" s="9">
        <v>87.36</v>
      </c>
      <c r="M209" s="9">
        <v>98</v>
      </c>
      <c r="P209" s="9">
        <v>0</v>
      </c>
      <c r="Q209" s="9">
        <v>0</v>
      </c>
      <c r="R209" s="9">
        <v>0</v>
      </c>
      <c r="T209" s="9">
        <v>0</v>
      </c>
      <c r="U209" s="9">
        <v>0</v>
      </c>
      <c r="V209" s="9">
        <v>0</v>
      </c>
      <c r="X209" t="s">
        <v>2096</v>
      </c>
      <c r="Y209" s="9">
        <v>3.31</v>
      </c>
      <c r="Z209" s="9">
        <v>0.56000000000000005</v>
      </c>
      <c r="AA209" s="9">
        <v>2</v>
      </c>
      <c r="AC209" s="9">
        <v>5.26</v>
      </c>
      <c r="AD209" s="9">
        <v>5.88</v>
      </c>
      <c r="AE209" s="9">
        <v>50</v>
      </c>
      <c r="AG209" t="s">
        <v>1501</v>
      </c>
      <c r="AK209" t="s">
        <v>2153</v>
      </c>
      <c r="AL209" s="20">
        <v>1</v>
      </c>
      <c r="AM209" t="s">
        <v>2187</v>
      </c>
      <c r="AP209" s="20">
        <v>1</v>
      </c>
      <c r="AQ209" s="7" t="s">
        <v>1501</v>
      </c>
    </row>
    <row r="210" spans="1:45" x14ac:dyDescent="0.2">
      <c r="A210" s="21" t="s">
        <v>1461</v>
      </c>
      <c r="B210" s="21" t="s">
        <v>1501</v>
      </c>
      <c r="C210" t="s">
        <v>1985</v>
      </c>
      <c r="D210" t="s">
        <v>1502</v>
      </c>
      <c r="F210" t="s">
        <v>1501</v>
      </c>
      <c r="G210" s="9">
        <v>91.29</v>
      </c>
      <c r="H210" s="9">
        <v>97.42</v>
      </c>
      <c r="I210" s="9">
        <v>100</v>
      </c>
      <c r="K210" s="9">
        <v>31.87</v>
      </c>
      <c r="L210" s="9">
        <v>87.36</v>
      </c>
      <c r="M210" s="9">
        <v>98</v>
      </c>
      <c r="P210" s="9">
        <v>0</v>
      </c>
      <c r="Q210" s="9">
        <v>0</v>
      </c>
      <c r="R210" s="9">
        <v>0</v>
      </c>
      <c r="T210" s="9">
        <v>0</v>
      </c>
      <c r="U210" s="9">
        <v>0</v>
      </c>
      <c r="V210" s="9">
        <v>0</v>
      </c>
      <c r="X210" t="s">
        <v>2097</v>
      </c>
      <c r="Y210" s="9">
        <v>24.56</v>
      </c>
      <c r="Z210" s="9">
        <v>0.73</v>
      </c>
      <c r="AA210" s="9">
        <v>8</v>
      </c>
      <c r="AC210" s="9">
        <v>9.93</v>
      </c>
      <c r="AD210" s="9">
        <v>9.09</v>
      </c>
      <c r="AE210" s="9">
        <v>37.5</v>
      </c>
      <c r="AL210" s="20">
        <v>1</v>
      </c>
      <c r="AP210" s="20">
        <v>1</v>
      </c>
    </row>
    <row r="211" spans="1:45" x14ac:dyDescent="0.2">
      <c r="A211" s="21" t="s">
        <v>1092</v>
      </c>
      <c r="B211" s="21" t="s">
        <v>642</v>
      </c>
      <c r="C211" t="s">
        <v>1987</v>
      </c>
      <c r="D211" t="s">
        <v>644</v>
      </c>
      <c r="F211" t="s">
        <v>1081</v>
      </c>
      <c r="G211" s="9">
        <v>33.28</v>
      </c>
      <c r="H211" s="9">
        <v>10.029999999999999</v>
      </c>
      <c r="I211" s="9">
        <v>54</v>
      </c>
      <c r="K211" s="9">
        <v>7.85</v>
      </c>
      <c r="L211" s="9">
        <v>4.62</v>
      </c>
      <c r="M211" s="9">
        <v>51.85</v>
      </c>
      <c r="O211" s="17" t="s">
        <v>1080</v>
      </c>
      <c r="P211" s="9">
        <v>2.79</v>
      </c>
      <c r="Q211" s="9">
        <v>80.7</v>
      </c>
      <c r="R211" s="9">
        <v>22</v>
      </c>
      <c r="T211" s="9">
        <v>6.25</v>
      </c>
      <c r="U211" s="9">
        <v>1.76</v>
      </c>
      <c r="V211" s="9">
        <v>27.27</v>
      </c>
      <c r="X211" t="s">
        <v>643</v>
      </c>
      <c r="Y211" s="9">
        <v>3.14</v>
      </c>
      <c r="Z211" s="9">
        <v>80.7</v>
      </c>
      <c r="AA211" s="9">
        <v>24</v>
      </c>
      <c r="AC211" s="9">
        <v>5.56</v>
      </c>
      <c r="AD211" s="9">
        <v>1.97</v>
      </c>
      <c r="AE211" s="9">
        <v>29.17</v>
      </c>
      <c r="AH211" t="s">
        <v>643</v>
      </c>
      <c r="AL211" s="20">
        <v>1</v>
      </c>
      <c r="AM211" t="s">
        <v>2173</v>
      </c>
      <c r="AN211" t="s">
        <v>2172</v>
      </c>
      <c r="AP211" s="20">
        <v>1</v>
      </c>
      <c r="AR211" s="7" t="s">
        <v>643</v>
      </c>
    </row>
    <row r="212" spans="1:45" x14ac:dyDescent="0.2">
      <c r="A212" s="21" t="s">
        <v>1092</v>
      </c>
      <c r="B212" s="21" t="s">
        <v>645</v>
      </c>
      <c r="C212" t="s">
        <v>647</v>
      </c>
      <c r="D212" t="s">
        <v>648</v>
      </c>
      <c r="F212" t="s">
        <v>1083</v>
      </c>
      <c r="G212" s="9">
        <v>92.33</v>
      </c>
      <c r="H212" s="9">
        <v>96.46</v>
      </c>
      <c r="I212" s="9">
        <v>94</v>
      </c>
      <c r="K212" s="9">
        <v>0.38</v>
      </c>
      <c r="L212" s="9">
        <v>0.72</v>
      </c>
      <c r="M212" s="9">
        <v>86.17</v>
      </c>
      <c r="O212" s="17" t="s">
        <v>1084</v>
      </c>
      <c r="P212" s="9">
        <v>92.68</v>
      </c>
      <c r="Q212" s="9">
        <v>96.52</v>
      </c>
      <c r="R212" s="9">
        <v>95</v>
      </c>
      <c r="T212" s="9">
        <v>0.38</v>
      </c>
      <c r="U212" s="9">
        <v>0.89</v>
      </c>
      <c r="V212" s="9">
        <v>90.53</v>
      </c>
      <c r="X212" t="s">
        <v>646</v>
      </c>
      <c r="Y212" s="9">
        <v>85.19</v>
      </c>
      <c r="Z212" s="9">
        <v>96.52</v>
      </c>
      <c r="AA212" s="9">
        <v>85</v>
      </c>
      <c r="AC212" s="9">
        <v>0.41</v>
      </c>
      <c r="AD212" s="9">
        <v>0.89</v>
      </c>
      <c r="AE212" s="9">
        <v>80</v>
      </c>
      <c r="AG212" s="17" t="s">
        <v>1084</v>
      </c>
      <c r="AH212" s="17" t="s">
        <v>1084</v>
      </c>
      <c r="AI212" s="17" t="s">
        <v>1084</v>
      </c>
      <c r="AL212" s="20">
        <v>1</v>
      </c>
      <c r="AM212" t="s">
        <v>2175</v>
      </c>
      <c r="AN212" t="s">
        <v>2172</v>
      </c>
      <c r="AP212" s="20">
        <v>1</v>
      </c>
      <c r="AQ212" s="8" t="s">
        <v>1084</v>
      </c>
      <c r="AR212" s="8" t="s">
        <v>1084</v>
      </c>
      <c r="AS212" s="8" t="s">
        <v>1084</v>
      </c>
    </row>
    <row r="213" spans="1:45" x14ac:dyDescent="0.2">
      <c r="A213" s="21" t="s">
        <v>1461</v>
      </c>
      <c r="B213" s="21" t="s">
        <v>1554</v>
      </c>
      <c r="C213" t="s">
        <v>1555</v>
      </c>
      <c r="D213" t="s">
        <v>1556</v>
      </c>
      <c r="F213" t="s">
        <v>1554</v>
      </c>
      <c r="G213" s="9">
        <v>33.619999999999997</v>
      </c>
      <c r="H213" s="9">
        <v>46.66</v>
      </c>
      <c r="I213" s="9">
        <v>60</v>
      </c>
      <c r="K213" s="9">
        <v>58.03</v>
      </c>
      <c r="L213" s="9">
        <v>45.64</v>
      </c>
      <c r="M213" s="9">
        <v>48.33</v>
      </c>
      <c r="O213" s="17" t="s">
        <v>1558</v>
      </c>
      <c r="P213" s="9">
        <v>33.619999999999997</v>
      </c>
      <c r="Q213" s="9">
        <v>30.07</v>
      </c>
      <c r="R213" s="9">
        <v>62</v>
      </c>
      <c r="T213" s="9">
        <v>58.55</v>
      </c>
      <c r="U213" s="9">
        <v>28.19</v>
      </c>
      <c r="V213" s="9">
        <v>43.55</v>
      </c>
      <c r="X213" t="s">
        <v>1557</v>
      </c>
      <c r="Y213" s="9">
        <v>28.75</v>
      </c>
      <c r="Z213" s="9">
        <v>19.37</v>
      </c>
      <c r="AA213" s="9">
        <v>42</v>
      </c>
      <c r="AC213" s="9">
        <v>58.79</v>
      </c>
      <c r="AD213" s="9">
        <v>10.09</v>
      </c>
      <c r="AE213" s="9">
        <v>30.95</v>
      </c>
      <c r="AK213" t="s">
        <v>2154</v>
      </c>
      <c r="AL213" s="20">
        <v>1</v>
      </c>
      <c r="AP213" s="20">
        <v>1</v>
      </c>
    </row>
    <row r="214" spans="1:45" x14ac:dyDescent="0.2">
      <c r="A214" s="21" t="s">
        <v>1335</v>
      </c>
      <c r="B214" s="21" t="s">
        <v>1399</v>
      </c>
      <c r="C214" t="s">
        <v>1988</v>
      </c>
      <c r="D214" t="s">
        <v>1400</v>
      </c>
      <c r="F214" t="s">
        <v>1401</v>
      </c>
      <c r="G214" s="9">
        <v>59.58</v>
      </c>
      <c r="H214" s="9">
        <v>78.84</v>
      </c>
      <c r="I214" s="9">
        <v>62</v>
      </c>
      <c r="K214" s="9">
        <v>2.63</v>
      </c>
      <c r="L214" s="9">
        <v>3.15</v>
      </c>
      <c r="M214" s="9">
        <v>27.42</v>
      </c>
      <c r="O214" s="17" t="s">
        <v>1399</v>
      </c>
      <c r="P214" s="9">
        <v>59.58</v>
      </c>
      <c r="Q214" s="9">
        <v>79.040000000000006</v>
      </c>
      <c r="R214" s="9">
        <v>68</v>
      </c>
      <c r="T214" s="9">
        <v>2.63</v>
      </c>
      <c r="U214" s="9">
        <v>3.48</v>
      </c>
      <c r="V214" s="9">
        <v>32.35</v>
      </c>
      <c r="X214" t="s">
        <v>1402</v>
      </c>
      <c r="Y214" s="9">
        <v>59.41</v>
      </c>
      <c r="Z214" s="9">
        <v>47.25</v>
      </c>
      <c r="AA214" s="9">
        <v>6</v>
      </c>
      <c r="AC214" s="9">
        <v>3.23</v>
      </c>
      <c r="AD214" s="9">
        <v>3.01</v>
      </c>
      <c r="AE214" s="9">
        <v>66.67</v>
      </c>
      <c r="AG214" s="17" t="s">
        <v>1399</v>
      </c>
      <c r="AH214" s="17" t="s">
        <v>1399</v>
      </c>
      <c r="AI214" s="17" t="s">
        <v>1399</v>
      </c>
      <c r="AL214" s="20">
        <v>1</v>
      </c>
      <c r="AM214" t="s">
        <v>2172</v>
      </c>
      <c r="AN214" t="s">
        <v>2172</v>
      </c>
      <c r="AP214" s="20">
        <v>1</v>
      </c>
      <c r="AQ214" s="8"/>
      <c r="AR214" s="8"/>
      <c r="AS214" s="8"/>
    </row>
    <row r="215" spans="1:45" x14ac:dyDescent="0.2">
      <c r="A215" s="21" t="s">
        <v>1461</v>
      </c>
      <c r="B215" s="21" t="s">
        <v>1478</v>
      </c>
      <c r="C215" t="s">
        <v>1479</v>
      </c>
      <c r="D215" t="s">
        <v>1480</v>
      </c>
      <c r="F215" t="s">
        <v>1478</v>
      </c>
      <c r="G215" s="9">
        <v>44.08</v>
      </c>
      <c r="H215" s="9">
        <v>61.59</v>
      </c>
      <c r="I215" s="9">
        <v>39</v>
      </c>
      <c r="K215" s="9">
        <v>0.4</v>
      </c>
      <c r="L215" s="9">
        <v>2.74</v>
      </c>
      <c r="M215" s="9">
        <v>28.21</v>
      </c>
      <c r="O215" s="17" t="s">
        <v>1482</v>
      </c>
      <c r="P215" s="9">
        <v>25.78</v>
      </c>
      <c r="Q215" s="9">
        <v>65.790000000000006</v>
      </c>
      <c r="R215" s="9">
        <v>40</v>
      </c>
      <c r="T215" s="9">
        <v>1.35</v>
      </c>
      <c r="U215" s="9">
        <v>3.72</v>
      </c>
      <c r="V215" s="9">
        <v>27.5</v>
      </c>
      <c r="X215" t="s">
        <v>2098</v>
      </c>
      <c r="Y215" s="9">
        <v>37.28</v>
      </c>
      <c r="Z215" s="9">
        <v>2.72</v>
      </c>
      <c r="AA215" s="9">
        <v>0</v>
      </c>
      <c r="AC215" s="9">
        <v>4.21</v>
      </c>
      <c r="AD215" s="9">
        <v>2.44</v>
      </c>
      <c r="AE215" s="9">
        <v>0</v>
      </c>
      <c r="AG215" t="s">
        <v>1478</v>
      </c>
      <c r="AH215" t="s">
        <v>1478</v>
      </c>
      <c r="AI215" t="s">
        <v>1478</v>
      </c>
      <c r="AK215" t="s">
        <v>2143</v>
      </c>
      <c r="AL215" s="20">
        <v>1</v>
      </c>
      <c r="AM215" t="s">
        <v>2172</v>
      </c>
      <c r="AN215" t="s">
        <v>2177</v>
      </c>
      <c r="AP215" s="20">
        <v>1</v>
      </c>
      <c r="AQ215" s="7"/>
      <c r="AR215" s="7"/>
      <c r="AS215" s="7"/>
    </row>
    <row r="216" spans="1:45" x14ac:dyDescent="0.2">
      <c r="A216" s="21" t="s">
        <v>1461</v>
      </c>
      <c r="B216" s="21" t="s">
        <v>1478</v>
      </c>
      <c r="C216" t="s">
        <v>1479</v>
      </c>
      <c r="D216" t="s">
        <v>1480</v>
      </c>
      <c r="F216" t="s">
        <v>1478</v>
      </c>
      <c r="G216" s="9">
        <v>44.08</v>
      </c>
      <c r="H216" s="9">
        <v>61.59</v>
      </c>
      <c r="I216" s="9">
        <v>39</v>
      </c>
      <c r="K216" s="9">
        <v>0.4</v>
      </c>
      <c r="L216" s="9">
        <v>2.74</v>
      </c>
      <c r="M216" s="9">
        <v>28.21</v>
      </c>
      <c r="O216" s="17" t="s">
        <v>1482</v>
      </c>
      <c r="P216" s="9">
        <v>25.78</v>
      </c>
      <c r="Q216" s="9">
        <v>65.790000000000006</v>
      </c>
      <c r="R216" s="9">
        <v>40</v>
      </c>
      <c r="T216" s="9">
        <v>1.35</v>
      </c>
      <c r="U216" s="9">
        <v>3.72</v>
      </c>
      <c r="V216" s="9">
        <v>27.5</v>
      </c>
      <c r="X216" t="s">
        <v>2099</v>
      </c>
      <c r="Y216" s="9">
        <v>52.61</v>
      </c>
      <c r="Z216" s="9">
        <v>72.849999999999994</v>
      </c>
      <c r="AA216" s="9">
        <v>26</v>
      </c>
      <c r="AC216" s="9">
        <v>2.98</v>
      </c>
      <c r="AD216" s="9">
        <v>17.14</v>
      </c>
      <c r="AE216" s="9">
        <v>23.08</v>
      </c>
      <c r="AL216" s="20">
        <v>1</v>
      </c>
      <c r="AP216" s="20">
        <v>1</v>
      </c>
    </row>
    <row r="217" spans="1:45" x14ac:dyDescent="0.2">
      <c r="A217" s="21" t="s">
        <v>1335</v>
      </c>
      <c r="B217" s="21" t="s">
        <v>1430</v>
      </c>
      <c r="C217" s="6" t="s">
        <v>1990</v>
      </c>
      <c r="D217" s="6" t="s">
        <v>1431</v>
      </c>
      <c r="F217" s="6" t="s">
        <v>1432</v>
      </c>
      <c r="G217" s="9">
        <v>35.54</v>
      </c>
      <c r="H217" s="9">
        <v>29.04</v>
      </c>
      <c r="I217" s="9">
        <v>0</v>
      </c>
      <c r="K217" s="9">
        <v>2.4500000000000002</v>
      </c>
      <c r="L217" s="9">
        <v>2.2799999999999998</v>
      </c>
      <c r="M217" s="9">
        <v>0</v>
      </c>
      <c r="O217" s="18" t="s">
        <v>1430</v>
      </c>
      <c r="P217" s="9">
        <v>36.93</v>
      </c>
      <c r="Q217" s="9">
        <v>43.28</v>
      </c>
      <c r="R217" s="9">
        <v>36</v>
      </c>
      <c r="T217" s="9">
        <v>1.89</v>
      </c>
      <c r="U217" s="9">
        <v>16.22</v>
      </c>
      <c r="V217" s="9">
        <v>22.22</v>
      </c>
      <c r="X217" s="6" t="s">
        <v>1433</v>
      </c>
      <c r="Y217" s="9">
        <v>33.799999999999997</v>
      </c>
      <c r="Z217" s="9">
        <v>8.84</v>
      </c>
      <c r="AA217" s="9">
        <v>0</v>
      </c>
      <c r="AC217" s="9">
        <v>3.09</v>
      </c>
      <c r="AD217" s="9">
        <v>0.75</v>
      </c>
      <c r="AE217" s="9">
        <v>0</v>
      </c>
      <c r="AK217" t="s">
        <v>2155</v>
      </c>
      <c r="AL217" s="20">
        <v>1</v>
      </c>
      <c r="AP217" s="20">
        <v>1</v>
      </c>
    </row>
    <row r="218" spans="1:45" x14ac:dyDescent="0.2">
      <c r="A218" s="21" t="s">
        <v>1092</v>
      </c>
      <c r="B218" s="21" t="s">
        <v>649</v>
      </c>
      <c r="C218" t="s">
        <v>651</v>
      </c>
      <c r="D218" t="s">
        <v>652</v>
      </c>
      <c r="G218" s="9">
        <v>0</v>
      </c>
      <c r="H218" s="9">
        <v>0</v>
      </c>
      <c r="I218" s="9">
        <v>0</v>
      </c>
      <c r="K218" s="9">
        <v>0</v>
      </c>
      <c r="L218" s="9">
        <v>0</v>
      </c>
      <c r="M218" s="9">
        <v>0</v>
      </c>
      <c r="O218" s="17" t="s">
        <v>1085</v>
      </c>
      <c r="P218" s="9">
        <v>0</v>
      </c>
      <c r="Q218" s="9">
        <v>96.36</v>
      </c>
      <c r="R218" s="9">
        <v>10</v>
      </c>
      <c r="T218" s="9">
        <v>0</v>
      </c>
      <c r="U218" s="9">
        <v>0.34</v>
      </c>
      <c r="V218" s="9">
        <v>20</v>
      </c>
      <c r="X218" t="s">
        <v>650</v>
      </c>
      <c r="Y218" s="9">
        <v>0</v>
      </c>
      <c r="Z218" s="9">
        <v>96.69</v>
      </c>
      <c r="AA218" s="9">
        <v>9</v>
      </c>
      <c r="AC218" s="9">
        <v>0</v>
      </c>
      <c r="AD218" s="9">
        <v>0.21</v>
      </c>
      <c r="AE218" s="9">
        <v>22.22</v>
      </c>
      <c r="AH218" t="s">
        <v>650</v>
      </c>
      <c r="AL218" s="20">
        <v>1</v>
      </c>
      <c r="AM218" t="s">
        <v>2173</v>
      </c>
      <c r="AN218" t="s">
        <v>2172</v>
      </c>
      <c r="AP218" s="20">
        <v>1</v>
      </c>
      <c r="AR218" s="7" t="s">
        <v>650</v>
      </c>
    </row>
    <row r="219" spans="1:45" x14ac:dyDescent="0.2">
      <c r="A219" s="21" t="s">
        <v>1288</v>
      </c>
      <c r="B219" s="21" t="s">
        <v>653</v>
      </c>
      <c r="C219" t="s">
        <v>257</v>
      </c>
      <c r="D219" t="s">
        <v>258</v>
      </c>
      <c r="F219" t="s">
        <v>812</v>
      </c>
      <c r="G219" s="9">
        <v>80.489999999999995</v>
      </c>
      <c r="H219" s="9">
        <v>74.44</v>
      </c>
      <c r="I219" s="9">
        <v>8</v>
      </c>
      <c r="K219" s="9">
        <v>3.46</v>
      </c>
      <c r="L219" s="9">
        <v>0.8</v>
      </c>
      <c r="M219" s="9">
        <v>25</v>
      </c>
      <c r="O219" s="17" t="s">
        <v>936</v>
      </c>
      <c r="P219" s="9">
        <v>72.650000000000006</v>
      </c>
      <c r="Q219" s="9">
        <v>95.83</v>
      </c>
      <c r="R219" s="9">
        <v>23</v>
      </c>
      <c r="T219" s="9">
        <v>9.11</v>
      </c>
      <c r="U219" s="9">
        <v>1.42</v>
      </c>
      <c r="V219" s="9">
        <v>43.48</v>
      </c>
      <c r="X219" t="s">
        <v>2100</v>
      </c>
      <c r="Y219" s="9">
        <v>81.88</v>
      </c>
      <c r="Z219" s="9">
        <v>0</v>
      </c>
      <c r="AA219" s="9">
        <v>7</v>
      </c>
      <c r="AC219" s="9">
        <v>17.23</v>
      </c>
      <c r="AD219" s="9">
        <v>0</v>
      </c>
      <c r="AE219" s="9">
        <v>42.86</v>
      </c>
      <c r="AG219" t="s">
        <v>812</v>
      </c>
      <c r="AH219" t="s">
        <v>812</v>
      </c>
      <c r="AI219" t="s">
        <v>812</v>
      </c>
      <c r="AL219" s="20">
        <v>1</v>
      </c>
      <c r="AM219" t="s">
        <v>1110</v>
      </c>
      <c r="AN219" t="s">
        <v>2172</v>
      </c>
      <c r="AP219" s="20">
        <v>1</v>
      </c>
      <c r="AQ219" s="7" t="s">
        <v>812</v>
      </c>
      <c r="AR219" s="7" t="s">
        <v>812</v>
      </c>
      <c r="AS219" s="7" t="s">
        <v>812</v>
      </c>
    </row>
    <row r="220" spans="1:45" x14ac:dyDescent="0.2">
      <c r="A220" s="21" t="s">
        <v>1288</v>
      </c>
      <c r="B220" s="21" t="s">
        <v>653</v>
      </c>
      <c r="C220" t="s">
        <v>257</v>
      </c>
      <c r="D220" t="s">
        <v>258</v>
      </c>
      <c r="F220" t="s">
        <v>812</v>
      </c>
      <c r="G220" s="9">
        <v>80.489999999999995</v>
      </c>
      <c r="H220" s="9">
        <v>74.44</v>
      </c>
      <c r="I220" s="9">
        <v>8</v>
      </c>
      <c r="K220" s="9">
        <v>3.46</v>
      </c>
      <c r="L220" s="9">
        <v>0.8</v>
      </c>
      <c r="M220" s="9">
        <v>25</v>
      </c>
      <c r="O220" s="17" t="s">
        <v>936</v>
      </c>
      <c r="P220" s="9">
        <v>72.650000000000006</v>
      </c>
      <c r="Q220" s="9">
        <v>95.83</v>
      </c>
      <c r="R220" s="9">
        <v>23</v>
      </c>
      <c r="T220" s="9">
        <v>9.11</v>
      </c>
      <c r="U220" s="9">
        <v>1.42</v>
      </c>
      <c r="V220" s="9">
        <v>43.48</v>
      </c>
      <c r="X220" t="s">
        <v>2101</v>
      </c>
      <c r="Y220" s="9">
        <v>0.35</v>
      </c>
      <c r="Z220" s="9">
        <v>95.83</v>
      </c>
      <c r="AA220" s="9">
        <v>18</v>
      </c>
      <c r="AC220" s="9">
        <v>0</v>
      </c>
      <c r="AD220" s="9">
        <v>1.52</v>
      </c>
      <c r="AE220" s="9">
        <v>50</v>
      </c>
      <c r="AL220" s="20">
        <v>1</v>
      </c>
      <c r="AP220" s="20">
        <v>1</v>
      </c>
    </row>
    <row r="221" spans="1:45" x14ac:dyDescent="0.2">
      <c r="A221" s="21" t="s">
        <v>1092</v>
      </c>
      <c r="B221" s="21" t="s">
        <v>654</v>
      </c>
      <c r="C221" t="s">
        <v>656</v>
      </c>
      <c r="D221" t="s">
        <v>657</v>
      </c>
      <c r="G221" s="9">
        <v>0</v>
      </c>
      <c r="H221" s="9">
        <v>0</v>
      </c>
      <c r="I221" s="9">
        <v>0</v>
      </c>
      <c r="K221" s="9">
        <v>0</v>
      </c>
      <c r="L221" s="9">
        <v>0</v>
      </c>
      <c r="M221" s="9">
        <v>0</v>
      </c>
      <c r="O221" s="17" t="s">
        <v>938</v>
      </c>
      <c r="P221" s="9">
        <v>95.64</v>
      </c>
      <c r="Q221" s="9">
        <v>95.7</v>
      </c>
      <c r="R221" s="9">
        <v>100</v>
      </c>
      <c r="T221" s="9">
        <v>71.77</v>
      </c>
      <c r="U221" s="9">
        <v>5.16</v>
      </c>
      <c r="V221" s="9">
        <v>93</v>
      </c>
      <c r="X221" t="s">
        <v>655</v>
      </c>
      <c r="Y221" s="9">
        <v>2.61</v>
      </c>
      <c r="Z221" s="9">
        <v>95.73</v>
      </c>
      <c r="AA221" s="9">
        <v>44</v>
      </c>
      <c r="AC221" s="9">
        <v>40</v>
      </c>
      <c r="AD221" s="9">
        <v>4.46</v>
      </c>
      <c r="AE221" s="9">
        <v>50</v>
      </c>
      <c r="AH221" t="s">
        <v>655</v>
      </c>
      <c r="AL221" s="20">
        <v>1</v>
      </c>
      <c r="AM221" t="s">
        <v>2173</v>
      </c>
      <c r="AN221" t="s">
        <v>2172</v>
      </c>
      <c r="AP221" s="20">
        <v>1</v>
      </c>
      <c r="AR221" s="7" t="s">
        <v>655</v>
      </c>
    </row>
    <row r="222" spans="1:45" x14ac:dyDescent="0.2">
      <c r="A222" s="21" t="s">
        <v>1288</v>
      </c>
      <c r="B222" s="21" t="s">
        <v>22</v>
      </c>
      <c r="C222" t="s">
        <v>1991</v>
      </c>
      <c r="D222" t="s">
        <v>23</v>
      </c>
      <c r="F222" t="s">
        <v>716</v>
      </c>
      <c r="G222" s="9">
        <v>93.03</v>
      </c>
      <c r="H222" s="9">
        <v>0.03</v>
      </c>
      <c r="I222" s="9">
        <v>97</v>
      </c>
      <c r="K222" s="9">
        <v>1.31</v>
      </c>
      <c r="L222" s="9">
        <v>0</v>
      </c>
      <c r="M222" s="9">
        <v>93.81</v>
      </c>
      <c r="O222" s="17" t="s">
        <v>715</v>
      </c>
      <c r="P222" s="9">
        <v>84.67</v>
      </c>
      <c r="Q222" s="9">
        <v>98.44</v>
      </c>
      <c r="R222" s="9">
        <v>98</v>
      </c>
      <c r="T222" s="9">
        <v>1.03</v>
      </c>
      <c r="U222" s="9">
        <v>4.2</v>
      </c>
      <c r="V222" s="9">
        <v>88.78</v>
      </c>
      <c r="X222" t="s">
        <v>658</v>
      </c>
      <c r="Y222" s="9">
        <v>21.6</v>
      </c>
      <c r="Z222" s="9">
        <v>98.41</v>
      </c>
      <c r="AA222" s="9">
        <v>52</v>
      </c>
      <c r="AC222" s="9">
        <v>0</v>
      </c>
      <c r="AD222" s="9">
        <v>4.17</v>
      </c>
      <c r="AE222" s="9">
        <v>46.15</v>
      </c>
      <c r="AG222" s="17" t="s">
        <v>715</v>
      </c>
      <c r="AH222" s="17" t="s">
        <v>715</v>
      </c>
      <c r="AI222" s="17" t="s">
        <v>715</v>
      </c>
      <c r="AL222" s="20">
        <v>1</v>
      </c>
      <c r="AM222" t="s">
        <v>2201</v>
      </c>
      <c r="AN222" t="s">
        <v>2172</v>
      </c>
      <c r="AP222" s="20">
        <v>1</v>
      </c>
      <c r="AQ222" s="8" t="s">
        <v>715</v>
      </c>
      <c r="AR222" s="8" t="s">
        <v>715</v>
      </c>
      <c r="AS222" s="8" t="s">
        <v>715</v>
      </c>
    </row>
    <row r="223" spans="1:45" x14ac:dyDescent="0.2">
      <c r="A223" s="21" t="s">
        <v>1335</v>
      </c>
      <c r="B223" s="21" t="s">
        <v>1378</v>
      </c>
      <c r="C223" t="s">
        <v>1993</v>
      </c>
      <c r="D223" t="s">
        <v>1992</v>
      </c>
      <c r="F223" t="s">
        <v>1379</v>
      </c>
      <c r="G223" s="9">
        <v>82.58</v>
      </c>
      <c r="H223" s="9">
        <v>95.1</v>
      </c>
      <c r="I223" s="9">
        <v>94</v>
      </c>
      <c r="K223" s="9">
        <v>11.39</v>
      </c>
      <c r="L223" s="9">
        <v>57.87</v>
      </c>
      <c r="M223" s="9">
        <v>90.43</v>
      </c>
      <c r="O223" s="17" t="s">
        <v>1378</v>
      </c>
      <c r="P223" s="9">
        <v>82.58</v>
      </c>
      <c r="Q223" s="9">
        <v>57.09</v>
      </c>
      <c r="R223" s="9">
        <v>94</v>
      </c>
      <c r="T223" s="9">
        <v>10.76</v>
      </c>
      <c r="U223" s="9">
        <v>0.64</v>
      </c>
      <c r="V223" s="9">
        <v>89.36</v>
      </c>
      <c r="X223" t="s">
        <v>1380</v>
      </c>
      <c r="Y223" s="9">
        <v>82.4</v>
      </c>
      <c r="Z223" s="9">
        <v>0</v>
      </c>
      <c r="AA223" s="9">
        <v>93</v>
      </c>
      <c r="AC223" s="9">
        <v>80.97</v>
      </c>
      <c r="AD223" s="9">
        <v>0</v>
      </c>
      <c r="AE223" s="9">
        <v>93.55</v>
      </c>
      <c r="AG223" s="17" t="s">
        <v>1378</v>
      </c>
      <c r="AH223" s="17" t="s">
        <v>1378</v>
      </c>
      <c r="AI223" s="17" t="s">
        <v>1378</v>
      </c>
      <c r="AL223" s="20">
        <v>1</v>
      </c>
      <c r="AM223" t="s">
        <v>2172</v>
      </c>
      <c r="AN223" t="s">
        <v>2172</v>
      </c>
      <c r="AP223" s="20">
        <v>1</v>
      </c>
      <c r="AQ223" s="8"/>
      <c r="AR223" s="8"/>
      <c r="AS223" s="8"/>
    </row>
    <row r="224" spans="1:45" x14ac:dyDescent="0.2">
      <c r="A224" s="21" t="s">
        <v>1288</v>
      </c>
      <c r="B224" s="21" t="s">
        <v>1322</v>
      </c>
      <c r="C224" t="s">
        <v>1996</v>
      </c>
      <c r="D224" t="s">
        <v>259</v>
      </c>
      <c r="F224" t="s">
        <v>813</v>
      </c>
      <c r="G224" s="9">
        <v>83.62</v>
      </c>
      <c r="H224" s="9">
        <v>88.74</v>
      </c>
      <c r="I224" s="9">
        <v>21</v>
      </c>
      <c r="K224" s="9">
        <v>2.5</v>
      </c>
      <c r="L224" s="9">
        <v>2.4300000000000002</v>
      </c>
      <c r="M224" s="9">
        <v>47.62</v>
      </c>
      <c r="O224" s="17" t="s">
        <v>937</v>
      </c>
      <c r="P224" s="9">
        <v>83.8</v>
      </c>
      <c r="Q224" s="9">
        <v>89.44</v>
      </c>
      <c r="R224" s="9">
        <v>21</v>
      </c>
      <c r="T224" s="9">
        <v>2.91</v>
      </c>
      <c r="U224" s="9">
        <v>3.3</v>
      </c>
      <c r="V224" s="9">
        <v>57.14</v>
      </c>
      <c r="X224" t="s">
        <v>2102</v>
      </c>
      <c r="Y224" s="9">
        <v>85.54</v>
      </c>
      <c r="Z224" s="9">
        <v>7.38</v>
      </c>
      <c r="AA224" s="9">
        <v>2</v>
      </c>
      <c r="AC224" s="9">
        <v>17.11</v>
      </c>
      <c r="AD224" s="9">
        <v>9.8699999999999992</v>
      </c>
      <c r="AE224" s="9">
        <v>50</v>
      </c>
      <c r="AG224" s="17" t="s">
        <v>937</v>
      </c>
      <c r="AH224" s="17" t="s">
        <v>937</v>
      </c>
      <c r="AI224" s="17" t="s">
        <v>937</v>
      </c>
      <c r="AL224" s="20">
        <v>1</v>
      </c>
      <c r="AM224" t="s">
        <v>2207</v>
      </c>
      <c r="AN224" t="s">
        <v>1110</v>
      </c>
      <c r="AP224" s="20">
        <v>1</v>
      </c>
      <c r="AQ224" s="8"/>
      <c r="AR224" s="8"/>
      <c r="AS224" s="8"/>
    </row>
    <row r="225" spans="1:45" x14ac:dyDescent="0.2">
      <c r="A225" s="21" t="s">
        <v>1288</v>
      </c>
      <c r="B225" s="21" t="s">
        <v>1322</v>
      </c>
      <c r="C225" t="s">
        <v>1996</v>
      </c>
      <c r="D225" t="s">
        <v>259</v>
      </c>
      <c r="F225" t="s">
        <v>813</v>
      </c>
      <c r="G225" s="9">
        <v>83.62</v>
      </c>
      <c r="H225" s="9">
        <v>88.74</v>
      </c>
      <c r="I225" s="9">
        <v>21</v>
      </c>
      <c r="K225" s="9">
        <v>2.5</v>
      </c>
      <c r="L225" s="9">
        <v>2.4300000000000002</v>
      </c>
      <c r="M225" s="9">
        <v>47.62</v>
      </c>
      <c r="O225" s="17" t="s">
        <v>937</v>
      </c>
      <c r="P225" s="9">
        <v>83.8</v>
      </c>
      <c r="Q225" s="9">
        <v>89.44</v>
      </c>
      <c r="R225" s="9">
        <v>21</v>
      </c>
      <c r="T225" s="9">
        <v>2.91</v>
      </c>
      <c r="U225" s="9">
        <v>3.3</v>
      </c>
      <c r="V225" s="9">
        <v>57.14</v>
      </c>
      <c r="X225" t="s">
        <v>2103</v>
      </c>
      <c r="Y225" s="9">
        <v>0.7</v>
      </c>
      <c r="Z225" s="9">
        <v>84.11</v>
      </c>
      <c r="AA225" s="9">
        <v>22</v>
      </c>
      <c r="AC225" s="9">
        <v>0</v>
      </c>
      <c r="AD225" s="9">
        <v>1.26</v>
      </c>
      <c r="AE225" s="9">
        <v>54.55</v>
      </c>
      <c r="AL225" s="20">
        <v>1</v>
      </c>
      <c r="AP225" s="20">
        <v>1</v>
      </c>
    </row>
    <row r="226" spans="1:45" x14ac:dyDescent="0.2">
      <c r="A226" s="21" t="s">
        <v>1461</v>
      </c>
      <c r="B226" s="21" t="s">
        <v>1541</v>
      </c>
      <c r="C226" t="s">
        <v>1542</v>
      </c>
      <c r="D226" t="s">
        <v>1543</v>
      </c>
      <c r="F226" t="s">
        <v>1541</v>
      </c>
      <c r="G226" s="9">
        <v>59.58</v>
      </c>
      <c r="H226" s="9">
        <v>74.209999999999994</v>
      </c>
      <c r="I226" s="9">
        <v>89</v>
      </c>
      <c r="K226" s="9">
        <v>41.81</v>
      </c>
      <c r="L226" s="9">
        <v>48.42</v>
      </c>
      <c r="M226" s="9">
        <v>73.03</v>
      </c>
      <c r="O226" s="17" t="s">
        <v>1545</v>
      </c>
      <c r="P226" s="9">
        <v>60.1</v>
      </c>
      <c r="Q226" s="9">
        <v>74.069999999999993</v>
      </c>
      <c r="R226" s="9">
        <v>88</v>
      </c>
      <c r="T226" s="9">
        <v>44.06</v>
      </c>
      <c r="U226" s="9">
        <v>44.26</v>
      </c>
      <c r="V226" s="9">
        <v>68.180000000000007</v>
      </c>
      <c r="X226" t="s">
        <v>1544</v>
      </c>
      <c r="Y226" s="9">
        <v>51.22</v>
      </c>
      <c r="Z226" s="9">
        <v>13.97</v>
      </c>
      <c r="AA226" s="9">
        <v>24</v>
      </c>
      <c r="AC226" s="9">
        <v>32.65</v>
      </c>
      <c r="AD226" s="9">
        <v>11.37</v>
      </c>
      <c r="AE226" s="9">
        <v>29.17</v>
      </c>
      <c r="AK226" t="s">
        <v>2156</v>
      </c>
      <c r="AL226" s="20">
        <v>1</v>
      </c>
      <c r="AP226" s="20">
        <v>1</v>
      </c>
    </row>
    <row r="227" spans="1:45" x14ac:dyDescent="0.2">
      <c r="A227" s="21" t="s">
        <v>1093</v>
      </c>
      <c r="B227" s="21" t="s">
        <v>260</v>
      </c>
      <c r="C227" t="s">
        <v>1998</v>
      </c>
      <c r="D227" t="s">
        <v>262</v>
      </c>
      <c r="F227" t="s">
        <v>814</v>
      </c>
      <c r="G227" s="9">
        <v>90.59</v>
      </c>
      <c r="H227" s="9">
        <v>45.13</v>
      </c>
      <c r="I227" s="9">
        <v>83</v>
      </c>
      <c r="K227" s="9">
        <v>13.46</v>
      </c>
      <c r="L227" s="9">
        <v>18.2</v>
      </c>
      <c r="M227" s="9">
        <v>51.81</v>
      </c>
      <c r="P227" s="9">
        <v>0</v>
      </c>
      <c r="Q227" s="9">
        <v>0</v>
      </c>
      <c r="R227" s="9">
        <v>0</v>
      </c>
      <c r="T227" s="9">
        <v>0</v>
      </c>
      <c r="U227" s="9">
        <v>0</v>
      </c>
      <c r="V227" s="9">
        <v>0</v>
      </c>
      <c r="X227" t="s">
        <v>261</v>
      </c>
      <c r="Y227" s="9">
        <v>90.42</v>
      </c>
      <c r="Z227" s="9">
        <v>1.23</v>
      </c>
      <c r="AA227" s="9">
        <v>0</v>
      </c>
      <c r="AC227" s="9">
        <v>2.89</v>
      </c>
      <c r="AD227" s="9">
        <v>2.7</v>
      </c>
      <c r="AE227" s="9">
        <v>0</v>
      </c>
      <c r="AG227" t="s">
        <v>261</v>
      </c>
      <c r="AL227" s="20">
        <v>1</v>
      </c>
      <c r="AM227" t="s">
        <v>2217</v>
      </c>
      <c r="AN227" t="s">
        <v>2172</v>
      </c>
      <c r="AP227" s="20">
        <v>1</v>
      </c>
      <c r="AQ227" s="7" t="s">
        <v>261</v>
      </c>
    </row>
    <row r="228" spans="1:45" x14ac:dyDescent="0.2">
      <c r="A228" s="21" t="s">
        <v>1092</v>
      </c>
      <c r="B228" s="21" t="s">
        <v>659</v>
      </c>
      <c r="C228" t="s">
        <v>661</v>
      </c>
      <c r="D228" t="s">
        <v>662</v>
      </c>
      <c r="F228" t="s">
        <v>1087</v>
      </c>
      <c r="G228" s="9">
        <v>8.5399999999999991</v>
      </c>
      <c r="H228" s="9">
        <v>94.01</v>
      </c>
      <c r="I228" s="9">
        <v>69</v>
      </c>
      <c r="K228" s="9">
        <v>12.24</v>
      </c>
      <c r="L228" s="9">
        <v>2.99</v>
      </c>
      <c r="M228" s="9">
        <v>57.97</v>
      </c>
      <c r="O228" s="17" t="s">
        <v>1088</v>
      </c>
      <c r="P228" s="9">
        <v>9.06</v>
      </c>
      <c r="Q228" s="9">
        <v>94.57</v>
      </c>
      <c r="R228" s="9">
        <v>91</v>
      </c>
      <c r="T228" s="9">
        <v>13.46</v>
      </c>
      <c r="U228" s="9">
        <v>3.01</v>
      </c>
      <c r="V228" s="9">
        <v>79.12</v>
      </c>
      <c r="X228" t="s">
        <v>660</v>
      </c>
      <c r="Y228" s="9">
        <v>8.7100000000000009</v>
      </c>
      <c r="Z228" s="9">
        <v>94.37</v>
      </c>
      <c r="AA228" s="9">
        <v>87</v>
      </c>
      <c r="AC228" s="9">
        <v>10</v>
      </c>
      <c r="AD228" s="9">
        <v>3.19</v>
      </c>
      <c r="AE228" s="9">
        <v>80.459999999999994</v>
      </c>
      <c r="AH228" t="s">
        <v>660</v>
      </c>
      <c r="AL228" s="20">
        <v>1</v>
      </c>
      <c r="AM228" t="s">
        <v>2173</v>
      </c>
      <c r="AN228" t="s">
        <v>2172</v>
      </c>
      <c r="AP228" s="20">
        <v>1</v>
      </c>
      <c r="AR228" s="7" t="s">
        <v>660</v>
      </c>
    </row>
    <row r="229" spans="1:45" x14ac:dyDescent="0.2">
      <c r="A229" s="21" t="s">
        <v>1335</v>
      </c>
      <c r="B229" s="21" t="s">
        <v>1368</v>
      </c>
      <c r="C229" t="s">
        <v>2001</v>
      </c>
      <c r="D229" t="s">
        <v>1375</v>
      </c>
      <c r="F229" t="s">
        <v>1369</v>
      </c>
      <c r="G229" s="9">
        <v>67.599999999999994</v>
      </c>
      <c r="H229" s="9">
        <v>34.770000000000003</v>
      </c>
      <c r="I229" s="9">
        <v>65</v>
      </c>
      <c r="K229" s="9">
        <v>7.47</v>
      </c>
      <c r="L229" s="9">
        <v>12.1</v>
      </c>
      <c r="M229" s="9">
        <v>44.62</v>
      </c>
      <c r="O229" s="17" t="s">
        <v>1368</v>
      </c>
      <c r="P229" s="9">
        <v>77.53</v>
      </c>
      <c r="Q229" s="9">
        <v>16.13</v>
      </c>
      <c r="R229" s="9">
        <v>92</v>
      </c>
      <c r="T229" s="9">
        <v>4.72</v>
      </c>
      <c r="U229" s="9">
        <v>14.58</v>
      </c>
      <c r="V229" s="9">
        <v>81.52</v>
      </c>
      <c r="X229" t="s">
        <v>1370</v>
      </c>
      <c r="Y229" s="9">
        <v>67.599999999999994</v>
      </c>
      <c r="Z229" s="9">
        <v>33.409999999999997</v>
      </c>
      <c r="AA229" s="9">
        <v>74</v>
      </c>
      <c r="AC229" s="9">
        <v>7.73</v>
      </c>
      <c r="AD229" s="9">
        <v>12.88</v>
      </c>
      <c r="AE229" s="9">
        <v>44.59</v>
      </c>
      <c r="AG229" t="s">
        <v>1369</v>
      </c>
      <c r="AL229" s="20">
        <v>1</v>
      </c>
      <c r="AM229" t="s">
        <v>2183</v>
      </c>
      <c r="AN229" t="s">
        <v>2186</v>
      </c>
      <c r="AP229" s="20">
        <v>1</v>
      </c>
      <c r="AQ229" s="7"/>
    </row>
    <row r="230" spans="1:45" x14ac:dyDescent="0.2">
      <c r="A230" s="21" t="s">
        <v>1461</v>
      </c>
      <c r="B230" s="21" t="s">
        <v>1580</v>
      </c>
      <c r="C230" t="s">
        <v>2002</v>
      </c>
      <c r="D230" t="s">
        <v>1581</v>
      </c>
      <c r="F230" t="s">
        <v>1580</v>
      </c>
      <c r="G230" s="9">
        <v>89.02</v>
      </c>
      <c r="H230" s="9">
        <v>45.2</v>
      </c>
      <c r="I230" s="9">
        <v>92</v>
      </c>
      <c r="K230" s="9">
        <v>25.24</v>
      </c>
      <c r="L230" s="9">
        <v>24.47</v>
      </c>
      <c r="M230" s="9">
        <v>48.91</v>
      </c>
      <c r="O230" s="17" t="s">
        <v>1583</v>
      </c>
      <c r="P230" s="9">
        <v>54.53</v>
      </c>
      <c r="Q230" s="9">
        <v>51.95</v>
      </c>
      <c r="R230" s="9">
        <v>72</v>
      </c>
      <c r="T230" s="9">
        <v>26.2</v>
      </c>
      <c r="U230" s="9">
        <v>15.55</v>
      </c>
      <c r="V230" s="9">
        <v>51.39</v>
      </c>
      <c r="X230" t="s">
        <v>1582</v>
      </c>
      <c r="Y230" s="9">
        <v>81.709999999999994</v>
      </c>
      <c r="Z230" s="9">
        <v>12.88</v>
      </c>
      <c r="AA230" s="9">
        <v>90</v>
      </c>
      <c r="AC230" s="9">
        <v>35.39</v>
      </c>
      <c r="AD230" s="9">
        <v>26.22</v>
      </c>
      <c r="AE230" s="9">
        <v>30</v>
      </c>
      <c r="AK230" t="s">
        <v>2156</v>
      </c>
      <c r="AL230" s="20">
        <v>1</v>
      </c>
      <c r="AP230" s="20">
        <v>1</v>
      </c>
    </row>
    <row r="231" spans="1:45" x14ac:dyDescent="0.2">
      <c r="A231" s="21" t="s">
        <v>1093</v>
      </c>
      <c r="B231" s="21" t="s">
        <v>263</v>
      </c>
      <c r="C231" t="s">
        <v>2004</v>
      </c>
      <c r="D231" t="s">
        <v>265</v>
      </c>
      <c r="F231" t="s">
        <v>815</v>
      </c>
      <c r="G231" s="9">
        <v>92.51</v>
      </c>
      <c r="H231" s="9">
        <v>7.0000000000000007E-2</v>
      </c>
      <c r="I231" s="9">
        <v>94</v>
      </c>
      <c r="K231" s="9">
        <v>15.63</v>
      </c>
      <c r="L231" s="9">
        <v>0</v>
      </c>
      <c r="M231" s="9">
        <v>80.849999999999994</v>
      </c>
      <c r="P231" s="9">
        <v>0</v>
      </c>
      <c r="Q231" s="9">
        <v>0</v>
      </c>
      <c r="R231" s="9">
        <v>0</v>
      </c>
      <c r="T231" s="9">
        <v>0</v>
      </c>
      <c r="U231" s="9">
        <v>0</v>
      </c>
      <c r="V231" s="9">
        <v>0</v>
      </c>
      <c r="X231" t="s">
        <v>264</v>
      </c>
      <c r="Y231" s="9">
        <v>92.68</v>
      </c>
      <c r="Z231" s="9">
        <v>0.46</v>
      </c>
      <c r="AA231" s="9">
        <v>76</v>
      </c>
      <c r="AC231" s="9">
        <v>26.5</v>
      </c>
      <c r="AD231" s="9">
        <v>7.14</v>
      </c>
      <c r="AE231" s="9">
        <v>52.63</v>
      </c>
      <c r="AG231" t="s">
        <v>815</v>
      </c>
      <c r="AL231" s="20">
        <v>1</v>
      </c>
      <c r="AM231" t="s">
        <v>2173</v>
      </c>
      <c r="AN231" t="s">
        <v>2172</v>
      </c>
      <c r="AP231" s="20">
        <v>1</v>
      </c>
      <c r="AQ231" s="7" t="s">
        <v>815</v>
      </c>
    </row>
    <row r="232" spans="1:45" x14ac:dyDescent="0.2">
      <c r="A232" s="21" t="s">
        <v>1093</v>
      </c>
      <c r="B232" s="21" t="s">
        <v>266</v>
      </c>
      <c r="C232" t="s">
        <v>268</v>
      </c>
      <c r="D232" t="s">
        <v>269</v>
      </c>
      <c r="F232" t="s">
        <v>816</v>
      </c>
      <c r="G232" s="9">
        <v>77</v>
      </c>
      <c r="H232" s="9">
        <v>43.21</v>
      </c>
      <c r="I232" s="9">
        <v>12</v>
      </c>
      <c r="K232" s="9">
        <v>0.9</v>
      </c>
      <c r="L232" s="9">
        <v>1</v>
      </c>
      <c r="M232" s="9">
        <v>0</v>
      </c>
      <c r="O232" s="17" t="s">
        <v>939</v>
      </c>
      <c r="P232" s="9">
        <v>78.75</v>
      </c>
      <c r="Q232" s="9">
        <v>59.34</v>
      </c>
      <c r="R232" s="9">
        <v>64</v>
      </c>
      <c r="T232" s="9">
        <v>17.260000000000002</v>
      </c>
      <c r="U232" s="9">
        <v>21.6</v>
      </c>
      <c r="V232" s="9">
        <v>46.88</v>
      </c>
      <c r="X232" t="s">
        <v>267</v>
      </c>
      <c r="Y232" s="9">
        <v>78.05</v>
      </c>
      <c r="Z232" s="9">
        <v>56.06</v>
      </c>
      <c r="AA232" s="9">
        <v>53</v>
      </c>
      <c r="AC232" s="9">
        <v>9.82</v>
      </c>
      <c r="AD232" s="9">
        <v>12.52</v>
      </c>
      <c r="AE232" s="9">
        <v>52.83</v>
      </c>
      <c r="AG232" t="s">
        <v>267</v>
      </c>
      <c r="AH232" t="s">
        <v>267</v>
      </c>
      <c r="AI232" t="s">
        <v>267</v>
      </c>
      <c r="AL232" s="20">
        <v>1</v>
      </c>
      <c r="AO232" t="s">
        <v>2229</v>
      </c>
      <c r="AP232" s="20">
        <v>1</v>
      </c>
      <c r="AQ232" s="7"/>
      <c r="AR232" s="7"/>
      <c r="AS232" s="7"/>
    </row>
    <row r="233" spans="1:45" x14ac:dyDescent="0.2">
      <c r="A233" s="21" t="s">
        <v>1092</v>
      </c>
      <c r="B233" s="21" t="s">
        <v>663</v>
      </c>
      <c r="C233" t="s">
        <v>665</v>
      </c>
      <c r="D233" t="s">
        <v>666</v>
      </c>
      <c r="G233" s="9">
        <v>0</v>
      </c>
      <c r="H233" s="9">
        <v>0</v>
      </c>
      <c r="I233" s="9">
        <v>0</v>
      </c>
      <c r="K233" s="9">
        <v>0</v>
      </c>
      <c r="L233" s="9">
        <v>0</v>
      </c>
      <c r="M233" s="9">
        <v>0</v>
      </c>
      <c r="O233" s="17" t="s">
        <v>1090</v>
      </c>
      <c r="P233" s="9">
        <v>0</v>
      </c>
      <c r="Q233" s="9">
        <v>75.5</v>
      </c>
      <c r="R233" s="9">
        <v>37</v>
      </c>
      <c r="T233" s="9">
        <v>0</v>
      </c>
      <c r="U233" s="9">
        <v>0.31</v>
      </c>
      <c r="V233" s="9">
        <v>18.920000000000002</v>
      </c>
      <c r="X233" t="s">
        <v>664</v>
      </c>
      <c r="Y233" s="9">
        <v>0.87</v>
      </c>
      <c r="Z233" s="9">
        <v>75.33</v>
      </c>
      <c r="AA233" s="9">
        <v>38</v>
      </c>
      <c r="AC233" s="9">
        <v>0</v>
      </c>
      <c r="AD233" s="9">
        <v>0.26</v>
      </c>
      <c r="AE233" s="9">
        <v>15.79</v>
      </c>
      <c r="AH233" t="s">
        <v>664</v>
      </c>
      <c r="AL233" s="20">
        <v>1</v>
      </c>
      <c r="AM233" t="s">
        <v>2173</v>
      </c>
      <c r="AN233" t="s">
        <v>2172</v>
      </c>
      <c r="AP233" s="20">
        <v>1</v>
      </c>
      <c r="AR233" s="7" t="s">
        <v>664</v>
      </c>
    </row>
    <row r="234" spans="1:45" x14ac:dyDescent="0.2">
      <c r="A234" s="21" t="s">
        <v>1093</v>
      </c>
      <c r="B234" s="21" t="s">
        <v>270</v>
      </c>
      <c r="C234" t="s">
        <v>2005</v>
      </c>
      <c r="D234" t="s">
        <v>272</v>
      </c>
      <c r="F234" t="s">
        <v>817</v>
      </c>
      <c r="G234" s="9">
        <v>84.15</v>
      </c>
      <c r="H234" s="9">
        <v>0</v>
      </c>
      <c r="I234" s="9">
        <v>9</v>
      </c>
      <c r="K234" s="9">
        <v>0.21</v>
      </c>
      <c r="L234" s="9">
        <v>0</v>
      </c>
      <c r="M234" s="9">
        <v>0</v>
      </c>
      <c r="P234" s="9">
        <v>0</v>
      </c>
      <c r="Q234" s="9">
        <v>0</v>
      </c>
      <c r="R234" s="9">
        <v>0</v>
      </c>
      <c r="T234" s="9">
        <v>0</v>
      </c>
      <c r="U234" s="9">
        <v>0</v>
      </c>
      <c r="V234" s="9">
        <v>0</v>
      </c>
      <c r="X234" t="s">
        <v>271</v>
      </c>
      <c r="Y234" s="9">
        <v>91.29</v>
      </c>
      <c r="Z234" s="9">
        <v>0</v>
      </c>
      <c r="AA234" s="9">
        <v>83</v>
      </c>
      <c r="AC234" s="9">
        <v>0.19</v>
      </c>
      <c r="AD234" s="9">
        <v>0</v>
      </c>
      <c r="AE234" s="9">
        <v>54.22</v>
      </c>
      <c r="AG234" t="s">
        <v>271</v>
      </c>
      <c r="AL234" s="20">
        <v>1</v>
      </c>
      <c r="AM234" t="s">
        <v>2173</v>
      </c>
      <c r="AN234" t="s">
        <v>2172</v>
      </c>
      <c r="AP234" s="20">
        <v>1</v>
      </c>
      <c r="AQ234" s="7" t="s">
        <v>271</v>
      </c>
    </row>
    <row r="235" spans="1:45" x14ac:dyDescent="0.2">
      <c r="A235" s="21" t="s">
        <v>1336</v>
      </c>
      <c r="B235" s="21" t="s">
        <v>1356</v>
      </c>
      <c r="C235" t="s">
        <v>2007</v>
      </c>
      <c r="D235" t="s">
        <v>1357</v>
      </c>
      <c r="F235" t="s">
        <v>1358</v>
      </c>
      <c r="G235" s="9">
        <v>93.73</v>
      </c>
      <c r="H235" s="9">
        <v>1.89</v>
      </c>
      <c r="I235" s="9">
        <v>100</v>
      </c>
      <c r="K235" s="9">
        <v>61.71</v>
      </c>
      <c r="L235" s="9">
        <v>1.75</v>
      </c>
      <c r="M235" s="9">
        <v>99</v>
      </c>
      <c r="O235" s="17" t="s">
        <v>1356</v>
      </c>
      <c r="P235" s="9">
        <v>94.25</v>
      </c>
      <c r="Q235" s="9">
        <v>93.34</v>
      </c>
      <c r="R235" s="9">
        <v>100</v>
      </c>
      <c r="T235" s="9">
        <v>68.209999999999994</v>
      </c>
      <c r="U235" s="9">
        <v>23.63</v>
      </c>
      <c r="V235" s="9">
        <v>100</v>
      </c>
      <c r="X235" t="s">
        <v>1359</v>
      </c>
      <c r="Y235" s="9">
        <v>93.73</v>
      </c>
      <c r="Z235" s="9">
        <v>1.85</v>
      </c>
      <c r="AA235" s="9">
        <v>26</v>
      </c>
      <c r="AC235" s="9">
        <v>64.31</v>
      </c>
      <c r="AD235" s="9">
        <v>1.79</v>
      </c>
      <c r="AE235" s="9">
        <v>61.54</v>
      </c>
      <c r="AK235" t="s">
        <v>2157</v>
      </c>
      <c r="AL235" s="20">
        <v>1</v>
      </c>
      <c r="AP235" s="20">
        <v>1</v>
      </c>
    </row>
    <row r="236" spans="1:45" x14ac:dyDescent="0.2">
      <c r="A236" s="21" t="s">
        <v>1092</v>
      </c>
      <c r="B236" s="21" t="s">
        <v>667</v>
      </c>
      <c r="C236" t="s">
        <v>669</v>
      </c>
      <c r="D236" t="s">
        <v>670</v>
      </c>
      <c r="F236" t="s">
        <v>1091</v>
      </c>
      <c r="G236" s="9">
        <v>62.54</v>
      </c>
      <c r="H236" s="9">
        <v>95.93</v>
      </c>
      <c r="I236" s="9">
        <v>100</v>
      </c>
      <c r="K236" s="9">
        <v>10.86</v>
      </c>
      <c r="L236" s="9">
        <v>42.49</v>
      </c>
      <c r="M236" s="9">
        <v>100</v>
      </c>
      <c r="O236" s="17" t="s">
        <v>1330</v>
      </c>
      <c r="P236" s="9">
        <v>61.85</v>
      </c>
      <c r="Q236" s="9">
        <v>95.7</v>
      </c>
      <c r="R236" s="9">
        <v>100</v>
      </c>
      <c r="T236" s="9">
        <v>10.7</v>
      </c>
      <c r="U236" s="9">
        <v>41.14</v>
      </c>
      <c r="V236" s="9">
        <v>100</v>
      </c>
      <c r="X236" t="s">
        <v>668</v>
      </c>
      <c r="Y236" s="9">
        <v>62.37</v>
      </c>
      <c r="Z236" s="9">
        <v>95.79</v>
      </c>
      <c r="AA236" s="9">
        <v>100</v>
      </c>
      <c r="AC236" s="9">
        <v>10.34</v>
      </c>
      <c r="AD236" s="9">
        <v>25.99</v>
      </c>
      <c r="AE236" s="9">
        <v>100</v>
      </c>
      <c r="AG236" t="s">
        <v>668</v>
      </c>
      <c r="AH236" t="s">
        <v>668</v>
      </c>
      <c r="AI236" t="s">
        <v>668</v>
      </c>
      <c r="AL236" s="20">
        <v>1</v>
      </c>
      <c r="AM236" t="s">
        <v>2172</v>
      </c>
      <c r="AN236" t="s">
        <v>2172</v>
      </c>
      <c r="AP236" s="20">
        <v>1</v>
      </c>
      <c r="AQ236" s="7"/>
      <c r="AR236" s="7"/>
      <c r="AS236" s="7"/>
    </row>
    <row r="237" spans="1:45" x14ac:dyDescent="0.2">
      <c r="A237" s="21" t="s">
        <v>1092</v>
      </c>
      <c r="B237" s="21" t="s">
        <v>671</v>
      </c>
      <c r="C237" t="s">
        <v>673</v>
      </c>
      <c r="D237" t="s">
        <v>674</v>
      </c>
      <c r="G237" s="9">
        <v>0</v>
      </c>
      <c r="H237" s="9">
        <v>0</v>
      </c>
      <c r="I237" s="9">
        <v>0</v>
      </c>
      <c r="K237" s="9">
        <v>0</v>
      </c>
      <c r="L237" s="9">
        <v>0</v>
      </c>
      <c r="M237" s="9">
        <v>0</v>
      </c>
      <c r="O237" s="17" t="s">
        <v>940</v>
      </c>
      <c r="P237" s="9">
        <v>94.6</v>
      </c>
      <c r="Q237" s="9">
        <v>96.75</v>
      </c>
      <c r="R237" s="9">
        <v>99</v>
      </c>
      <c r="T237" s="9">
        <v>77.16</v>
      </c>
      <c r="U237" s="9">
        <v>6.16</v>
      </c>
      <c r="V237" s="9">
        <v>100</v>
      </c>
      <c r="X237" t="s">
        <v>672</v>
      </c>
      <c r="Y237" s="9">
        <v>0.35</v>
      </c>
      <c r="Z237" s="9">
        <v>94.24</v>
      </c>
      <c r="AA237" s="9">
        <v>29</v>
      </c>
      <c r="AC237" s="9">
        <v>0</v>
      </c>
      <c r="AD237" s="9">
        <v>3.51</v>
      </c>
      <c r="AE237" s="9">
        <v>68.97</v>
      </c>
      <c r="AH237" t="s">
        <v>672</v>
      </c>
      <c r="AL237" s="20">
        <v>1</v>
      </c>
      <c r="AM237" t="s">
        <v>2173</v>
      </c>
      <c r="AN237" t="s">
        <v>2172</v>
      </c>
      <c r="AP237" s="20">
        <v>1</v>
      </c>
      <c r="AR237" s="7" t="s">
        <v>672</v>
      </c>
    </row>
    <row r="238" spans="1:45" x14ac:dyDescent="0.2">
      <c r="A238" s="21" t="s">
        <v>1093</v>
      </c>
      <c r="B238" s="21" t="s">
        <v>273</v>
      </c>
      <c r="C238" t="s">
        <v>275</v>
      </c>
      <c r="D238" t="s">
        <v>276</v>
      </c>
      <c r="F238" t="s">
        <v>818</v>
      </c>
      <c r="G238" s="9">
        <v>78.400000000000006</v>
      </c>
      <c r="H238" s="9">
        <v>5.4</v>
      </c>
      <c r="I238" s="9">
        <v>66</v>
      </c>
      <c r="K238" s="9">
        <v>1.78</v>
      </c>
      <c r="L238" s="9">
        <v>1.23</v>
      </c>
      <c r="M238" s="9">
        <v>65.150000000000006</v>
      </c>
      <c r="O238" s="17" t="s">
        <v>940</v>
      </c>
      <c r="P238" s="9">
        <v>94.6</v>
      </c>
      <c r="Q238" s="9">
        <v>96.75</v>
      </c>
      <c r="R238" s="9">
        <v>99</v>
      </c>
      <c r="T238" s="9">
        <v>77.16</v>
      </c>
      <c r="U238" s="9">
        <v>6.16</v>
      </c>
      <c r="V238" s="9">
        <v>100</v>
      </c>
      <c r="X238" t="s">
        <v>274</v>
      </c>
      <c r="Y238" s="9">
        <v>78.400000000000006</v>
      </c>
      <c r="Z238" s="9">
        <v>0</v>
      </c>
      <c r="AA238" s="9">
        <v>48</v>
      </c>
      <c r="AC238" s="9">
        <v>1.56</v>
      </c>
      <c r="AD238" s="9">
        <v>0</v>
      </c>
      <c r="AE238" s="9">
        <v>66.67</v>
      </c>
      <c r="AG238" t="s">
        <v>818</v>
      </c>
      <c r="AL238" s="20">
        <v>1</v>
      </c>
      <c r="AM238" t="s">
        <v>2181</v>
      </c>
      <c r="AN238" t="s">
        <v>2172</v>
      </c>
      <c r="AO238" t="s">
        <v>2196</v>
      </c>
      <c r="AP238" s="20">
        <v>1</v>
      </c>
      <c r="AQ238" s="7" t="s">
        <v>818</v>
      </c>
    </row>
    <row r="239" spans="1:45" x14ac:dyDescent="0.2">
      <c r="A239" s="21" t="s">
        <v>1093</v>
      </c>
      <c r="B239" s="21" t="s">
        <v>277</v>
      </c>
      <c r="C239" t="s">
        <v>279</v>
      </c>
      <c r="D239" t="s">
        <v>280</v>
      </c>
      <c r="F239" t="s">
        <v>819</v>
      </c>
      <c r="G239" s="9">
        <v>92.33</v>
      </c>
      <c r="H239" s="9">
        <v>93.94</v>
      </c>
      <c r="I239" s="9">
        <v>99</v>
      </c>
      <c r="K239" s="9">
        <v>1.89</v>
      </c>
      <c r="L239" s="9">
        <v>1.06</v>
      </c>
      <c r="M239" s="9">
        <v>95.96</v>
      </c>
      <c r="O239" s="17" t="s">
        <v>940</v>
      </c>
      <c r="P239" s="9">
        <v>94.6</v>
      </c>
      <c r="Q239" s="9">
        <v>96.75</v>
      </c>
      <c r="R239" s="9">
        <v>99</v>
      </c>
      <c r="T239" s="9">
        <v>77.16</v>
      </c>
      <c r="U239" s="9">
        <v>6.16</v>
      </c>
      <c r="V239" s="9">
        <v>100</v>
      </c>
      <c r="X239" t="s">
        <v>278</v>
      </c>
      <c r="Y239" s="9">
        <v>92.33</v>
      </c>
      <c r="Z239" s="9">
        <v>0.03</v>
      </c>
      <c r="AA239" s="9">
        <v>97</v>
      </c>
      <c r="AC239" s="9">
        <v>1.89</v>
      </c>
      <c r="AD239" s="9">
        <v>0</v>
      </c>
      <c r="AE239" s="9">
        <v>96.91</v>
      </c>
      <c r="AG239" t="s">
        <v>819</v>
      </c>
      <c r="AL239" s="20">
        <v>1</v>
      </c>
      <c r="AM239" t="s">
        <v>2181</v>
      </c>
      <c r="AN239" t="s">
        <v>2172</v>
      </c>
      <c r="AO239" t="s">
        <v>2196</v>
      </c>
      <c r="AP239" s="20">
        <v>1</v>
      </c>
      <c r="AQ239" s="7" t="s">
        <v>819</v>
      </c>
    </row>
    <row r="240" spans="1:45" x14ac:dyDescent="0.2">
      <c r="A240" s="21" t="s">
        <v>1092</v>
      </c>
      <c r="B240" s="21" t="s">
        <v>675</v>
      </c>
      <c r="C240" t="s">
        <v>677</v>
      </c>
      <c r="D240" t="s">
        <v>678</v>
      </c>
      <c r="G240" s="9">
        <v>0</v>
      </c>
      <c r="H240" s="9">
        <v>0</v>
      </c>
      <c r="I240" s="9">
        <v>0</v>
      </c>
      <c r="K240" s="9">
        <v>0</v>
      </c>
      <c r="L240" s="9">
        <v>0</v>
      </c>
      <c r="M240" s="9">
        <v>0</v>
      </c>
      <c r="O240" s="17" t="s">
        <v>1095</v>
      </c>
      <c r="P240" s="9">
        <v>1.39</v>
      </c>
      <c r="Q240" s="9">
        <v>97.02</v>
      </c>
      <c r="R240" s="9">
        <v>19</v>
      </c>
      <c r="T240" s="9">
        <v>12.5</v>
      </c>
      <c r="U240" s="9">
        <v>58.94</v>
      </c>
      <c r="V240" s="9">
        <v>42.11</v>
      </c>
      <c r="X240" t="s">
        <v>676</v>
      </c>
      <c r="Y240" s="9">
        <v>94.95</v>
      </c>
      <c r="Z240" s="9">
        <v>96.13</v>
      </c>
      <c r="AA240" s="9">
        <v>100</v>
      </c>
      <c r="AC240" s="9">
        <v>82.39</v>
      </c>
      <c r="AD240" s="9">
        <v>75.78</v>
      </c>
      <c r="AE240" s="9">
        <v>100</v>
      </c>
      <c r="AK240" t="s">
        <v>2157</v>
      </c>
      <c r="AL240" s="20">
        <v>1</v>
      </c>
      <c r="AP240" s="20">
        <v>1</v>
      </c>
    </row>
    <row r="241" spans="1:45" x14ac:dyDescent="0.2">
      <c r="A241" s="21" t="s">
        <v>1092</v>
      </c>
      <c r="B241" s="21" t="s">
        <v>679</v>
      </c>
      <c r="C241" t="s">
        <v>2009</v>
      </c>
      <c r="D241" t="s">
        <v>681</v>
      </c>
      <c r="F241" s="7"/>
      <c r="G241" s="9">
        <v>0</v>
      </c>
      <c r="H241" s="9">
        <v>0</v>
      </c>
      <c r="I241" s="9">
        <v>0</v>
      </c>
      <c r="K241" s="9">
        <v>0</v>
      </c>
      <c r="L241" s="9">
        <v>0</v>
      </c>
      <c r="M241" s="9">
        <v>0</v>
      </c>
      <c r="O241" s="17" t="s">
        <v>1334</v>
      </c>
      <c r="P241" s="9">
        <v>82.58</v>
      </c>
      <c r="Q241" s="9">
        <v>82.98</v>
      </c>
      <c r="R241" s="9">
        <v>95</v>
      </c>
      <c r="T241" s="9">
        <v>23.84</v>
      </c>
      <c r="U241" s="9">
        <v>44.61</v>
      </c>
      <c r="V241" s="9">
        <v>84.21</v>
      </c>
      <c r="X241" t="s">
        <v>680</v>
      </c>
      <c r="Y241" s="9">
        <v>13.07</v>
      </c>
      <c r="Z241" s="9">
        <v>82.52</v>
      </c>
      <c r="AA241" s="9">
        <v>85</v>
      </c>
      <c r="AC241" s="9">
        <v>8</v>
      </c>
      <c r="AD241" s="9">
        <v>41.97</v>
      </c>
      <c r="AE241" s="9">
        <v>58.82</v>
      </c>
      <c r="AK241" t="s">
        <v>2157</v>
      </c>
      <c r="AL241" s="20">
        <v>1</v>
      </c>
      <c r="AP241" s="20">
        <v>1</v>
      </c>
    </row>
    <row r="242" spans="1:45" x14ac:dyDescent="0.2">
      <c r="A242" s="21" t="s">
        <v>1093</v>
      </c>
      <c r="B242" s="21" t="s">
        <v>281</v>
      </c>
      <c r="C242" t="s">
        <v>2011</v>
      </c>
      <c r="D242" t="s">
        <v>283</v>
      </c>
      <c r="F242" t="s">
        <v>820</v>
      </c>
      <c r="G242" s="9">
        <v>87.8</v>
      </c>
      <c r="H242" s="9">
        <v>29.4</v>
      </c>
      <c r="I242" s="9">
        <v>89</v>
      </c>
      <c r="K242" s="9">
        <v>3.17</v>
      </c>
      <c r="L242" s="9">
        <v>3.6</v>
      </c>
      <c r="M242" s="9">
        <v>75.28</v>
      </c>
      <c r="O242" s="17" t="s">
        <v>941</v>
      </c>
      <c r="P242" s="9">
        <v>94.77</v>
      </c>
      <c r="Q242" s="9">
        <v>52.38</v>
      </c>
      <c r="R242" s="9">
        <v>95</v>
      </c>
      <c r="T242" s="9">
        <v>52.21</v>
      </c>
      <c r="U242" s="9">
        <v>33.25</v>
      </c>
      <c r="V242" s="9">
        <v>90.53</v>
      </c>
      <c r="X242" t="s">
        <v>282</v>
      </c>
      <c r="Y242" s="9">
        <v>95.64</v>
      </c>
      <c r="Z242" s="9">
        <v>66.92</v>
      </c>
      <c r="AA242" s="9">
        <v>93</v>
      </c>
      <c r="AC242" s="9">
        <v>61.02</v>
      </c>
      <c r="AD242" s="9">
        <v>49.88</v>
      </c>
      <c r="AE242" s="9">
        <v>92.47</v>
      </c>
      <c r="AG242" t="s">
        <v>820</v>
      </c>
      <c r="AL242" s="20">
        <v>1</v>
      </c>
      <c r="AM242" t="s">
        <v>2180</v>
      </c>
      <c r="AN242" t="s">
        <v>2172</v>
      </c>
      <c r="AP242" s="20">
        <v>1</v>
      </c>
      <c r="AQ242" s="7" t="s">
        <v>820</v>
      </c>
    </row>
    <row r="243" spans="1:45" x14ac:dyDescent="0.2">
      <c r="A243" s="21" t="s">
        <v>1461</v>
      </c>
      <c r="B243" s="21" t="s">
        <v>1503</v>
      </c>
      <c r="C243" t="s">
        <v>1504</v>
      </c>
      <c r="D243" t="s">
        <v>1505</v>
      </c>
      <c r="F243" t="s">
        <v>1503</v>
      </c>
      <c r="G243" s="9">
        <v>37.11</v>
      </c>
      <c r="H243" s="9">
        <v>63.91</v>
      </c>
      <c r="I243" s="9">
        <v>74</v>
      </c>
      <c r="K243" s="9">
        <v>6.57</v>
      </c>
      <c r="L243" s="9">
        <v>6.48</v>
      </c>
      <c r="M243" s="9">
        <v>43.24</v>
      </c>
      <c r="O243" s="17" t="s">
        <v>1507</v>
      </c>
      <c r="P243" s="9">
        <v>37.28</v>
      </c>
      <c r="Q243" s="9">
        <v>69.34</v>
      </c>
      <c r="R243" s="9">
        <v>82</v>
      </c>
      <c r="T243" s="9">
        <v>5.14</v>
      </c>
      <c r="U243" s="9">
        <v>7.55</v>
      </c>
      <c r="V243" s="9">
        <v>41.46</v>
      </c>
      <c r="X243" t="s">
        <v>1506</v>
      </c>
      <c r="Y243" s="9">
        <v>32.4</v>
      </c>
      <c r="Z243" s="9">
        <v>69.47</v>
      </c>
      <c r="AA243" s="9">
        <v>76</v>
      </c>
      <c r="AC243" s="9">
        <v>4.84</v>
      </c>
      <c r="AD243" s="9">
        <v>6.15</v>
      </c>
      <c r="AE243" s="9">
        <v>27.63</v>
      </c>
      <c r="AG243" t="s">
        <v>1503</v>
      </c>
      <c r="AH243" t="s">
        <v>1503</v>
      </c>
      <c r="AI243" t="s">
        <v>1503</v>
      </c>
      <c r="AK243" t="s">
        <v>2158</v>
      </c>
      <c r="AL243" s="20">
        <v>1</v>
      </c>
      <c r="AM243" t="s">
        <v>2172</v>
      </c>
      <c r="AN243" t="s">
        <v>2172</v>
      </c>
      <c r="AP243" s="20">
        <v>1</v>
      </c>
      <c r="AQ243" s="7"/>
      <c r="AR243" s="7"/>
      <c r="AS243" s="7"/>
    </row>
    <row r="244" spans="1:45" x14ac:dyDescent="0.2">
      <c r="A244" s="21" t="s">
        <v>1092</v>
      </c>
      <c r="B244" s="21" t="s">
        <v>682</v>
      </c>
      <c r="C244" t="s">
        <v>684</v>
      </c>
      <c r="D244" t="s">
        <v>685</v>
      </c>
      <c r="G244" s="9">
        <v>0</v>
      </c>
      <c r="H244" s="9">
        <v>0</v>
      </c>
      <c r="I244" s="9">
        <v>0</v>
      </c>
      <c r="K244" s="9">
        <v>0</v>
      </c>
      <c r="L244" s="9">
        <v>0</v>
      </c>
      <c r="M244" s="9">
        <v>0</v>
      </c>
      <c r="O244" s="17" t="s">
        <v>1099</v>
      </c>
      <c r="P244" s="9">
        <v>0.17</v>
      </c>
      <c r="Q244" s="9">
        <v>90.6</v>
      </c>
      <c r="R244" s="9">
        <v>88</v>
      </c>
      <c r="T244" s="9">
        <v>0</v>
      </c>
      <c r="U244" s="9">
        <v>1.1000000000000001</v>
      </c>
      <c r="V244" s="9">
        <v>63.64</v>
      </c>
      <c r="X244" t="s">
        <v>683</v>
      </c>
      <c r="Y244" s="9">
        <v>84.84</v>
      </c>
      <c r="Z244" s="9">
        <v>91.13</v>
      </c>
      <c r="AA244" s="9">
        <v>100</v>
      </c>
      <c r="AC244" s="9">
        <v>40.659999999999997</v>
      </c>
      <c r="AD244" s="9">
        <v>3.71</v>
      </c>
      <c r="AE244" s="9">
        <v>93</v>
      </c>
      <c r="AH244" s="17" t="s">
        <v>1099</v>
      </c>
      <c r="AK244" t="s">
        <v>2159</v>
      </c>
      <c r="AL244" s="20">
        <v>1</v>
      </c>
      <c r="AM244" t="s">
        <v>2173</v>
      </c>
      <c r="AN244" t="s">
        <v>2172</v>
      </c>
      <c r="AP244" s="20">
        <v>1</v>
      </c>
      <c r="AR244" s="8" t="s">
        <v>1099</v>
      </c>
    </row>
    <row r="245" spans="1:45" x14ac:dyDescent="0.2">
      <c r="A245" s="21" t="s">
        <v>1461</v>
      </c>
      <c r="B245" s="21" t="s">
        <v>1483</v>
      </c>
      <c r="C245" t="s">
        <v>1486</v>
      </c>
      <c r="D245" t="s">
        <v>1487</v>
      </c>
      <c r="F245" t="s">
        <v>1483</v>
      </c>
      <c r="G245" s="9">
        <v>41.46</v>
      </c>
      <c r="H245" s="9">
        <v>62.58</v>
      </c>
      <c r="I245" s="9">
        <v>92</v>
      </c>
      <c r="K245" s="9">
        <v>15.13</v>
      </c>
      <c r="L245" s="9">
        <v>38.78</v>
      </c>
      <c r="M245" s="9">
        <v>88.04</v>
      </c>
      <c r="O245" s="17" t="s">
        <v>1485</v>
      </c>
      <c r="P245" s="9">
        <v>0</v>
      </c>
      <c r="Q245" s="9">
        <v>0</v>
      </c>
      <c r="R245" s="9">
        <v>0</v>
      </c>
      <c r="T245" s="9">
        <v>0</v>
      </c>
      <c r="U245" s="9">
        <v>0</v>
      </c>
      <c r="V245" s="9">
        <v>0</v>
      </c>
      <c r="X245" t="s">
        <v>1484</v>
      </c>
      <c r="Y245" s="9">
        <v>68.64</v>
      </c>
      <c r="Z245" s="9">
        <v>79.87</v>
      </c>
      <c r="AA245" s="9">
        <v>96</v>
      </c>
      <c r="AC245" s="9">
        <v>61.68</v>
      </c>
      <c r="AD245" s="9">
        <v>77.03</v>
      </c>
      <c r="AE245" s="9">
        <v>93.75</v>
      </c>
      <c r="AK245" t="s">
        <v>2157</v>
      </c>
      <c r="AL245" s="20">
        <v>1</v>
      </c>
      <c r="AP245" s="20">
        <v>1</v>
      </c>
    </row>
    <row r="246" spans="1:45" x14ac:dyDescent="0.2">
      <c r="A246" s="21" t="s">
        <v>1335</v>
      </c>
      <c r="B246" s="21" t="s">
        <v>1426</v>
      </c>
      <c r="C246" t="s">
        <v>2012</v>
      </c>
      <c r="D246" t="s">
        <v>1427</v>
      </c>
      <c r="F246" t="s">
        <v>1428</v>
      </c>
      <c r="G246" s="9">
        <v>43.03</v>
      </c>
      <c r="H246" s="9">
        <v>77.55</v>
      </c>
      <c r="I246" s="9">
        <v>60</v>
      </c>
      <c r="K246" s="9">
        <v>13.36</v>
      </c>
      <c r="L246" s="9">
        <v>15.03</v>
      </c>
      <c r="M246" s="9">
        <v>48.33</v>
      </c>
      <c r="O246" s="17" t="s">
        <v>1426</v>
      </c>
      <c r="P246" s="9">
        <v>42.86</v>
      </c>
      <c r="Q246" s="9">
        <v>77.02</v>
      </c>
      <c r="R246" s="9">
        <v>60</v>
      </c>
      <c r="T246" s="9">
        <v>13.82</v>
      </c>
      <c r="U246" s="9">
        <v>4.7300000000000004</v>
      </c>
      <c r="V246" s="9">
        <v>43.33</v>
      </c>
      <c r="X246" t="s">
        <v>1429</v>
      </c>
      <c r="Y246" s="9">
        <v>43.55</v>
      </c>
      <c r="Z246" s="9">
        <v>77.02</v>
      </c>
      <c r="AA246" s="9">
        <v>60</v>
      </c>
      <c r="AC246" s="9">
        <v>11.6</v>
      </c>
      <c r="AD246" s="9">
        <v>4.6900000000000004</v>
      </c>
      <c r="AE246" s="9">
        <v>41.67</v>
      </c>
      <c r="AG246" s="17" t="s">
        <v>1426</v>
      </c>
      <c r="AH246" s="17" t="s">
        <v>1426</v>
      </c>
      <c r="AI246" s="17" t="s">
        <v>1426</v>
      </c>
      <c r="AK246" t="s">
        <v>2143</v>
      </c>
      <c r="AL246" s="20">
        <v>1</v>
      </c>
      <c r="AM246" t="s">
        <v>2208</v>
      </c>
      <c r="AN246" t="s">
        <v>2172</v>
      </c>
      <c r="AP246" s="20">
        <v>1</v>
      </c>
      <c r="AQ246" s="8" t="s">
        <v>1426</v>
      </c>
      <c r="AR246" s="8" t="s">
        <v>1426</v>
      </c>
      <c r="AS246" s="8" t="s">
        <v>1426</v>
      </c>
    </row>
    <row r="247" spans="1:45" x14ac:dyDescent="0.2">
      <c r="A247" s="21" t="s">
        <v>1092</v>
      </c>
      <c r="B247" s="21" t="s">
        <v>686</v>
      </c>
      <c r="C247" t="s">
        <v>688</v>
      </c>
      <c r="D247" t="s">
        <v>689</v>
      </c>
      <c r="G247" s="9">
        <v>0</v>
      </c>
      <c r="H247" s="9">
        <v>0</v>
      </c>
      <c r="I247" s="9">
        <v>0</v>
      </c>
      <c r="K247" s="9">
        <v>0</v>
      </c>
      <c r="L247" s="9">
        <v>0</v>
      </c>
      <c r="M247" s="9">
        <v>0</v>
      </c>
      <c r="O247" s="17" t="s">
        <v>1100</v>
      </c>
      <c r="P247" s="9">
        <v>2.09</v>
      </c>
      <c r="Q247" s="9">
        <v>85.56</v>
      </c>
      <c r="R247" s="9">
        <v>97</v>
      </c>
      <c r="T247" s="9">
        <v>0</v>
      </c>
      <c r="U247" s="9">
        <v>5.84</v>
      </c>
      <c r="V247" s="9">
        <v>79.38</v>
      </c>
      <c r="X247" t="s">
        <v>687</v>
      </c>
      <c r="Y247" s="9">
        <v>2.09</v>
      </c>
      <c r="Z247" s="9">
        <v>85.63</v>
      </c>
      <c r="AA247" s="9">
        <v>97</v>
      </c>
      <c r="AC247" s="9">
        <v>0</v>
      </c>
      <c r="AD247" s="9">
        <v>5.72</v>
      </c>
      <c r="AE247" s="9">
        <v>79.38</v>
      </c>
      <c r="AH247" t="s">
        <v>687</v>
      </c>
      <c r="AL247" s="20">
        <v>1</v>
      </c>
      <c r="AM247" t="s">
        <v>2173</v>
      </c>
      <c r="AN247" t="s">
        <v>2172</v>
      </c>
      <c r="AP247" s="20">
        <v>1</v>
      </c>
      <c r="AR247" s="7" t="s">
        <v>687</v>
      </c>
    </row>
    <row r="248" spans="1:45" x14ac:dyDescent="0.2">
      <c r="A248" s="21" t="s">
        <v>1336</v>
      </c>
      <c r="B248" s="21" t="s">
        <v>1751</v>
      </c>
      <c r="C248" t="s">
        <v>1756</v>
      </c>
      <c r="D248" s="6" t="s">
        <v>1753</v>
      </c>
      <c r="F248" t="s">
        <v>1754</v>
      </c>
      <c r="G248" s="9">
        <v>83.45</v>
      </c>
      <c r="H248" s="9">
        <v>0.17</v>
      </c>
      <c r="I248" s="9">
        <v>90</v>
      </c>
      <c r="K248" s="9">
        <v>3.97</v>
      </c>
      <c r="L248" s="9">
        <v>0</v>
      </c>
      <c r="M248" s="9">
        <v>27.78</v>
      </c>
      <c r="O248" s="17" t="s">
        <v>1751</v>
      </c>
      <c r="P248" s="9">
        <v>83.45</v>
      </c>
      <c r="Q248" s="9">
        <v>0.43</v>
      </c>
      <c r="R248" s="9">
        <v>91</v>
      </c>
      <c r="T248" s="9">
        <v>6.26</v>
      </c>
      <c r="U248" s="9">
        <v>7.69</v>
      </c>
      <c r="V248" s="9">
        <v>29.67</v>
      </c>
      <c r="X248" t="s">
        <v>1755</v>
      </c>
      <c r="Y248" s="9">
        <v>16.72</v>
      </c>
      <c r="Z248" s="9">
        <v>0.2</v>
      </c>
      <c r="AA248" s="9">
        <v>0</v>
      </c>
      <c r="AC248" s="9">
        <v>68.75</v>
      </c>
      <c r="AD248" s="9">
        <v>0</v>
      </c>
      <c r="AE248" s="9">
        <v>0</v>
      </c>
      <c r="AG248" t="s">
        <v>1754</v>
      </c>
      <c r="AL248" s="20">
        <v>1</v>
      </c>
      <c r="AM248" t="s">
        <v>2176</v>
      </c>
      <c r="AN248" t="s">
        <v>2172</v>
      </c>
      <c r="AP248" s="20">
        <v>1</v>
      </c>
      <c r="AQ248" s="7" t="s">
        <v>1754</v>
      </c>
    </row>
    <row r="249" spans="1:45" x14ac:dyDescent="0.2">
      <c r="A249" s="21" t="s">
        <v>1092</v>
      </c>
      <c r="B249" s="21" t="s">
        <v>374</v>
      </c>
      <c r="C249" t="s">
        <v>375</v>
      </c>
      <c r="D249" t="s">
        <v>376</v>
      </c>
      <c r="G249" s="9">
        <v>0</v>
      </c>
      <c r="H249" s="9">
        <v>0</v>
      </c>
      <c r="I249" s="9">
        <v>0</v>
      </c>
      <c r="K249" s="9">
        <v>0</v>
      </c>
      <c r="L249" s="9">
        <v>0</v>
      </c>
      <c r="M249" s="9">
        <v>0</v>
      </c>
      <c r="O249" s="17" t="s">
        <v>968</v>
      </c>
      <c r="P249" s="9">
        <v>0.35</v>
      </c>
      <c r="Q249" s="9">
        <v>95.2</v>
      </c>
      <c r="R249" s="9">
        <v>91</v>
      </c>
      <c r="T249" s="9">
        <v>0</v>
      </c>
      <c r="U249" s="9">
        <v>1.7</v>
      </c>
      <c r="V249" s="9">
        <v>89.01</v>
      </c>
      <c r="X249" t="s">
        <v>845</v>
      </c>
      <c r="Y249" s="9">
        <v>66.2</v>
      </c>
      <c r="Z249" s="9">
        <v>87.62</v>
      </c>
      <c r="AA249" s="9">
        <v>88</v>
      </c>
      <c r="AC249" s="9">
        <v>32.11</v>
      </c>
      <c r="AD249" s="9">
        <v>18.329999999999998</v>
      </c>
      <c r="AE249" s="9">
        <v>85.23</v>
      </c>
      <c r="AH249" s="17" t="s">
        <v>968</v>
      </c>
      <c r="AL249" s="20">
        <v>1</v>
      </c>
      <c r="AM249" t="s">
        <v>2173</v>
      </c>
      <c r="AN249" t="s">
        <v>2172</v>
      </c>
      <c r="AP249" s="20">
        <v>1</v>
      </c>
      <c r="AR249" s="8" t="s">
        <v>968</v>
      </c>
    </row>
    <row r="250" spans="1:45" x14ac:dyDescent="0.2">
      <c r="A250" s="21" t="s">
        <v>1092</v>
      </c>
      <c r="B250" s="21" t="s">
        <v>690</v>
      </c>
      <c r="C250" t="s">
        <v>692</v>
      </c>
      <c r="D250" t="s">
        <v>693</v>
      </c>
      <c r="G250" s="9">
        <v>0</v>
      </c>
      <c r="H250" s="9">
        <v>0</v>
      </c>
      <c r="I250" s="9">
        <v>0</v>
      </c>
      <c r="K250" s="9">
        <v>0</v>
      </c>
      <c r="L250" s="9">
        <v>0</v>
      </c>
      <c r="M250" s="9">
        <v>0</v>
      </c>
      <c r="O250" s="17" t="s">
        <v>1103</v>
      </c>
      <c r="P250" s="9">
        <v>3.14</v>
      </c>
      <c r="Q250" s="9">
        <v>84.34</v>
      </c>
      <c r="R250" s="9">
        <v>83</v>
      </c>
      <c r="T250" s="9">
        <v>5.56</v>
      </c>
      <c r="U250" s="9">
        <v>18.14</v>
      </c>
      <c r="V250" s="9">
        <v>67.47</v>
      </c>
      <c r="X250" t="s">
        <v>691</v>
      </c>
      <c r="Y250" s="9">
        <v>30.14</v>
      </c>
      <c r="Z250" s="9">
        <v>84.21</v>
      </c>
      <c r="AA250" s="9">
        <v>88</v>
      </c>
      <c r="AC250" s="9">
        <v>1.1599999999999999</v>
      </c>
      <c r="AD250" s="9">
        <v>23.52</v>
      </c>
      <c r="AE250" s="9">
        <v>88.64</v>
      </c>
      <c r="AH250" s="17" t="s">
        <v>1103</v>
      </c>
      <c r="AL250" s="20">
        <v>1</v>
      </c>
      <c r="AM250" t="s">
        <v>2173</v>
      </c>
      <c r="AN250" t="s">
        <v>1110</v>
      </c>
      <c r="AP250" s="20">
        <v>1</v>
      </c>
      <c r="AR250" s="8" t="s">
        <v>1103</v>
      </c>
    </row>
    <row r="251" spans="1:45" x14ac:dyDescent="0.2">
      <c r="A251" s="21" t="s">
        <v>1461</v>
      </c>
      <c r="B251" s="21" t="s">
        <v>1488</v>
      </c>
      <c r="C251" t="s">
        <v>1489</v>
      </c>
      <c r="D251" s="6" t="s">
        <v>2015</v>
      </c>
      <c r="F251" t="s">
        <v>1488</v>
      </c>
      <c r="G251" s="9">
        <v>25.96</v>
      </c>
      <c r="H251" s="9">
        <v>45.43</v>
      </c>
      <c r="I251" s="9">
        <v>99</v>
      </c>
      <c r="K251" s="9">
        <v>3.36</v>
      </c>
      <c r="L251" s="9">
        <v>33.6</v>
      </c>
      <c r="M251" s="9">
        <v>98.99</v>
      </c>
      <c r="O251" s="17" t="s">
        <v>1491</v>
      </c>
      <c r="P251" s="9">
        <v>25.78</v>
      </c>
      <c r="Q251" s="9">
        <v>25.73</v>
      </c>
      <c r="R251" s="9">
        <v>99</v>
      </c>
      <c r="T251" s="9">
        <v>2.7</v>
      </c>
      <c r="U251" s="9">
        <v>26.13</v>
      </c>
      <c r="V251" s="9">
        <v>98.99</v>
      </c>
      <c r="X251" t="s">
        <v>1490</v>
      </c>
      <c r="Y251" s="9">
        <v>25.96</v>
      </c>
      <c r="Z251" s="9">
        <v>25.99</v>
      </c>
      <c r="AA251" s="9">
        <v>99</v>
      </c>
      <c r="AC251" s="9">
        <v>2.68</v>
      </c>
      <c r="AD251" s="9">
        <v>3.82</v>
      </c>
      <c r="AE251" s="9">
        <v>98.99</v>
      </c>
      <c r="AK251" t="s">
        <v>2160</v>
      </c>
      <c r="AL251" s="20">
        <v>1</v>
      </c>
      <c r="AP251" s="20">
        <v>1</v>
      </c>
    </row>
    <row r="252" spans="1:45" x14ac:dyDescent="0.2">
      <c r="A252" s="21" t="s">
        <v>1288</v>
      </c>
      <c r="B252" s="21" t="s">
        <v>284</v>
      </c>
      <c r="C252" t="s">
        <v>285</v>
      </c>
      <c r="D252" t="s">
        <v>286</v>
      </c>
      <c r="F252" t="s">
        <v>821</v>
      </c>
      <c r="G252" s="9">
        <v>92.86</v>
      </c>
      <c r="H252" s="9">
        <v>35.99</v>
      </c>
      <c r="I252" s="9">
        <v>97</v>
      </c>
      <c r="K252" s="9">
        <v>0.75</v>
      </c>
      <c r="L252" s="9">
        <v>0.09</v>
      </c>
      <c r="M252" s="9">
        <v>65.98</v>
      </c>
      <c r="O252" s="17" t="s">
        <v>942</v>
      </c>
      <c r="P252" s="9">
        <v>92.86</v>
      </c>
      <c r="Q252" s="9">
        <v>98.01</v>
      </c>
      <c r="R252" s="9">
        <v>99</v>
      </c>
      <c r="T252" s="9">
        <v>0.56000000000000005</v>
      </c>
      <c r="U252" s="9">
        <v>0.51</v>
      </c>
      <c r="V252" s="9">
        <v>93.94</v>
      </c>
      <c r="X252" t="s">
        <v>2104</v>
      </c>
      <c r="Y252" s="9">
        <v>92.86</v>
      </c>
      <c r="Z252" s="9">
        <v>0</v>
      </c>
      <c r="AA252" s="9">
        <v>97</v>
      </c>
      <c r="AC252" s="9">
        <v>0.75</v>
      </c>
      <c r="AD252" s="9">
        <v>0</v>
      </c>
      <c r="AE252" s="9">
        <v>38.14</v>
      </c>
      <c r="AG252" s="17" t="s">
        <v>942</v>
      </c>
      <c r="AH252" s="17" t="s">
        <v>942</v>
      </c>
      <c r="AI252" s="17" t="s">
        <v>942</v>
      </c>
      <c r="AL252" s="20">
        <v>1</v>
      </c>
      <c r="AM252" t="s">
        <v>2175</v>
      </c>
      <c r="AN252" t="s">
        <v>2172</v>
      </c>
      <c r="AP252" s="20">
        <v>1</v>
      </c>
      <c r="AQ252" s="8" t="s">
        <v>942</v>
      </c>
      <c r="AR252" s="8" t="s">
        <v>942</v>
      </c>
      <c r="AS252" s="8" t="s">
        <v>942</v>
      </c>
    </row>
    <row r="253" spans="1:45" x14ac:dyDescent="0.2">
      <c r="A253" s="21" t="s">
        <v>1288</v>
      </c>
      <c r="B253" s="21" t="s">
        <v>284</v>
      </c>
      <c r="C253" t="s">
        <v>285</v>
      </c>
      <c r="D253" t="s">
        <v>286</v>
      </c>
      <c r="F253" t="s">
        <v>821</v>
      </c>
      <c r="G253" s="9">
        <v>92.86</v>
      </c>
      <c r="H253" s="9">
        <v>35.99</v>
      </c>
      <c r="I253" s="9">
        <v>97</v>
      </c>
      <c r="K253" s="9">
        <v>0.75</v>
      </c>
      <c r="L253" s="9">
        <v>0.09</v>
      </c>
      <c r="M253" s="9">
        <v>65.98</v>
      </c>
      <c r="O253" s="17" t="s">
        <v>942</v>
      </c>
      <c r="P253" s="9">
        <v>92.86</v>
      </c>
      <c r="Q253" s="9">
        <v>98.01</v>
      </c>
      <c r="R253" s="9">
        <v>99</v>
      </c>
      <c r="T253" s="9">
        <v>0.56000000000000005</v>
      </c>
      <c r="U253" s="9">
        <v>0.51</v>
      </c>
      <c r="V253" s="9">
        <v>93.94</v>
      </c>
      <c r="X253" t="s">
        <v>2105</v>
      </c>
      <c r="Y253" s="9">
        <v>0</v>
      </c>
      <c r="Z253" s="9">
        <v>98.01</v>
      </c>
      <c r="AA253" s="9">
        <v>89</v>
      </c>
      <c r="AC253" s="9">
        <v>0</v>
      </c>
      <c r="AD253" s="9">
        <v>0.51</v>
      </c>
      <c r="AE253" s="9">
        <v>58.43</v>
      </c>
      <c r="AL253" s="20">
        <v>1</v>
      </c>
      <c r="AP253" s="20">
        <v>1</v>
      </c>
    </row>
    <row r="254" spans="1:45" x14ac:dyDescent="0.2">
      <c r="A254" s="21" t="s">
        <v>1288</v>
      </c>
      <c r="B254" s="21" t="s">
        <v>1309</v>
      </c>
      <c r="C254" t="s">
        <v>287</v>
      </c>
      <c r="D254" t="s">
        <v>288</v>
      </c>
      <c r="F254" t="s">
        <v>822</v>
      </c>
      <c r="G254" s="9">
        <v>91.99</v>
      </c>
      <c r="H254" s="9">
        <v>93.71</v>
      </c>
      <c r="I254" s="9">
        <v>94</v>
      </c>
      <c r="K254" s="9">
        <v>0.38</v>
      </c>
      <c r="L254" s="9">
        <v>0.18</v>
      </c>
      <c r="M254" s="9">
        <v>81.91</v>
      </c>
      <c r="O254" s="17" t="s">
        <v>943</v>
      </c>
      <c r="P254" s="9">
        <v>91.99</v>
      </c>
      <c r="Q254" s="9">
        <v>96.89</v>
      </c>
      <c r="R254" s="9">
        <v>95</v>
      </c>
      <c r="T254" s="9">
        <v>0.56999999999999995</v>
      </c>
      <c r="U254" s="9">
        <v>0.21</v>
      </c>
      <c r="V254" s="9">
        <v>89.47</v>
      </c>
      <c r="X254" t="s">
        <v>2106</v>
      </c>
      <c r="Y254" s="9">
        <v>91.99</v>
      </c>
      <c r="Z254" s="9">
        <v>96.72</v>
      </c>
      <c r="AA254" s="9">
        <v>95</v>
      </c>
      <c r="AC254" s="9">
        <v>0.56999999999999995</v>
      </c>
      <c r="AD254" s="9">
        <v>0.17</v>
      </c>
      <c r="AE254" s="9">
        <v>89.47</v>
      </c>
      <c r="AG254" s="17" t="s">
        <v>943</v>
      </c>
      <c r="AH254" s="17" t="s">
        <v>943</v>
      </c>
      <c r="AI254" s="17" t="s">
        <v>943</v>
      </c>
      <c r="AL254" s="20">
        <v>1</v>
      </c>
      <c r="AM254" t="s">
        <v>2175</v>
      </c>
      <c r="AN254" t="s">
        <v>2172</v>
      </c>
      <c r="AP254" s="20">
        <v>1</v>
      </c>
      <c r="AQ254" s="8" t="s">
        <v>943</v>
      </c>
      <c r="AR254" s="8" t="s">
        <v>943</v>
      </c>
      <c r="AS254" s="8" t="s">
        <v>943</v>
      </c>
    </row>
    <row r="255" spans="1:45" x14ac:dyDescent="0.2">
      <c r="A255" s="21" t="s">
        <v>1288</v>
      </c>
      <c r="B255" s="21" t="s">
        <v>1306</v>
      </c>
      <c r="C255" t="s">
        <v>289</v>
      </c>
      <c r="D255" t="s">
        <v>290</v>
      </c>
      <c r="F255" t="s">
        <v>823</v>
      </c>
      <c r="G255" s="9">
        <v>93.21</v>
      </c>
      <c r="H255" s="9">
        <v>95.53</v>
      </c>
      <c r="I255" s="9">
        <v>95</v>
      </c>
      <c r="K255" s="9">
        <v>0.37</v>
      </c>
      <c r="L255" s="9">
        <v>0.1</v>
      </c>
      <c r="M255" s="9">
        <v>69.47</v>
      </c>
      <c r="O255" s="17" t="s">
        <v>944</v>
      </c>
      <c r="P255" s="9">
        <v>93.21</v>
      </c>
      <c r="Q255" s="9">
        <v>96.52</v>
      </c>
      <c r="R255" s="9">
        <v>95</v>
      </c>
      <c r="T255" s="9">
        <v>0.37</v>
      </c>
      <c r="U255" s="9">
        <v>0.41</v>
      </c>
      <c r="V255" s="9">
        <v>76.84</v>
      </c>
      <c r="X255" t="s">
        <v>2107</v>
      </c>
      <c r="Y255" s="9">
        <v>93.21</v>
      </c>
      <c r="Z255" s="9">
        <v>0.03</v>
      </c>
      <c r="AA255" s="9">
        <v>93</v>
      </c>
      <c r="AC255" s="9">
        <v>0.19</v>
      </c>
      <c r="AD255" s="9">
        <v>0</v>
      </c>
      <c r="AE255" s="9">
        <v>40.86</v>
      </c>
      <c r="AG255" s="17" t="s">
        <v>944</v>
      </c>
      <c r="AH255" s="17" t="s">
        <v>944</v>
      </c>
      <c r="AI255" s="17" t="s">
        <v>944</v>
      </c>
      <c r="AL255" s="20">
        <v>1</v>
      </c>
      <c r="AM255" t="s">
        <v>1110</v>
      </c>
      <c r="AN255" t="s">
        <v>2172</v>
      </c>
      <c r="AP255" s="20">
        <v>1</v>
      </c>
      <c r="AQ255" s="8" t="s">
        <v>944</v>
      </c>
      <c r="AR255" s="8" t="s">
        <v>944</v>
      </c>
      <c r="AS255" s="8" t="s">
        <v>944</v>
      </c>
    </row>
    <row r="256" spans="1:45" x14ac:dyDescent="0.2">
      <c r="A256" s="21" t="s">
        <v>1288</v>
      </c>
      <c r="B256" s="21" t="s">
        <v>1306</v>
      </c>
      <c r="C256" t="s">
        <v>289</v>
      </c>
      <c r="D256" t="s">
        <v>290</v>
      </c>
      <c r="F256" t="s">
        <v>823</v>
      </c>
      <c r="G256" s="9">
        <v>93.21</v>
      </c>
      <c r="H256" s="9">
        <v>95.53</v>
      </c>
      <c r="I256" s="9">
        <v>95</v>
      </c>
      <c r="K256" s="9">
        <v>0.37</v>
      </c>
      <c r="L256" s="9">
        <v>0.1</v>
      </c>
      <c r="M256" s="9">
        <v>69.47</v>
      </c>
      <c r="O256" s="17" t="s">
        <v>944</v>
      </c>
      <c r="P256" s="9">
        <v>93.21</v>
      </c>
      <c r="Q256" s="9">
        <v>96.52</v>
      </c>
      <c r="R256" s="9">
        <v>95</v>
      </c>
      <c r="T256" s="9">
        <v>0.37</v>
      </c>
      <c r="U256" s="9">
        <v>0.41</v>
      </c>
      <c r="V256" s="9">
        <v>76.84</v>
      </c>
      <c r="X256" t="s">
        <v>2108</v>
      </c>
      <c r="Y256" s="9">
        <v>0.17</v>
      </c>
      <c r="Z256" s="9">
        <v>96.49</v>
      </c>
      <c r="AA256" s="9">
        <v>55</v>
      </c>
      <c r="AC256" s="9">
        <v>0</v>
      </c>
      <c r="AD256" s="9">
        <v>0.34</v>
      </c>
      <c r="AE256" s="9">
        <v>58.18</v>
      </c>
      <c r="AL256" s="20">
        <v>1</v>
      </c>
      <c r="AP256" s="20">
        <v>1</v>
      </c>
    </row>
    <row r="257" spans="1:45" x14ac:dyDescent="0.2">
      <c r="A257" s="21" t="s">
        <v>1093</v>
      </c>
      <c r="B257" s="21" t="s">
        <v>291</v>
      </c>
      <c r="C257" t="s">
        <v>293</v>
      </c>
      <c r="D257" t="s">
        <v>294</v>
      </c>
      <c r="F257" t="s">
        <v>295</v>
      </c>
      <c r="G257" s="9">
        <v>93.21</v>
      </c>
      <c r="H257" s="9">
        <v>93.97</v>
      </c>
      <c r="I257" s="9">
        <v>94</v>
      </c>
      <c r="K257" s="9">
        <v>0.56000000000000005</v>
      </c>
      <c r="L257" s="9">
        <v>0.04</v>
      </c>
      <c r="M257" s="9">
        <v>69.150000000000006</v>
      </c>
      <c r="O257" s="17" t="s">
        <v>945</v>
      </c>
      <c r="P257" s="9">
        <v>93.21</v>
      </c>
      <c r="Q257" s="9">
        <v>97.48</v>
      </c>
      <c r="R257" s="9">
        <v>94</v>
      </c>
      <c r="T257" s="9">
        <v>0.56000000000000005</v>
      </c>
      <c r="U257" s="9">
        <v>7.27</v>
      </c>
      <c r="V257" s="9">
        <v>77.66</v>
      </c>
      <c r="X257" t="s">
        <v>292</v>
      </c>
      <c r="Y257" s="9">
        <v>93.21</v>
      </c>
      <c r="Z257" s="9">
        <v>0</v>
      </c>
      <c r="AA257" s="9">
        <v>90</v>
      </c>
      <c r="AC257" s="9">
        <v>0.37</v>
      </c>
      <c r="AD257" s="9">
        <v>0</v>
      </c>
      <c r="AE257" s="9">
        <v>44.44</v>
      </c>
      <c r="AG257" s="17" t="s">
        <v>945</v>
      </c>
      <c r="AH257" s="17" t="s">
        <v>945</v>
      </c>
      <c r="AI257" s="17" t="s">
        <v>945</v>
      </c>
      <c r="AL257" s="20">
        <v>1</v>
      </c>
      <c r="AM257" t="s">
        <v>1110</v>
      </c>
      <c r="AN257" t="s">
        <v>2172</v>
      </c>
      <c r="AP257" s="20">
        <v>1</v>
      </c>
      <c r="AQ257" s="8" t="s">
        <v>945</v>
      </c>
      <c r="AR257" s="8" t="s">
        <v>945</v>
      </c>
      <c r="AS257" s="8" t="s">
        <v>945</v>
      </c>
    </row>
    <row r="258" spans="1:45" x14ac:dyDescent="0.2">
      <c r="A258" s="21" t="s">
        <v>698</v>
      </c>
      <c r="B258" s="21" t="s">
        <v>1266</v>
      </c>
      <c r="C258" t="s">
        <v>1268</v>
      </c>
      <c r="D258" t="s">
        <v>1269</v>
      </c>
      <c r="F258" t="s">
        <v>1266</v>
      </c>
      <c r="G258" s="9">
        <v>94.95</v>
      </c>
      <c r="H258" s="9">
        <v>29.87</v>
      </c>
      <c r="I258" s="9">
        <v>88</v>
      </c>
      <c r="K258" s="9">
        <v>0.55000000000000004</v>
      </c>
      <c r="L258" s="9">
        <v>0.44</v>
      </c>
      <c r="M258" s="9">
        <v>45.45</v>
      </c>
      <c r="O258" s="17" t="s">
        <v>1267</v>
      </c>
      <c r="P258" s="9">
        <v>95.47</v>
      </c>
      <c r="Q258" s="9">
        <v>98.64</v>
      </c>
      <c r="R258" s="9">
        <v>93</v>
      </c>
      <c r="T258" s="9">
        <v>0.18</v>
      </c>
      <c r="U258" s="9">
        <v>0.3</v>
      </c>
      <c r="V258" s="9">
        <v>88.17</v>
      </c>
      <c r="X258" t="s">
        <v>1271</v>
      </c>
      <c r="Y258" s="9">
        <v>0.17</v>
      </c>
      <c r="Z258" s="9">
        <v>98.64</v>
      </c>
      <c r="AA258" s="9">
        <v>77</v>
      </c>
      <c r="AC258" s="9">
        <v>0</v>
      </c>
      <c r="AD258" s="9">
        <v>0.3</v>
      </c>
      <c r="AE258" s="9">
        <v>42.86</v>
      </c>
      <c r="AG258" s="17" t="s">
        <v>1267</v>
      </c>
      <c r="AH258" s="17" t="s">
        <v>1267</v>
      </c>
      <c r="AI258" s="17" t="s">
        <v>1267</v>
      </c>
      <c r="AL258" s="20">
        <v>1</v>
      </c>
      <c r="AM258" t="s">
        <v>2175</v>
      </c>
      <c r="AN258" t="s">
        <v>2172</v>
      </c>
      <c r="AP258" s="20">
        <v>1</v>
      </c>
      <c r="AQ258" s="8" t="s">
        <v>1267</v>
      </c>
      <c r="AR258" s="8" t="s">
        <v>1267</v>
      </c>
      <c r="AS258" s="8" t="s">
        <v>1267</v>
      </c>
    </row>
    <row r="259" spans="1:45" x14ac:dyDescent="0.2">
      <c r="A259" s="21" t="s">
        <v>1093</v>
      </c>
      <c r="B259" s="21" t="s">
        <v>296</v>
      </c>
      <c r="C259" t="s">
        <v>298</v>
      </c>
      <c r="D259" t="s">
        <v>299</v>
      </c>
      <c r="F259" t="s">
        <v>824</v>
      </c>
      <c r="G259" s="9">
        <v>93.38</v>
      </c>
      <c r="H259" s="9">
        <v>83.44</v>
      </c>
      <c r="I259" s="9">
        <v>93</v>
      </c>
      <c r="K259" s="9">
        <v>0.19</v>
      </c>
      <c r="L259" s="9">
        <v>0.16</v>
      </c>
      <c r="M259" s="9">
        <v>48.39</v>
      </c>
      <c r="O259" s="17" t="s">
        <v>946</v>
      </c>
      <c r="P259" s="9">
        <v>93.21</v>
      </c>
      <c r="Q259" s="9">
        <v>97.95</v>
      </c>
      <c r="R259" s="9">
        <v>93</v>
      </c>
      <c r="T259" s="9">
        <v>0.19</v>
      </c>
      <c r="U259" s="9">
        <v>0.17</v>
      </c>
      <c r="V259" s="9">
        <v>82.8</v>
      </c>
      <c r="X259" t="s">
        <v>297</v>
      </c>
      <c r="Y259" s="9">
        <v>93.38</v>
      </c>
      <c r="Z259" s="9">
        <v>91.69</v>
      </c>
      <c r="AA259" s="9">
        <v>93</v>
      </c>
      <c r="AC259" s="9">
        <v>0.19</v>
      </c>
      <c r="AD259" s="9">
        <v>0.14000000000000001</v>
      </c>
      <c r="AE259" s="9">
        <v>55.91</v>
      </c>
      <c r="AG259" s="17" t="s">
        <v>946</v>
      </c>
      <c r="AH259" s="17" t="s">
        <v>946</v>
      </c>
      <c r="AI259" s="17" t="s">
        <v>946</v>
      </c>
      <c r="AL259" s="20">
        <v>1</v>
      </c>
      <c r="AM259" t="s">
        <v>2172</v>
      </c>
      <c r="AN259" t="s">
        <v>2172</v>
      </c>
      <c r="AP259" s="20">
        <v>1</v>
      </c>
      <c r="AQ259" s="8"/>
      <c r="AR259" s="8"/>
      <c r="AS259" s="8"/>
    </row>
    <row r="260" spans="1:45" x14ac:dyDescent="0.2">
      <c r="A260" s="21" t="s">
        <v>1093</v>
      </c>
      <c r="B260" s="21" t="s">
        <v>300</v>
      </c>
      <c r="C260" t="s">
        <v>301</v>
      </c>
      <c r="D260" t="s">
        <v>302</v>
      </c>
      <c r="F260" t="s">
        <v>825</v>
      </c>
      <c r="G260" s="9">
        <v>95.47</v>
      </c>
      <c r="H260" s="9">
        <v>87.09</v>
      </c>
      <c r="I260" s="9">
        <v>94</v>
      </c>
      <c r="K260" s="9">
        <v>0</v>
      </c>
      <c r="L260" s="9">
        <v>0.08</v>
      </c>
      <c r="M260" s="9">
        <v>59.57</v>
      </c>
      <c r="O260" s="17" t="s">
        <v>947</v>
      </c>
      <c r="P260" s="9">
        <v>95.47</v>
      </c>
      <c r="Q260" s="9">
        <v>98.31</v>
      </c>
      <c r="R260" s="9">
        <v>95</v>
      </c>
      <c r="T260" s="9">
        <v>0.36</v>
      </c>
      <c r="U260" s="9">
        <v>0.51</v>
      </c>
      <c r="V260" s="9">
        <v>75.790000000000006</v>
      </c>
      <c r="X260" t="s">
        <v>2109</v>
      </c>
      <c r="Y260" s="9">
        <v>95.47</v>
      </c>
      <c r="Z260" s="9">
        <v>0.03</v>
      </c>
      <c r="AA260" s="9">
        <v>94</v>
      </c>
      <c r="AC260" s="9">
        <v>0.18</v>
      </c>
      <c r="AD260" s="9">
        <v>0</v>
      </c>
      <c r="AE260" s="9">
        <v>37.229999999999997</v>
      </c>
      <c r="AG260" s="17" t="s">
        <v>947</v>
      </c>
      <c r="AH260" s="17" t="s">
        <v>947</v>
      </c>
      <c r="AI260" s="17" t="s">
        <v>947</v>
      </c>
      <c r="AL260" s="20">
        <v>1</v>
      </c>
      <c r="AM260" t="s">
        <v>1110</v>
      </c>
      <c r="AN260" t="s">
        <v>2172</v>
      </c>
      <c r="AP260" s="20">
        <v>1</v>
      </c>
      <c r="AQ260" s="8" t="s">
        <v>947</v>
      </c>
      <c r="AR260" s="8" t="s">
        <v>947</v>
      </c>
      <c r="AS260" s="8" t="s">
        <v>947</v>
      </c>
    </row>
    <row r="261" spans="1:45" x14ac:dyDescent="0.2">
      <c r="A261" s="21" t="s">
        <v>1093</v>
      </c>
      <c r="B261" s="21" t="s">
        <v>300</v>
      </c>
      <c r="C261" t="s">
        <v>301</v>
      </c>
      <c r="D261" t="s">
        <v>302</v>
      </c>
      <c r="F261" t="s">
        <v>825</v>
      </c>
      <c r="G261" s="9">
        <v>95.47</v>
      </c>
      <c r="H261" s="9">
        <v>87.09</v>
      </c>
      <c r="I261" s="9">
        <v>94</v>
      </c>
      <c r="K261" s="9">
        <v>0</v>
      </c>
      <c r="L261" s="9">
        <v>0.08</v>
      </c>
      <c r="M261" s="9">
        <v>59.57</v>
      </c>
      <c r="O261" s="17" t="s">
        <v>947</v>
      </c>
      <c r="P261" s="9">
        <v>95.47</v>
      </c>
      <c r="Q261" s="9">
        <v>98.31</v>
      </c>
      <c r="R261" s="9">
        <v>95</v>
      </c>
      <c r="T261" s="9">
        <v>0.36</v>
      </c>
      <c r="U261" s="9">
        <v>0.51</v>
      </c>
      <c r="V261" s="9">
        <v>75.790000000000006</v>
      </c>
      <c r="X261" t="s">
        <v>2110</v>
      </c>
      <c r="Y261" s="9">
        <v>0</v>
      </c>
      <c r="Z261" s="9">
        <v>98.31</v>
      </c>
      <c r="AA261" s="9">
        <v>56</v>
      </c>
      <c r="AC261" s="9">
        <v>0</v>
      </c>
      <c r="AD261" s="9">
        <v>0.54</v>
      </c>
      <c r="AE261" s="9">
        <v>60.71</v>
      </c>
      <c r="AL261" s="20">
        <v>1</v>
      </c>
      <c r="AP261" s="20">
        <v>1</v>
      </c>
    </row>
    <row r="262" spans="1:45" x14ac:dyDescent="0.2">
      <c r="A262" s="21" t="s">
        <v>1093</v>
      </c>
      <c r="B262" s="21" t="s">
        <v>303</v>
      </c>
      <c r="C262" t="s">
        <v>305</v>
      </c>
      <c r="D262" t="s">
        <v>306</v>
      </c>
      <c r="F262" t="s">
        <v>305</v>
      </c>
      <c r="G262" s="9">
        <v>92.86</v>
      </c>
      <c r="H262" s="9">
        <v>0.03</v>
      </c>
      <c r="I262" s="9">
        <v>97</v>
      </c>
      <c r="K262" s="9">
        <v>0.19</v>
      </c>
      <c r="L262" s="9">
        <v>0</v>
      </c>
      <c r="M262" s="9">
        <v>77.319999999999993</v>
      </c>
      <c r="O262" s="17" t="s">
        <v>948</v>
      </c>
      <c r="P262" s="9">
        <v>92.33</v>
      </c>
      <c r="Q262" s="9">
        <v>57.15</v>
      </c>
      <c r="R262" s="9">
        <v>93</v>
      </c>
      <c r="T262" s="9">
        <v>0.38</v>
      </c>
      <c r="U262" s="9">
        <v>3.36</v>
      </c>
      <c r="V262" s="9">
        <v>47.31</v>
      </c>
      <c r="X262" t="s">
        <v>304</v>
      </c>
      <c r="Y262" s="9">
        <v>93.03</v>
      </c>
      <c r="Z262" s="9">
        <v>0.03</v>
      </c>
      <c r="AA262" s="9">
        <v>99</v>
      </c>
      <c r="AC262" s="9">
        <v>0.19</v>
      </c>
      <c r="AD262" s="9">
        <v>0</v>
      </c>
      <c r="AE262" s="9">
        <v>89.9</v>
      </c>
      <c r="AG262" t="s">
        <v>305</v>
      </c>
      <c r="AL262" s="20">
        <v>1</v>
      </c>
      <c r="AM262" t="s">
        <v>2173</v>
      </c>
      <c r="AN262" t="s">
        <v>2172</v>
      </c>
      <c r="AP262" s="20">
        <v>1</v>
      </c>
      <c r="AQ262" s="7" t="s">
        <v>305</v>
      </c>
    </row>
    <row r="263" spans="1:45" x14ac:dyDescent="0.2">
      <c r="A263" s="21" t="s">
        <v>1288</v>
      </c>
      <c r="B263" s="21" t="s">
        <v>1296</v>
      </c>
      <c r="C263" t="s">
        <v>307</v>
      </c>
      <c r="D263" t="s">
        <v>308</v>
      </c>
      <c r="F263" t="s">
        <v>705</v>
      </c>
      <c r="G263" s="9">
        <v>93.21</v>
      </c>
      <c r="H263" s="9">
        <v>96.03</v>
      </c>
      <c r="I263" s="9">
        <v>99</v>
      </c>
      <c r="K263" s="9">
        <v>49.35</v>
      </c>
      <c r="L263" s="9">
        <v>2.0699999999999998</v>
      </c>
      <c r="M263" s="9">
        <v>100</v>
      </c>
      <c r="O263" s="17" t="s">
        <v>949</v>
      </c>
      <c r="P263" s="9">
        <v>93.03</v>
      </c>
      <c r="Q263" s="9">
        <v>95.89</v>
      </c>
      <c r="R263" s="9">
        <v>99</v>
      </c>
      <c r="T263" s="9">
        <v>49.44</v>
      </c>
      <c r="U263" s="9">
        <v>3.45</v>
      </c>
      <c r="V263" s="9">
        <v>100</v>
      </c>
      <c r="X263" t="s">
        <v>2111</v>
      </c>
      <c r="Y263" s="9">
        <v>92.33</v>
      </c>
      <c r="Z263" s="9">
        <v>0.03</v>
      </c>
      <c r="AA263" s="9">
        <v>98</v>
      </c>
      <c r="AC263" s="9">
        <v>1.89</v>
      </c>
      <c r="AD263" s="9">
        <v>0</v>
      </c>
      <c r="AE263" s="9">
        <v>97.96</v>
      </c>
      <c r="AG263" s="17" t="s">
        <v>949</v>
      </c>
      <c r="AH263" s="17" t="s">
        <v>949</v>
      </c>
      <c r="AI263" s="17" t="s">
        <v>949</v>
      </c>
      <c r="AK263" t="s">
        <v>2161</v>
      </c>
      <c r="AL263" s="20">
        <v>1</v>
      </c>
      <c r="AM263" t="s">
        <v>2175</v>
      </c>
      <c r="AN263" t="s">
        <v>2172</v>
      </c>
      <c r="AP263" s="20">
        <v>1</v>
      </c>
      <c r="AQ263" s="8" t="s">
        <v>949</v>
      </c>
      <c r="AR263" s="8" t="s">
        <v>949</v>
      </c>
      <c r="AS263" s="8" t="s">
        <v>949</v>
      </c>
    </row>
    <row r="264" spans="1:45" x14ac:dyDescent="0.2">
      <c r="A264" s="21" t="s">
        <v>1288</v>
      </c>
      <c r="B264" s="21" t="s">
        <v>1296</v>
      </c>
      <c r="C264" t="s">
        <v>307</v>
      </c>
      <c r="D264" t="s">
        <v>308</v>
      </c>
      <c r="F264" t="s">
        <v>705</v>
      </c>
      <c r="G264" s="9">
        <v>93.21</v>
      </c>
      <c r="H264" s="9">
        <v>96.03</v>
      </c>
      <c r="I264" s="9">
        <v>99</v>
      </c>
      <c r="K264" s="9">
        <v>49.35</v>
      </c>
      <c r="L264" s="9">
        <v>2.0699999999999998</v>
      </c>
      <c r="M264" s="9">
        <v>100</v>
      </c>
      <c r="O264" s="17" t="s">
        <v>949</v>
      </c>
      <c r="P264" s="9">
        <v>93.03</v>
      </c>
      <c r="Q264" s="9">
        <v>95.89</v>
      </c>
      <c r="R264" s="9">
        <v>99</v>
      </c>
      <c r="T264" s="9">
        <v>49.44</v>
      </c>
      <c r="U264" s="9">
        <v>3.45</v>
      </c>
      <c r="V264" s="9">
        <v>100</v>
      </c>
      <c r="X264" t="s">
        <v>2112</v>
      </c>
      <c r="Y264" s="9">
        <v>45.99</v>
      </c>
      <c r="Z264" s="9">
        <v>95.89</v>
      </c>
      <c r="AA264" s="9">
        <v>53</v>
      </c>
      <c r="AC264" s="9">
        <v>1.52</v>
      </c>
      <c r="AD264" s="9">
        <v>3.31</v>
      </c>
      <c r="AE264" s="9">
        <v>58.49</v>
      </c>
      <c r="AL264" s="20">
        <v>1</v>
      </c>
      <c r="AP264" s="20">
        <v>1</v>
      </c>
    </row>
    <row r="265" spans="1:45" x14ac:dyDescent="0.2">
      <c r="A265" s="21" t="s">
        <v>1093</v>
      </c>
      <c r="B265" s="21" t="s">
        <v>309</v>
      </c>
      <c r="C265" t="s">
        <v>2018</v>
      </c>
      <c r="D265" t="s">
        <v>311</v>
      </c>
      <c r="F265" t="s">
        <v>827</v>
      </c>
      <c r="G265" s="9">
        <v>84.15</v>
      </c>
      <c r="H265" s="9">
        <v>7.0000000000000007E-2</v>
      </c>
      <c r="I265" s="9">
        <v>0</v>
      </c>
      <c r="K265" s="9">
        <v>2.0699999999999998</v>
      </c>
      <c r="L265" s="9">
        <v>0</v>
      </c>
      <c r="M265" s="9">
        <v>0</v>
      </c>
      <c r="P265" s="9">
        <v>0</v>
      </c>
      <c r="Q265" s="9">
        <v>0</v>
      </c>
      <c r="R265" s="9">
        <v>0</v>
      </c>
      <c r="T265" s="9">
        <v>0</v>
      </c>
      <c r="U265" s="9">
        <v>0</v>
      </c>
      <c r="V265" s="9">
        <v>0</v>
      </c>
      <c r="X265" t="s">
        <v>310</v>
      </c>
      <c r="Y265" s="9">
        <v>84.15</v>
      </c>
      <c r="Z265" s="9">
        <v>1.29</v>
      </c>
      <c r="AA265" s="9">
        <v>3</v>
      </c>
      <c r="AC265" s="9">
        <v>3.52</v>
      </c>
      <c r="AD265" s="9">
        <v>0</v>
      </c>
      <c r="AE265" s="9">
        <v>66.67</v>
      </c>
      <c r="AG265" t="s">
        <v>310</v>
      </c>
      <c r="AL265" s="20">
        <v>1</v>
      </c>
      <c r="AM265" t="s">
        <v>2173</v>
      </c>
      <c r="AN265" t="s">
        <v>2172</v>
      </c>
      <c r="AP265" s="20">
        <v>1</v>
      </c>
      <c r="AQ265" s="7" t="s">
        <v>310</v>
      </c>
    </row>
    <row r="266" spans="1:45" x14ac:dyDescent="0.2">
      <c r="A266" s="21" t="s">
        <v>1288</v>
      </c>
      <c r="B266" s="21" t="s">
        <v>1300</v>
      </c>
      <c r="C266" t="s">
        <v>312</v>
      </c>
      <c r="D266" t="s">
        <v>313</v>
      </c>
      <c r="F266" t="s">
        <v>828</v>
      </c>
      <c r="G266" s="9">
        <v>93.03</v>
      </c>
      <c r="H266" s="9">
        <v>3.44</v>
      </c>
      <c r="I266" s="9">
        <v>95</v>
      </c>
      <c r="K266" s="9">
        <v>0.94</v>
      </c>
      <c r="L266" s="9">
        <v>0</v>
      </c>
      <c r="M266" s="9">
        <v>38.950000000000003</v>
      </c>
      <c r="O266" s="17" t="s">
        <v>950</v>
      </c>
      <c r="P266" s="9">
        <v>92.16</v>
      </c>
      <c r="Q266" s="9">
        <v>98.08</v>
      </c>
      <c r="R266" s="9">
        <v>99</v>
      </c>
      <c r="T266" s="9">
        <v>0.76</v>
      </c>
      <c r="U266" s="9">
        <v>0.54</v>
      </c>
      <c r="V266" s="9">
        <v>91.92</v>
      </c>
      <c r="X266" t="s">
        <v>2114</v>
      </c>
      <c r="Y266" s="9">
        <v>93.21</v>
      </c>
      <c r="Z266" s="9">
        <v>0</v>
      </c>
      <c r="AA266" s="9">
        <v>95</v>
      </c>
      <c r="AC266" s="9">
        <v>0.93</v>
      </c>
      <c r="AD266" s="9">
        <v>0</v>
      </c>
      <c r="AE266" s="9">
        <v>38.950000000000003</v>
      </c>
      <c r="AG266" s="17" t="s">
        <v>950</v>
      </c>
      <c r="AH266" s="17" t="s">
        <v>950</v>
      </c>
      <c r="AI266" s="17" t="s">
        <v>950</v>
      </c>
      <c r="AL266" s="20">
        <v>1</v>
      </c>
      <c r="AM266" t="s">
        <v>2197</v>
      </c>
      <c r="AN266" t="s">
        <v>2172</v>
      </c>
      <c r="AP266" s="20">
        <v>1</v>
      </c>
      <c r="AQ266" s="8" t="s">
        <v>950</v>
      </c>
      <c r="AR266" s="8" t="s">
        <v>950</v>
      </c>
      <c r="AS266" s="8" t="s">
        <v>950</v>
      </c>
    </row>
    <row r="267" spans="1:45" x14ac:dyDescent="0.2">
      <c r="A267" s="21" t="s">
        <v>1288</v>
      </c>
      <c r="B267" s="21" t="s">
        <v>1300</v>
      </c>
      <c r="C267" t="s">
        <v>312</v>
      </c>
      <c r="D267" t="s">
        <v>313</v>
      </c>
      <c r="F267" t="s">
        <v>828</v>
      </c>
      <c r="G267" s="9">
        <v>93.03</v>
      </c>
      <c r="H267" s="9">
        <v>3.44</v>
      </c>
      <c r="I267" s="9">
        <v>95</v>
      </c>
      <c r="K267" s="9">
        <v>0.94</v>
      </c>
      <c r="L267" s="9">
        <v>0</v>
      </c>
      <c r="M267" s="9">
        <v>38.950000000000003</v>
      </c>
      <c r="O267" s="17" t="s">
        <v>950</v>
      </c>
      <c r="P267" s="9">
        <v>92.16</v>
      </c>
      <c r="Q267" s="9">
        <v>98.08</v>
      </c>
      <c r="R267" s="9">
        <v>99</v>
      </c>
      <c r="T267" s="9">
        <v>0.76</v>
      </c>
      <c r="U267" s="9">
        <v>0.54</v>
      </c>
      <c r="V267" s="9">
        <v>91.92</v>
      </c>
      <c r="X267" t="s">
        <v>2113</v>
      </c>
      <c r="Y267" s="9">
        <v>0</v>
      </c>
      <c r="Z267" s="9">
        <v>98.11</v>
      </c>
      <c r="AA267" s="9">
        <v>90</v>
      </c>
      <c r="AC267" s="9">
        <v>0</v>
      </c>
      <c r="AD267" s="9">
        <v>0.54</v>
      </c>
      <c r="AE267" s="9">
        <v>54.44</v>
      </c>
      <c r="AL267" s="20">
        <v>1</v>
      </c>
      <c r="AP267" s="20">
        <v>1</v>
      </c>
    </row>
    <row r="268" spans="1:45" x14ac:dyDescent="0.2">
      <c r="A268" s="21" t="s">
        <v>1093</v>
      </c>
      <c r="B268" s="21" t="s">
        <v>314</v>
      </c>
      <c r="C268" t="s">
        <v>316</v>
      </c>
      <c r="D268" t="s">
        <v>317</v>
      </c>
      <c r="F268" t="s">
        <v>829</v>
      </c>
      <c r="G268" s="9">
        <v>95.12</v>
      </c>
      <c r="H268" s="9">
        <v>98.28</v>
      </c>
      <c r="I268" s="9">
        <v>93</v>
      </c>
      <c r="K268" s="9">
        <v>0</v>
      </c>
      <c r="L268" s="9">
        <v>0.2</v>
      </c>
      <c r="M268" s="9">
        <v>74.19</v>
      </c>
      <c r="O268" s="17" t="s">
        <v>951</v>
      </c>
      <c r="P268" s="9">
        <v>95.12</v>
      </c>
      <c r="Q268" s="9">
        <v>98.38</v>
      </c>
      <c r="R268" s="9">
        <v>94</v>
      </c>
      <c r="T268" s="9">
        <v>0</v>
      </c>
      <c r="U268" s="9">
        <v>0.34</v>
      </c>
      <c r="V268" s="9">
        <v>84.04</v>
      </c>
      <c r="X268" t="s">
        <v>315</v>
      </c>
      <c r="Y268" s="9">
        <v>95.12</v>
      </c>
      <c r="Z268" s="9">
        <v>0</v>
      </c>
      <c r="AA268" s="9">
        <v>92</v>
      </c>
      <c r="AC268" s="9">
        <v>0.18</v>
      </c>
      <c r="AD268" s="9">
        <v>0</v>
      </c>
      <c r="AE268" s="9">
        <v>44.57</v>
      </c>
      <c r="AG268" s="17" t="s">
        <v>951</v>
      </c>
      <c r="AH268" s="17" t="s">
        <v>951</v>
      </c>
      <c r="AI268" s="17" t="s">
        <v>951</v>
      </c>
      <c r="AL268" s="20">
        <v>1</v>
      </c>
      <c r="AM268" t="s">
        <v>1110</v>
      </c>
      <c r="AN268" t="s">
        <v>2172</v>
      </c>
      <c r="AP268" s="20">
        <v>1</v>
      </c>
      <c r="AQ268" s="8" t="s">
        <v>951</v>
      </c>
      <c r="AR268" s="8" t="s">
        <v>951</v>
      </c>
      <c r="AS268" s="8" t="s">
        <v>951</v>
      </c>
    </row>
    <row r="269" spans="1:45" x14ac:dyDescent="0.2">
      <c r="A269" s="21" t="s">
        <v>1093</v>
      </c>
      <c r="B269" s="21" t="s">
        <v>318</v>
      </c>
      <c r="C269" t="s">
        <v>320</v>
      </c>
      <c r="D269" t="s">
        <v>321</v>
      </c>
      <c r="F269" t="s">
        <v>706</v>
      </c>
      <c r="G269" s="9">
        <v>91.29</v>
      </c>
      <c r="H269" s="9">
        <v>95.96</v>
      </c>
      <c r="I269" s="9">
        <v>96</v>
      </c>
      <c r="K269" s="9">
        <v>7.44</v>
      </c>
      <c r="L269" s="9">
        <v>18.809999999999999</v>
      </c>
      <c r="M269" s="9">
        <v>97.92</v>
      </c>
      <c r="O269" s="17" t="s">
        <v>952</v>
      </c>
      <c r="P269" s="9">
        <v>90.94</v>
      </c>
      <c r="Q269" s="9">
        <v>49.67</v>
      </c>
      <c r="R269" s="9">
        <v>94</v>
      </c>
      <c r="T269" s="9">
        <v>5.94</v>
      </c>
      <c r="U269" s="9">
        <v>20</v>
      </c>
      <c r="V269" s="9">
        <v>85.11</v>
      </c>
      <c r="X269" t="s">
        <v>319</v>
      </c>
      <c r="Y269" s="9">
        <v>90.94</v>
      </c>
      <c r="Z269" s="9">
        <v>0.23</v>
      </c>
      <c r="AA269" s="9">
        <v>96</v>
      </c>
      <c r="AC269" s="9">
        <v>5.75</v>
      </c>
      <c r="AD269" s="9">
        <v>0</v>
      </c>
      <c r="AE269" s="9">
        <v>91.67</v>
      </c>
      <c r="AG269" t="s">
        <v>319</v>
      </c>
      <c r="AL269" s="20">
        <v>1</v>
      </c>
      <c r="AM269" t="s">
        <v>2173</v>
      </c>
      <c r="AN269" t="s">
        <v>2172</v>
      </c>
      <c r="AP269" s="20">
        <v>1</v>
      </c>
      <c r="AQ269" s="7" t="s">
        <v>319</v>
      </c>
    </row>
    <row r="270" spans="1:45" x14ac:dyDescent="0.2">
      <c r="A270" s="21" t="s">
        <v>1335</v>
      </c>
      <c r="B270" s="21" t="s">
        <v>1371</v>
      </c>
      <c r="C270" t="s">
        <v>1373</v>
      </c>
      <c r="D270" t="s">
        <v>1374</v>
      </c>
      <c r="F270" t="s">
        <v>1376</v>
      </c>
      <c r="G270" s="9">
        <v>61.85</v>
      </c>
      <c r="H270" s="9">
        <v>6.42</v>
      </c>
      <c r="I270" s="9">
        <v>73</v>
      </c>
      <c r="K270" s="9">
        <v>11.55</v>
      </c>
      <c r="L270" s="9">
        <v>6.7</v>
      </c>
      <c r="M270" s="9">
        <v>69.86</v>
      </c>
      <c r="O270" s="17" t="s">
        <v>1371</v>
      </c>
      <c r="P270" s="9">
        <v>68.819999999999993</v>
      </c>
      <c r="Q270" s="9">
        <v>19.77</v>
      </c>
      <c r="R270" s="9">
        <v>89</v>
      </c>
      <c r="T270" s="9">
        <v>47.85</v>
      </c>
      <c r="U270" s="9">
        <v>10.050000000000001</v>
      </c>
      <c r="V270" s="9">
        <v>78.650000000000006</v>
      </c>
      <c r="X270" t="s">
        <v>1377</v>
      </c>
      <c r="Y270" s="9">
        <v>97.04</v>
      </c>
      <c r="Z270" s="9">
        <v>46.06</v>
      </c>
      <c r="AA270" s="9">
        <v>96</v>
      </c>
      <c r="AC270" s="9">
        <v>66.069999999999993</v>
      </c>
      <c r="AD270" s="9">
        <v>18.190000000000001</v>
      </c>
      <c r="AE270" s="9">
        <v>92.71</v>
      </c>
      <c r="AG270" t="s">
        <v>1376</v>
      </c>
      <c r="AL270" s="20">
        <v>1</v>
      </c>
      <c r="AM270" t="s">
        <v>2181</v>
      </c>
      <c r="AN270" t="s">
        <v>2172</v>
      </c>
      <c r="AP270" s="20">
        <v>1</v>
      </c>
      <c r="AQ270" s="7" t="s">
        <v>1376</v>
      </c>
    </row>
    <row r="271" spans="1:45" x14ac:dyDescent="0.2">
      <c r="A271" s="21" t="s">
        <v>1093</v>
      </c>
      <c r="B271" s="21" t="s">
        <v>322</v>
      </c>
      <c r="C271" t="s">
        <v>2021</v>
      </c>
      <c r="D271" t="s">
        <v>324</v>
      </c>
      <c r="F271" t="s">
        <v>830</v>
      </c>
      <c r="G271" s="9">
        <v>90.07</v>
      </c>
      <c r="H271" s="9">
        <v>2.48</v>
      </c>
      <c r="I271" s="9">
        <v>98</v>
      </c>
      <c r="K271" s="9">
        <v>0.39</v>
      </c>
      <c r="L271" s="9">
        <v>1.33</v>
      </c>
      <c r="M271" s="9">
        <v>95.92</v>
      </c>
      <c r="O271" s="17" t="s">
        <v>953</v>
      </c>
      <c r="P271" s="9">
        <v>90.07</v>
      </c>
      <c r="Q271" s="9">
        <v>14.34</v>
      </c>
      <c r="R271" s="9">
        <v>98</v>
      </c>
      <c r="T271" s="9">
        <v>0.39</v>
      </c>
      <c r="U271" s="9">
        <v>47.58</v>
      </c>
      <c r="V271" s="9">
        <v>100</v>
      </c>
      <c r="X271" t="s">
        <v>323</v>
      </c>
      <c r="Y271" s="9">
        <v>92.86</v>
      </c>
      <c r="Z271" s="9">
        <v>8.84</v>
      </c>
      <c r="AA271" s="9">
        <v>98</v>
      </c>
      <c r="AC271" s="9">
        <v>26.27</v>
      </c>
      <c r="AD271" s="9">
        <v>32.58</v>
      </c>
      <c r="AE271" s="9">
        <v>98.98</v>
      </c>
      <c r="AG271" t="s">
        <v>830</v>
      </c>
      <c r="AL271" s="20">
        <v>1</v>
      </c>
      <c r="AM271" t="s">
        <v>2181</v>
      </c>
      <c r="AN271" t="s">
        <v>2172</v>
      </c>
      <c r="AO271" t="s">
        <v>2189</v>
      </c>
      <c r="AP271" s="20">
        <v>1</v>
      </c>
      <c r="AQ271" s="7" t="s">
        <v>830</v>
      </c>
    </row>
    <row r="272" spans="1:45" x14ac:dyDescent="0.2">
      <c r="A272" s="21" t="s">
        <v>1093</v>
      </c>
      <c r="B272" s="21" t="s">
        <v>325</v>
      </c>
      <c r="C272" t="s">
        <v>327</v>
      </c>
      <c r="D272" t="s">
        <v>328</v>
      </c>
      <c r="F272" t="s">
        <v>831</v>
      </c>
      <c r="G272" s="9">
        <v>92.33</v>
      </c>
      <c r="H272" s="9">
        <v>0.33</v>
      </c>
      <c r="I272" s="9">
        <v>97</v>
      </c>
      <c r="K272" s="9">
        <v>1.32</v>
      </c>
      <c r="L272" s="9">
        <v>0</v>
      </c>
      <c r="M272" s="9">
        <v>44.33</v>
      </c>
      <c r="O272" s="17" t="s">
        <v>954</v>
      </c>
      <c r="P272" s="9">
        <v>92.33</v>
      </c>
      <c r="Q272" s="9">
        <v>0.03</v>
      </c>
      <c r="R272" s="9">
        <v>97</v>
      </c>
      <c r="T272" s="9">
        <v>1.32</v>
      </c>
      <c r="U272" s="9">
        <v>0</v>
      </c>
      <c r="V272" s="9">
        <v>43.3</v>
      </c>
      <c r="X272" t="s">
        <v>326</v>
      </c>
      <c r="Y272" s="9">
        <v>92.33</v>
      </c>
      <c r="Z272" s="9">
        <v>0.03</v>
      </c>
      <c r="AA272" s="9">
        <v>97</v>
      </c>
      <c r="AC272" s="9">
        <v>1.32</v>
      </c>
      <c r="AD272" s="9">
        <v>0</v>
      </c>
      <c r="AE272" s="9">
        <v>43.3</v>
      </c>
      <c r="AG272" t="s">
        <v>326</v>
      </c>
      <c r="AL272" s="20">
        <v>1</v>
      </c>
      <c r="AM272" t="s">
        <v>2173</v>
      </c>
      <c r="AN272" t="s">
        <v>2172</v>
      </c>
      <c r="AP272" s="20">
        <v>1</v>
      </c>
      <c r="AQ272" s="7" t="s">
        <v>326</v>
      </c>
    </row>
    <row r="273" spans="1:45" x14ac:dyDescent="0.2">
      <c r="A273" s="21" t="s">
        <v>1288</v>
      </c>
      <c r="B273" s="21" t="s">
        <v>1289</v>
      </c>
      <c r="C273" t="s">
        <v>2022</v>
      </c>
      <c r="D273" t="s">
        <v>329</v>
      </c>
      <c r="F273" t="s">
        <v>832</v>
      </c>
      <c r="G273" s="9">
        <v>92.16</v>
      </c>
      <c r="H273" s="9">
        <v>95.83</v>
      </c>
      <c r="I273" s="9">
        <v>98</v>
      </c>
      <c r="K273" s="9">
        <v>17.010000000000002</v>
      </c>
      <c r="L273" s="9">
        <v>6.39</v>
      </c>
      <c r="M273" s="9">
        <v>74.489999999999995</v>
      </c>
      <c r="O273" s="17" t="s">
        <v>955</v>
      </c>
      <c r="P273" s="9">
        <v>93.21</v>
      </c>
      <c r="Q273" s="9">
        <v>96.52</v>
      </c>
      <c r="R273" s="9">
        <v>98</v>
      </c>
      <c r="T273" s="9">
        <v>20</v>
      </c>
      <c r="U273" s="9">
        <v>7.07</v>
      </c>
      <c r="V273" s="9">
        <v>76.53</v>
      </c>
      <c r="X273" t="s">
        <v>2115</v>
      </c>
      <c r="Y273" s="9">
        <v>86.93</v>
      </c>
      <c r="Z273" s="9">
        <v>19.8</v>
      </c>
      <c r="AA273" s="9">
        <v>65</v>
      </c>
      <c r="AC273" s="9">
        <v>57.72</v>
      </c>
      <c r="AD273" s="9">
        <v>5.35</v>
      </c>
      <c r="AE273" s="9">
        <v>52.31</v>
      </c>
      <c r="AG273" s="17" t="s">
        <v>955</v>
      </c>
      <c r="AH273" s="17" t="s">
        <v>955</v>
      </c>
      <c r="AI273" s="17" t="s">
        <v>955</v>
      </c>
      <c r="AL273" s="20">
        <v>1</v>
      </c>
      <c r="AM273" t="s">
        <v>2172</v>
      </c>
      <c r="AN273" t="s">
        <v>2172</v>
      </c>
      <c r="AP273" s="20">
        <v>1</v>
      </c>
      <c r="AQ273" s="8"/>
      <c r="AR273" s="8"/>
      <c r="AS273" s="8"/>
    </row>
    <row r="274" spans="1:45" x14ac:dyDescent="0.2">
      <c r="A274" s="21" t="s">
        <v>1288</v>
      </c>
      <c r="B274" s="21" t="s">
        <v>1289</v>
      </c>
      <c r="C274" t="s">
        <v>2022</v>
      </c>
      <c r="D274" t="s">
        <v>329</v>
      </c>
      <c r="F274" t="s">
        <v>832</v>
      </c>
      <c r="G274" s="9">
        <v>92.16</v>
      </c>
      <c r="H274" s="9">
        <v>95.83</v>
      </c>
      <c r="I274" s="9">
        <v>98</v>
      </c>
      <c r="K274" s="9">
        <v>17.010000000000002</v>
      </c>
      <c r="L274" s="9">
        <v>6.39</v>
      </c>
      <c r="M274" s="9">
        <v>74.489999999999995</v>
      </c>
      <c r="O274" s="17" t="s">
        <v>955</v>
      </c>
      <c r="P274" s="9">
        <v>93.21</v>
      </c>
      <c r="Q274" s="9">
        <v>96.52</v>
      </c>
      <c r="R274" s="9">
        <v>98</v>
      </c>
      <c r="T274" s="9">
        <v>20</v>
      </c>
      <c r="U274" s="9">
        <v>7.07</v>
      </c>
      <c r="V274" s="9">
        <v>76.53</v>
      </c>
      <c r="X274" t="s">
        <v>2116</v>
      </c>
      <c r="Y274" s="9">
        <v>14.63</v>
      </c>
      <c r="Z274" s="9">
        <v>96.32</v>
      </c>
      <c r="AA274" s="9">
        <v>90</v>
      </c>
      <c r="AC274" s="9">
        <v>5.95</v>
      </c>
      <c r="AD274" s="9">
        <v>6.88</v>
      </c>
      <c r="AE274" s="9">
        <v>78.89</v>
      </c>
      <c r="AL274" s="20">
        <v>1</v>
      </c>
      <c r="AP274" s="20">
        <v>1</v>
      </c>
    </row>
    <row r="275" spans="1:45" x14ac:dyDescent="0.2">
      <c r="A275" s="21" t="s">
        <v>1093</v>
      </c>
      <c r="B275" s="21" t="s">
        <v>330</v>
      </c>
      <c r="C275" t="s">
        <v>332</v>
      </c>
      <c r="D275" t="s">
        <v>333</v>
      </c>
      <c r="F275" t="s">
        <v>332</v>
      </c>
      <c r="G275" s="9">
        <v>64.11</v>
      </c>
      <c r="H275" s="9">
        <v>0</v>
      </c>
      <c r="I275" s="9">
        <v>89</v>
      </c>
      <c r="K275" s="9">
        <v>0.82</v>
      </c>
      <c r="L275" s="9">
        <v>0</v>
      </c>
      <c r="M275" s="9">
        <v>43.82</v>
      </c>
      <c r="O275" s="17" t="s">
        <v>956</v>
      </c>
      <c r="P275" s="9">
        <v>64.11</v>
      </c>
      <c r="Q275" s="9">
        <v>0</v>
      </c>
      <c r="R275" s="9">
        <v>91</v>
      </c>
      <c r="T275" s="9">
        <v>2.17</v>
      </c>
      <c r="U275" s="9">
        <v>0</v>
      </c>
      <c r="V275" s="9">
        <v>61.54</v>
      </c>
      <c r="X275" t="s">
        <v>331</v>
      </c>
      <c r="Y275" s="9">
        <v>64.81</v>
      </c>
      <c r="Z275" s="9">
        <v>0</v>
      </c>
      <c r="AA275" s="9">
        <v>86</v>
      </c>
      <c r="AC275" s="9">
        <v>8.33</v>
      </c>
      <c r="AD275" s="9">
        <v>0</v>
      </c>
      <c r="AE275" s="9">
        <v>56.98</v>
      </c>
      <c r="AG275" t="s">
        <v>332</v>
      </c>
      <c r="AL275" s="20">
        <v>1</v>
      </c>
      <c r="AM275" t="s">
        <v>2173</v>
      </c>
      <c r="AN275" t="s">
        <v>2172</v>
      </c>
      <c r="AP275" s="20">
        <v>1</v>
      </c>
      <c r="AQ275" s="7" t="s">
        <v>332</v>
      </c>
    </row>
    <row r="276" spans="1:45" x14ac:dyDescent="0.2">
      <c r="A276" s="21" t="s">
        <v>1335</v>
      </c>
      <c r="B276" s="21" t="s">
        <v>1414</v>
      </c>
      <c r="C276" t="s">
        <v>2023</v>
      </c>
      <c r="D276" t="s">
        <v>1415</v>
      </c>
      <c r="F276" t="s">
        <v>1416</v>
      </c>
      <c r="G276" s="9">
        <v>60.45</v>
      </c>
      <c r="H276" s="9">
        <v>36.69</v>
      </c>
      <c r="I276" s="9">
        <v>9</v>
      </c>
      <c r="K276" s="9">
        <v>35.729999999999997</v>
      </c>
      <c r="L276" s="9">
        <v>15.79</v>
      </c>
      <c r="M276" s="9">
        <v>44.44</v>
      </c>
      <c r="O276" s="17" t="s">
        <v>1414</v>
      </c>
      <c r="P276" s="9">
        <v>60.45</v>
      </c>
      <c r="Q276" s="9">
        <v>36.79</v>
      </c>
      <c r="R276" s="9">
        <v>9</v>
      </c>
      <c r="T276" s="9">
        <v>35.729999999999997</v>
      </c>
      <c r="U276" s="9">
        <v>16.29</v>
      </c>
      <c r="V276" s="9">
        <v>44.44</v>
      </c>
      <c r="X276" s="6" t="s">
        <v>1417</v>
      </c>
      <c r="Y276" s="9">
        <v>19.690000000000001</v>
      </c>
      <c r="Z276" s="9">
        <v>15.43</v>
      </c>
      <c r="AA276" s="9">
        <v>5</v>
      </c>
      <c r="AC276" s="9">
        <v>1.77</v>
      </c>
      <c r="AD276" s="9">
        <v>4.08</v>
      </c>
      <c r="AE276" s="9">
        <v>20</v>
      </c>
      <c r="AK276" t="s">
        <v>2162</v>
      </c>
      <c r="AL276" s="20">
        <v>1</v>
      </c>
      <c r="AP276" s="20">
        <v>1</v>
      </c>
    </row>
    <row r="277" spans="1:45" x14ac:dyDescent="0.2">
      <c r="A277" s="21" t="s">
        <v>1461</v>
      </c>
      <c r="B277" s="21" t="s">
        <v>1537</v>
      </c>
      <c r="C277" t="s">
        <v>1538</v>
      </c>
      <c r="D277" t="s">
        <v>1539</v>
      </c>
      <c r="F277" t="s">
        <v>1537</v>
      </c>
      <c r="G277" s="9">
        <v>51.22</v>
      </c>
      <c r="H277" s="9">
        <v>55.73</v>
      </c>
      <c r="I277" s="9">
        <v>100</v>
      </c>
      <c r="K277" s="9">
        <v>34.01</v>
      </c>
      <c r="L277" s="9">
        <v>41.59</v>
      </c>
      <c r="M277" s="9">
        <v>100</v>
      </c>
      <c r="O277" s="18" t="s">
        <v>1540</v>
      </c>
      <c r="P277" s="9">
        <v>34.32</v>
      </c>
      <c r="Q277" s="9">
        <v>48.11</v>
      </c>
      <c r="R277" s="9">
        <v>100</v>
      </c>
      <c r="T277" s="9">
        <v>14.21</v>
      </c>
      <c r="U277" s="9">
        <v>33.17</v>
      </c>
      <c r="V277" s="9">
        <v>100</v>
      </c>
      <c r="X277" s="7" t="s">
        <v>2039</v>
      </c>
      <c r="Y277" s="9">
        <v>11.15</v>
      </c>
      <c r="Z277" s="9">
        <v>55</v>
      </c>
      <c r="AA277" s="9">
        <v>18</v>
      </c>
      <c r="AC277" s="9">
        <v>15.62</v>
      </c>
      <c r="AD277" s="9">
        <v>8.01</v>
      </c>
      <c r="AE277" s="9">
        <v>50</v>
      </c>
      <c r="AK277" t="s">
        <v>2163</v>
      </c>
      <c r="AL277" s="20">
        <v>1</v>
      </c>
      <c r="AP277" s="20">
        <v>1</v>
      </c>
    </row>
    <row r="278" spans="1:45" x14ac:dyDescent="0.2">
      <c r="A278" s="21" t="s">
        <v>1288</v>
      </c>
      <c r="B278" s="21" t="s">
        <v>1327</v>
      </c>
      <c r="C278" t="s">
        <v>334</v>
      </c>
      <c r="D278" t="s">
        <v>1328</v>
      </c>
      <c r="F278" t="s">
        <v>833</v>
      </c>
      <c r="G278" s="9">
        <v>9.06</v>
      </c>
      <c r="H278" s="9">
        <v>2.48</v>
      </c>
      <c r="I278" s="9">
        <v>7</v>
      </c>
      <c r="K278" s="9">
        <v>1.92</v>
      </c>
      <c r="L278" s="9">
        <v>1.33</v>
      </c>
      <c r="M278" s="9">
        <v>14.29</v>
      </c>
      <c r="O278" s="17" t="s">
        <v>957</v>
      </c>
      <c r="P278" s="9">
        <v>89.02</v>
      </c>
      <c r="Q278" s="9">
        <v>95.76</v>
      </c>
      <c r="R278" s="9">
        <v>93</v>
      </c>
      <c r="T278" s="9">
        <v>1.96</v>
      </c>
      <c r="U278" s="9">
        <v>6.09</v>
      </c>
      <c r="V278" s="9">
        <v>74.19</v>
      </c>
      <c r="X278" t="s">
        <v>2117</v>
      </c>
      <c r="Y278" s="9">
        <v>89.02</v>
      </c>
      <c r="Z278" s="9">
        <v>7.0000000000000007E-2</v>
      </c>
      <c r="AA278" s="9">
        <v>81</v>
      </c>
      <c r="AC278" s="9">
        <v>1.96</v>
      </c>
      <c r="AD278" s="9">
        <v>0</v>
      </c>
      <c r="AE278" s="9">
        <v>24.69</v>
      </c>
      <c r="AG278" s="17" t="s">
        <v>957</v>
      </c>
      <c r="AH278" s="17" t="s">
        <v>957</v>
      </c>
      <c r="AI278" s="17" t="s">
        <v>957</v>
      </c>
      <c r="AL278" s="20">
        <v>1</v>
      </c>
      <c r="AM278" t="s">
        <v>2201</v>
      </c>
      <c r="AN278" t="s">
        <v>2172</v>
      </c>
      <c r="AP278" s="20">
        <v>1</v>
      </c>
      <c r="AQ278" s="8" t="s">
        <v>957</v>
      </c>
      <c r="AR278" s="8" t="s">
        <v>957</v>
      </c>
      <c r="AS278" s="8" t="s">
        <v>957</v>
      </c>
    </row>
    <row r="279" spans="1:45" x14ac:dyDescent="0.2">
      <c r="A279" s="21" t="s">
        <v>1288</v>
      </c>
      <c r="B279" s="21" t="s">
        <v>1327</v>
      </c>
      <c r="C279" t="s">
        <v>334</v>
      </c>
      <c r="D279" t="s">
        <v>1328</v>
      </c>
      <c r="F279" t="s">
        <v>833</v>
      </c>
      <c r="G279" s="9">
        <v>9.06</v>
      </c>
      <c r="H279" s="9">
        <v>2.48</v>
      </c>
      <c r="I279" s="9">
        <v>7</v>
      </c>
      <c r="K279" s="9">
        <v>1.92</v>
      </c>
      <c r="L279" s="9">
        <v>1.33</v>
      </c>
      <c r="M279" s="9">
        <v>14.29</v>
      </c>
      <c r="O279" s="17" t="s">
        <v>957</v>
      </c>
      <c r="P279" s="9">
        <v>89.02</v>
      </c>
      <c r="Q279" s="9">
        <v>95.76</v>
      </c>
      <c r="R279" s="9">
        <v>93</v>
      </c>
      <c r="T279" s="9">
        <v>1.96</v>
      </c>
      <c r="U279" s="9">
        <v>6.09</v>
      </c>
      <c r="V279" s="9">
        <v>74.19</v>
      </c>
      <c r="X279" t="s">
        <v>2118</v>
      </c>
      <c r="Y279" s="9">
        <v>0.52</v>
      </c>
      <c r="Z279" s="9">
        <v>95.66</v>
      </c>
      <c r="AA279" s="9">
        <v>72</v>
      </c>
      <c r="AC279" s="9">
        <v>0</v>
      </c>
      <c r="AD279" s="9">
        <v>3.36</v>
      </c>
      <c r="AE279" s="9">
        <v>30.56</v>
      </c>
      <c r="AL279" s="20">
        <v>1</v>
      </c>
      <c r="AP279" s="20">
        <v>1</v>
      </c>
    </row>
    <row r="280" spans="1:45" x14ac:dyDescent="0.2">
      <c r="A280" s="21" t="s">
        <v>1092</v>
      </c>
      <c r="B280" s="21" t="s">
        <v>694</v>
      </c>
      <c r="C280" t="s">
        <v>696</v>
      </c>
      <c r="D280" t="s">
        <v>697</v>
      </c>
      <c r="F280" s="7"/>
      <c r="G280" s="9">
        <v>0</v>
      </c>
      <c r="H280" s="9">
        <v>0</v>
      </c>
      <c r="I280" s="9">
        <v>0</v>
      </c>
      <c r="K280" s="9">
        <v>0</v>
      </c>
      <c r="L280" s="9">
        <v>0</v>
      </c>
      <c r="M280" s="9">
        <v>0</v>
      </c>
      <c r="O280" s="17" t="s">
        <v>1108</v>
      </c>
      <c r="P280" s="9">
        <v>0</v>
      </c>
      <c r="Q280" s="9">
        <v>84.97</v>
      </c>
      <c r="R280" s="9">
        <v>3</v>
      </c>
      <c r="T280" s="9">
        <v>0</v>
      </c>
      <c r="U280" s="9">
        <v>0.35</v>
      </c>
      <c r="V280" s="9">
        <v>66.67</v>
      </c>
      <c r="X280" t="s">
        <v>695</v>
      </c>
      <c r="Y280" s="9">
        <v>0</v>
      </c>
      <c r="Z280" s="9">
        <v>84.87</v>
      </c>
      <c r="AA280" s="9">
        <v>3</v>
      </c>
      <c r="AC280" s="9">
        <v>0</v>
      </c>
      <c r="AD280" s="9">
        <v>0.39</v>
      </c>
      <c r="AE280" s="9">
        <v>66.67</v>
      </c>
      <c r="AH280" t="s">
        <v>695</v>
      </c>
      <c r="AL280" s="20">
        <v>1</v>
      </c>
      <c r="AM280" t="s">
        <v>2173</v>
      </c>
      <c r="AN280" t="s">
        <v>2172</v>
      </c>
      <c r="AP280" s="20">
        <v>1</v>
      </c>
      <c r="AR280" s="7" t="s">
        <v>695</v>
      </c>
    </row>
    <row r="281" spans="1:45" x14ac:dyDescent="0.2">
      <c r="A281" s="21" t="s">
        <v>1461</v>
      </c>
      <c r="B281" s="21" t="s">
        <v>1470</v>
      </c>
      <c r="C281" t="s">
        <v>1472</v>
      </c>
      <c r="D281" t="s">
        <v>1471</v>
      </c>
      <c r="F281" t="s">
        <v>1470</v>
      </c>
      <c r="G281" s="9">
        <v>39.200000000000003</v>
      </c>
      <c r="H281" s="9">
        <v>34.47</v>
      </c>
      <c r="I281" s="9">
        <v>90</v>
      </c>
      <c r="K281" s="9">
        <v>20</v>
      </c>
      <c r="L281" s="9">
        <v>38.9</v>
      </c>
      <c r="M281" s="9">
        <v>92.22</v>
      </c>
      <c r="P281" s="9">
        <v>0</v>
      </c>
      <c r="Q281" s="9">
        <v>0</v>
      </c>
      <c r="R281" s="9">
        <v>0</v>
      </c>
      <c r="T281" s="9">
        <v>0</v>
      </c>
      <c r="U281" s="9">
        <v>0</v>
      </c>
      <c r="V281" s="9">
        <v>0</v>
      </c>
      <c r="X281" t="s">
        <v>1473</v>
      </c>
      <c r="Y281" s="9">
        <v>32.58</v>
      </c>
      <c r="Z281" s="9">
        <v>10.83</v>
      </c>
      <c r="AA281" s="9">
        <v>84</v>
      </c>
      <c r="AC281" s="9">
        <v>4.8099999999999996</v>
      </c>
      <c r="AD281" s="9">
        <v>12.54</v>
      </c>
      <c r="AE281" s="9">
        <v>79.760000000000005</v>
      </c>
      <c r="AK281" t="s">
        <v>2154</v>
      </c>
      <c r="AL281" s="20">
        <v>1</v>
      </c>
      <c r="AP281" s="20">
        <v>1</v>
      </c>
    </row>
    <row r="282" spans="1:45" x14ac:dyDescent="0.2">
      <c r="A282" s="21" t="s">
        <v>1626</v>
      </c>
      <c r="B282" s="21" t="s">
        <v>1658</v>
      </c>
      <c r="C282" t="s">
        <v>1661</v>
      </c>
      <c r="D282" s="1" t="s">
        <v>1662</v>
      </c>
      <c r="F282" s="1" t="s">
        <v>2062</v>
      </c>
      <c r="G282" s="9">
        <v>84.84</v>
      </c>
      <c r="H282" s="9">
        <v>93.81</v>
      </c>
      <c r="I282" s="9">
        <v>98</v>
      </c>
      <c r="K282" s="9">
        <v>58.73</v>
      </c>
      <c r="L282" s="9">
        <v>84.12</v>
      </c>
      <c r="M282" s="9">
        <v>97.96</v>
      </c>
      <c r="O282" s="8" t="s">
        <v>1658</v>
      </c>
      <c r="P282" s="9">
        <v>85.02</v>
      </c>
      <c r="Q282" s="9">
        <v>93.91</v>
      </c>
      <c r="R282" s="9">
        <v>98</v>
      </c>
      <c r="T282" s="9">
        <v>59.84</v>
      </c>
      <c r="U282" s="9">
        <v>81.17</v>
      </c>
      <c r="V282" s="9">
        <v>89.8</v>
      </c>
      <c r="X282" s="8" t="s">
        <v>1659</v>
      </c>
      <c r="Y282" s="9">
        <v>83.45</v>
      </c>
      <c r="Z282" s="9">
        <v>90.33</v>
      </c>
      <c r="AA282" s="9">
        <v>98</v>
      </c>
      <c r="AC282" s="9">
        <v>55.74</v>
      </c>
      <c r="AD282" s="9">
        <v>51.43</v>
      </c>
      <c r="AE282" s="9">
        <v>88.78</v>
      </c>
      <c r="AK282" t="s">
        <v>2164</v>
      </c>
      <c r="AL282" s="20">
        <v>1</v>
      </c>
      <c r="AP282" s="20">
        <v>1</v>
      </c>
    </row>
    <row r="283" spans="1:45" x14ac:dyDescent="0.2">
      <c r="A283" s="21" t="s">
        <v>1626</v>
      </c>
      <c r="B283" s="21" t="s">
        <v>1658</v>
      </c>
      <c r="C283" t="s">
        <v>1661</v>
      </c>
      <c r="D283" s="1" t="s">
        <v>1662</v>
      </c>
      <c r="F283" s="1" t="s">
        <v>2063</v>
      </c>
      <c r="G283" s="9">
        <v>3.66</v>
      </c>
      <c r="H283" s="9">
        <v>0</v>
      </c>
      <c r="I283" s="9">
        <v>0</v>
      </c>
      <c r="K283" s="9">
        <v>0</v>
      </c>
      <c r="L283" s="9">
        <v>0</v>
      </c>
      <c r="M283" s="9">
        <v>0</v>
      </c>
      <c r="O283" s="8" t="s">
        <v>1658</v>
      </c>
      <c r="P283" s="9">
        <v>85.02</v>
      </c>
      <c r="Q283" s="9">
        <v>93.91</v>
      </c>
      <c r="R283" s="9">
        <v>98</v>
      </c>
      <c r="T283" s="9">
        <v>59.84</v>
      </c>
      <c r="U283" s="9">
        <v>81.17</v>
      </c>
      <c r="V283" s="9">
        <v>89.8</v>
      </c>
      <c r="X283" s="8" t="s">
        <v>1659</v>
      </c>
      <c r="Y283" s="9">
        <v>83.45</v>
      </c>
      <c r="Z283" s="9">
        <v>90.33</v>
      </c>
      <c r="AA283" s="9">
        <v>98</v>
      </c>
      <c r="AC283" s="9">
        <v>55.74</v>
      </c>
      <c r="AD283" s="9">
        <v>51.43</v>
      </c>
      <c r="AE283" s="9">
        <v>88.78</v>
      </c>
      <c r="AL283" s="20">
        <v>1</v>
      </c>
      <c r="AP283" s="20">
        <v>1</v>
      </c>
    </row>
    <row r="284" spans="1:45" x14ac:dyDescent="0.2">
      <c r="A284" s="21" t="s">
        <v>1626</v>
      </c>
      <c r="B284" s="21" t="s">
        <v>1631</v>
      </c>
      <c r="C284" t="s">
        <v>1633</v>
      </c>
      <c r="D284" t="s">
        <v>1634</v>
      </c>
      <c r="F284" s="6" t="s">
        <v>1632</v>
      </c>
      <c r="G284" s="9">
        <v>6.79</v>
      </c>
      <c r="H284" s="9">
        <v>0</v>
      </c>
      <c r="I284" s="9">
        <v>0</v>
      </c>
      <c r="K284" s="9">
        <v>0</v>
      </c>
      <c r="L284" s="9">
        <v>0</v>
      </c>
      <c r="M284" s="9">
        <v>0</v>
      </c>
      <c r="O284" s="17" t="s">
        <v>1631</v>
      </c>
      <c r="P284" s="9">
        <v>82.23</v>
      </c>
      <c r="Q284" s="9">
        <v>86.03</v>
      </c>
      <c r="R284" s="9">
        <v>99</v>
      </c>
      <c r="T284" s="9">
        <v>45.13</v>
      </c>
      <c r="U284" s="9">
        <v>59.55</v>
      </c>
      <c r="V284" s="9">
        <v>96.97</v>
      </c>
      <c r="Y284" s="9">
        <v>0</v>
      </c>
      <c r="Z284" s="9">
        <v>0</v>
      </c>
      <c r="AA284" s="9">
        <v>0</v>
      </c>
      <c r="AC284" s="9">
        <v>0</v>
      </c>
      <c r="AD284" s="9">
        <v>0</v>
      </c>
      <c r="AE284" s="9">
        <v>0</v>
      </c>
      <c r="AK284" t="s">
        <v>2164</v>
      </c>
      <c r="AL284" s="20">
        <v>1</v>
      </c>
      <c r="AP284" s="20">
        <v>1</v>
      </c>
    </row>
    <row r="285" spans="1:45" x14ac:dyDescent="0.2">
      <c r="A285" s="21" t="s">
        <v>698</v>
      </c>
      <c r="B285" s="21" t="s">
        <v>1133</v>
      </c>
      <c r="C285" t="s">
        <v>1136</v>
      </c>
      <c r="D285" t="s">
        <v>1135</v>
      </c>
      <c r="F285" s="1" t="s">
        <v>1133</v>
      </c>
      <c r="G285" s="9">
        <v>96.17</v>
      </c>
      <c r="H285" s="9">
        <v>97.58</v>
      </c>
      <c r="I285" s="9">
        <v>95</v>
      </c>
      <c r="K285" s="9">
        <v>0.72</v>
      </c>
      <c r="L285" s="9">
        <v>0.17</v>
      </c>
      <c r="M285" s="9">
        <v>66.319999999999993</v>
      </c>
      <c r="O285" s="17" t="s">
        <v>1134</v>
      </c>
      <c r="P285" s="9">
        <v>95.99</v>
      </c>
      <c r="Q285" s="9">
        <v>98.68</v>
      </c>
      <c r="R285" s="9">
        <v>95</v>
      </c>
      <c r="T285" s="9">
        <v>0.36</v>
      </c>
      <c r="U285" s="9">
        <v>0.56999999999999995</v>
      </c>
      <c r="V285" s="9">
        <v>71.58</v>
      </c>
      <c r="Y285" s="9">
        <v>0</v>
      </c>
      <c r="Z285" s="9">
        <v>0</v>
      </c>
      <c r="AA285" s="9">
        <v>0</v>
      </c>
      <c r="AC285" s="9">
        <v>0</v>
      </c>
      <c r="AD285" s="9">
        <v>0</v>
      </c>
      <c r="AE285" s="9">
        <v>0</v>
      </c>
      <c r="AG285" s="17" t="s">
        <v>1134</v>
      </c>
      <c r="AH285" s="17" t="s">
        <v>1134</v>
      </c>
      <c r="AI285" s="17" t="s">
        <v>1134</v>
      </c>
      <c r="AL285" s="20">
        <v>1</v>
      </c>
      <c r="AM285" t="s">
        <v>1110</v>
      </c>
      <c r="AN285" t="s">
        <v>2172</v>
      </c>
      <c r="AP285" s="20">
        <v>1</v>
      </c>
      <c r="AQ285" s="8" t="s">
        <v>1134</v>
      </c>
      <c r="AR285" s="8" t="s">
        <v>1134</v>
      </c>
      <c r="AS285" s="8" t="s">
        <v>1134</v>
      </c>
    </row>
    <row r="286" spans="1:45" x14ac:dyDescent="0.2">
      <c r="A286" s="21" t="s">
        <v>1094</v>
      </c>
      <c r="B286" s="21" t="s">
        <v>335</v>
      </c>
      <c r="C286" t="s">
        <v>336</v>
      </c>
      <c r="D286" t="s">
        <v>337</v>
      </c>
      <c r="F286" t="s">
        <v>834</v>
      </c>
      <c r="G286" s="9">
        <v>95.47</v>
      </c>
      <c r="H286" s="9">
        <v>88.48</v>
      </c>
      <c r="I286" s="9">
        <v>94</v>
      </c>
      <c r="K286" s="9">
        <v>0.36</v>
      </c>
      <c r="L286" s="9">
        <v>0.19</v>
      </c>
      <c r="M286" s="9">
        <v>55.32</v>
      </c>
      <c r="O286" s="17" t="s">
        <v>958</v>
      </c>
      <c r="P286" s="9">
        <v>95.47</v>
      </c>
      <c r="Q286" s="9">
        <v>98.34</v>
      </c>
      <c r="R286" s="9">
        <v>94</v>
      </c>
      <c r="T286" s="9">
        <v>0.36</v>
      </c>
      <c r="U286" s="9">
        <v>0.2</v>
      </c>
      <c r="V286" s="9">
        <v>74.47</v>
      </c>
      <c r="Y286" s="9">
        <v>0</v>
      </c>
      <c r="Z286" s="9">
        <v>0</v>
      </c>
      <c r="AA286" s="9">
        <v>0</v>
      </c>
      <c r="AC286" s="9">
        <v>0</v>
      </c>
      <c r="AD286" s="9">
        <v>0</v>
      </c>
      <c r="AE286" s="9">
        <v>0</v>
      </c>
      <c r="AG286" s="17" t="s">
        <v>958</v>
      </c>
      <c r="AH286" s="17" t="s">
        <v>958</v>
      </c>
      <c r="AI286" s="17" t="s">
        <v>958</v>
      </c>
      <c r="AL286" s="20">
        <v>1</v>
      </c>
      <c r="AM286" t="s">
        <v>1110</v>
      </c>
      <c r="AN286" t="s">
        <v>2172</v>
      </c>
      <c r="AP286" s="20">
        <v>1</v>
      </c>
      <c r="AQ286" s="8" t="s">
        <v>958</v>
      </c>
      <c r="AR286" s="8" t="s">
        <v>958</v>
      </c>
      <c r="AS286" s="8" t="s">
        <v>958</v>
      </c>
    </row>
    <row r="287" spans="1:45" x14ac:dyDescent="0.2">
      <c r="A287" s="21" t="s">
        <v>1626</v>
      </c>
      <c r="B287" s="21" t="s">
        <v>1635</v>
      </c>
      <c r="C287" t="s">
        <v>1636</v>
      </c>
      <c r="D287" t="s">
        <v>1637</v>
      </c>
      <c r="F287" t="s">
        <v>1638</v>
      </c>
      <c r="G287" s="9">
        <v>74.56</v>
      </c>
      <c r="H287" s="9">
        <v>92.15</v>
      </c>
      <c r="I287" s="9">
        <v>98</v>
      </c>
      <c r="K287" s="9">
        <v>16.36</v>
      </c>
      <c r="L287" s="9">
        <v>13.12</v>
      </c>
      <c r="M287" s="9">
        <v>94.9</v>
      </c>
      <c r="O287" s="17" t="s">
        <v>1635</v>
      </c>
      <c r="P287" s="9">
        <v>74.39</v>
      </c>
      <c r="Q287" s="9">
        <v>92.22</v>
      </c>
      <c r="R287" s="9">
        <v>98</v>
      </c>
      <c r="T287" s="9">
        <v>16.16</v>
      </c>
      <c r="U287" s="9">
        <v>13.14</v>
      </c>
      <c r="V287" s="9">
        <v>94.9</v>
      </c>
      <c r="Y287" s="9">
        <v>0</v>
      </c>
      <c r="Z287" s="9">
        <v>0</v>
      </c>
      <c r="AA287" s="9">
        <v>0</v>
      </c>
      <c r="AC287" s="9">
        <v>0</v>
      </c>
      <c r="AD287" s="9">
        <v>0</v>
      </c>
      <c r="AE287" s="9">
        <v>0</v>
      </c>
      <c r="AG287" s="17" t="s">
        <v>1635</v>
      </c>
      <c r="AH287" s="17" t="s">
        <v>1635</v>
      </c>
      <c r="AI287" s="17" t="s">
        <v>1635</v>
      </c>
      <c r="AL287" s="20">
        <v>1</v>
      </c>
      <c r="AM287" t="s">
        <v>2172</v>
      </c>
      <c r="AN287" t="s">
        <v>1110</v>
      </c>
      <c r="AP287" s="20">
        <v>1</v>
      </c>
      <c r="AQ287" s="8"/>
      <c r="AR287" s="8"/>
      <c r="AS287" s="8"/>
    </row>
    <row r="288" spans="1:45" x14ac:dyDescent="0.2">
      <c r="A288" s="21" t="s">
        <v>1335</v>
      </c>
      <c r="B288" s="21" t="s">
        <v>1407</v>
      </c>
      <c r="C288" t="s">
        <v>2030</v>
      </c>
      <c r="D288" t="s">
        <v>1408</v>
      </c>
      <c r="F288" t="s">
        <v>1409</v>
      </c>
      <c r="G288" s="9">
        <v>77.53</v>
      </c>
      <c r="H288" s="9">
        <v>94.01</v>
      </c>
      <c r="I288" s="9">
        <v>100</v>
      </c>
      <c r="K288" s="9">
        <v>6.52</v>
      </c>
      <c r="L288" s="9">
        <v>3.73</v>
      </c>
      <c r="M288" s="9">
        <v>66</v>
      </c>
      <c r="O288" s="17" t="s">
        <v>1407</v>
      </c>
      <c r="P288" s="9">
        <v>78.22</v>
      </c>
      <c r="Q288" s="9">
        <v>94.07</v>
      </c>
      <c r="R288" s="9">
        <v>100</v>
      </c>
      <c r="T288" s="9">
        <v>6.46</v>
      </c>
      <c r="U288" s="9">
        <v>3.91</v>
      </c>
      <c r="V288" s="9">
        <v>69</v>
      </c>
      <c r="Y288" s="9">
        <v>0</v>
      </c>
      <c r="Z288" s="9">
        <v>0</v>
      </c>
      <c r="AA288" s="9">
        <v>0</v>
      </c>
      <c r="AC288" s="9">
        <v>0</v>
      </c>
      <c r="AD288" s="9">
        <v>0</v>
      </c>
      <c r="AE288" s="9">
        <v>0</v>
      </c>
      <c r="AG288" s="17" t="s">
        <v>1407</v>
      </c>
      <c r="AH288" s="17" t="s">
        <v>1407</v>
      </c>
      <c r="AI288" s="17" t="s">
        <v>1407</v>
      </c>
      <c r="AL288" s="20">
        <v>1</v>
      </c>
      <c r="AM288" t="s">
        <v>2172</v>
      </c>
      <c r="AN288" t="s">
        <v>2172</v>
      </c>
      <c r="AP288" s="20">
        <v>1</v>
      </c>
      <c r="AQ288" s="8"/>
      <c r="AR288" s="8"/>
      <c r="AS288" s="8"/>
    </row>
    <row r="289" spans="1:45" x14ac:dyDescent="0.2">
      <c r="A289" s="21" t="s">
        <v>1461</v>
      </c>
      <c r="B289" s="21" t="s">
        <v>1617</v>
      </c>
      <c r="C289" t="s">
        <v>1618</v>
      </c>
      <c r="D289" t="s">
        <v>1619</v>
      </c>
      <c r="F289" t="s">
        <v>1617</v>
      </c>
      <c r="G289" s="9">
        <v>41.11</v>
      </c>
      <c r="H289" s="9">
        <v>69.67</v>
      </c>
      <c r="I289" s="9">
        <v>60</v>
      </c>
      <c r="K289" s="9">
        <v>2.12</v>
      </c>
      <c r="L289" s="9">
        <v>0.38</v>
      </c>
      <c r="M289" s="9">
        <v>23.33</v>
      </c>
      <c r="O289" s="17" t="s">
        <v>1620</v>
      </c>
      <c r="P289" s="9">
        <v>41.29</v>
      </c>
      <c r="Q289" s="9">
        <v>69.77</v>
      </c>
      <c r="R289" s="9">
        <v>60</v>
      </c>
      <c r="T289" s="9">
        <v>2.11</v>
      </c>
      <c r="U289" s="9">
        <v>0.43</v>
      </c>
      <c r="V289" s="9">
        <v>26.67</v>
      </c>
      <c r="Y289" s="9">
        <v>0</v>
      </c>
      <c r="Z289" s="9">
        <v>0</v>
      </c>
      <c r="AA289" s="9">
        <v>0</v>
      </c>
      <c r="AC289" s="9">
        <v>0</v>
      </c>
      <c r="AD289" s="9">
        <v>0</v>
      </c>
      <c r="AE289" s="9">
        <v>0</v>
      </c>
      <c r="AG289" s="17" t="s">
        <v>1620</v>
      </c>
      <c r="AH289" s="17" t="s">
        <v>1620</v>
      </c>
      <c r="AI289" s="17" t="s">
        <v>1620</v>
      </c>
      <c r="AK289" t="s">
        <v>2143</v>
      </c>
      <c r="AL289" s="20">
        <v>1</v>
      </c>
      <c r="AM289" t="s">
        <v>2172</v>
      </c>
      <c r="AN289" t="s">
        <v>2172</v>
      </c>
      <c r="AP289" s="20">
        <v>1</v>
      </c>
      <c r="AQ289" s="8"/>
      <c r="AR289" s="8"/>
      <c r="AS289" s="8"/>
    </row>
    <row r="290" spans="1:45" x14ac:dyDescent="0.2">
      <c r="A290" s="21" t="s">
        <v>1626</v>
      </c>
      <c r="B290" s="21" t="s">
        <v>1627</v>
      </c>
      <c r="C290" t="s">
        <v>1629</v>
      </c>
      <c r="D290" t="s">
        <v>1630</v>
      </c>
      <c r="F290" t="s">
        <v>1628</v>
      </c>
      <c r="G290" s="9">
        <v>82.06</v>
      </c>
      <c r="H290" s="9">
        <v>0.17</v>
      </c>
      <c r="I290" s="9">
        <v>48</v>
      </c>
      <c r="K290" s="9">
        <v>1.91</v>
      </c>
      <c r="L290" s="9">
        <v>0</v>
      </c>
      <c r="M290" s="9">
        <v>20.83</v>
      </c>
      <c r="O290" s="17" t="s">
        <v>1627</v>
      </c>
      <c r="P290" s="9">
        <v>77.53</v>
      </c>
      <c r="Q290" s="9">
        <v>84.87</v>
      </c>
      <c r="R290" s="9">
        <v>62</v>
      </c>
      <c r="T290" s="9">
        <v>2.02</v>
      </c>
      <c r="U290" s="9">
        <v>5.38</v>
      </c>
      <c r="V290" s="9">
        <v>58.06</v>
      </c>
      <c r="Y290" s="9">
        <v>0</v>
      </c>
      <c r="Z290" s="9">
        <v>0</v>
      </c>
      <c r="AA290" s="9">
        <v>0</v>
      </c>
      <c r="AC290" s="9">
        <v>0</v>
      </c>
      <c r="AD290" s="9">
        <v>0</v>
      </c>
      <c r="AE290" s="9">
        <v>0</v>
      </c>
      <c r="AG290" s="17" t="s">
        <v>1627</v>
      </c>
      <c r="AH290" s="17" t="s">
        <v>1627</v>
      </c>
      <c r="AI290" s="17" t="s">
        <v>1627</v>
      </c>
      <c r="AL290" s="20">
        <v>1</v>
      </c>
      <c r="AM290" t="s">
        <v>1110</v>
      </c>
      <c r="AN290" t="s">
        <v>2172</v>
      </c>
      <c r="AP290" s="20">
        <v>1</v>
      </c>
      <c r="AQ290" s="8" t="s">
        <v>1627</v>
      </c>
      <c r="AR290" s="8" t="s">
        <v>1627</v>
      </c>
      <c r="AS290" s="8" t="s">
        <v>1627</v>
      </c>
    </row>
    <row r="291" spans="1:45" x14ac:dyDescent="0.2">
      <c r="A291" s="21" t="s">
        <v>1094</v>
      </c>
      <c r="B291" s="21" t="s">
        <v>338</v>
      </c>
      <c r="C291" t="s">
        <v>339</v>
      </c>
      <c r="D291" t="s">
        <v>340</v>
      </c>
      <c r="F291" t="s">
        <v>835</v>
      </c>
      <c r="G291" s="9">
        <v>91.99</v>
      </c>
      <c r="H291" s="9">
        <v>15.1</v>
      </c>
      <c r="I291" s="9">
        <v>97</v>
      </c>
      <c r="K291" s="9">
        <v>0.76</v>
      </c>
      <c r="L291" s="9">
        <v>0</v>
      </c>
      <c r="M291" s="9">
        <v>48.45</v>
      </c>
      <c r="O291" s="17" t="s">
        <v>959</v>
      </c>
      <c r="P291" s="9">
        <v>89.55</v>
      </c>
      <c r="Q291" s="9">
        <v>95.93</v>
      </c>
      <c r="R291" s="9">
        <v>93</v>
      </c>
      <c r="T291" s="9">
        <v>0.57999999999999996</v>
      </c>
      <c r="U291" s="9">
        <v>0.31</v>
      </c>
      <c r="V291" s="9">
        <v>89.25</v>
      </c>
      <c r="Y291" s="9">
        <v>0</v>
      </c>
      <c r="Z291" s="9">
        <v>0</v>
      </c>
      <c r="AA291" s="9">
        <v>0</v>
      </c>
      <c r="AC291" s="9">
        <v>0</v>
      </c>
      <c r="AD291" s="9">
        <v>0</v>
      </c>
      <c r="AE291" s="9">
        <v>0</v>
      </c>
      <c r="AG291" s="17" t="s">
        <v>959</v>
      </c>
      <c r="AH291" s="17" t="s">
        <v>959</v>
      </c>
      <c r="AI291" s="17" t="s">
        <v>959</v>
      </c>
      <c r="AL291" s="20">
        <v>1</v>
      </c>
      <c r="AM291" t="s">
        <v>2201</v>
      </c>
      <c r="AN291" t="s">
        <v>2172</v>
      </c>
      <c r="AP291" s="20">
        <v>1</v>
      </c>
      <c r="AQ291" s="8" t="s">
        <v>959</v>
      </c>
      <c r="AR291" s="8" t="s">
        <v>959</v>
      </c>
      <c r="AS291" s="8" t="s">
        <v>959</v>
      </c>
    </row>
    <row r="292" spans="1:45" x14ac:dyDescent="0.2">
      <c r="A292" s="21" t="s">
        <v>1461</v>
      </c>
      <c r="B292" s="21" t="s">
        <v>1494</v>
      </c>
      <c r="C292" t="s">
        <v>2033</v>
      </c>
      <c r="D292" t="s">
        <v>2032</v>
      </c>
      <c r="F292" t="s">
        <v>1494</v>
      </c>
      <c r="G292" s="9">
        <v>80.31</v>
      </c>
      <c r="H292" s="9">
        <v>54.01</v>
      </c>
      <c r="I292" s="9">
        <v>80</v>
      </c>
      <c r="K292" s="9">
        <v>13.67</v>
      </c>
      <c r="L292" s="9">
        <v>21.03</v>
      </c>
      <c r="M292" s="9">
        <v>20</v>
      </c>
      <c r="O292" s="18" t="s">
        <v>1495</v>
      </c>
      <c r="P292" s="9">
        <v>80.84</v>
      </c>
      <c r="Q292" s="9">
        <v>55.56</v>
      </c>
      <c r="R292" s="9">
        <v>87</v>
      </c>
      <c r="T292" s="9">
        <v>14.66</v>
      </c>
      <c r="U292" s="9">
        <v>25.92</v>
      </c>
      <c r="V292" s="9">
        <v>35.630000000000003</v>
      </c>
      <c r="Y292" s="9">
        <v>0</v>
      </c>
      <c r="Z292" s="9">
        <v>0</v>
      </c>
      <c r="AA292" s="9">
        <v>0</v>
      </c>
      <c r="AC292" s="9">
        <v>0</v>
      </c>
      <c r="AD292" s="9">
        <v>0</v>
      </c>
      <c r="AE292" s="9">
        <v>0</v>
      </c>
      <c r="AG292" t="s">
        <v>1494</v>
      </c>
      <c r="AH292" t="s">
        <v>1494</v>
      </c>
      <c r="AI292" t="s">
        <v>1494</v>
      </c>
      <c r="AL292" s="20">
        <v>1</v>
      </c>
      <c r="AM292" t="s">
        <v>2172</v>
      </c>
      <c r="AN292" t="s">
        <v>2172</v>
      </c>
      <c r="AP292" s="20">
        <v>1</v>
      </c>
      <c r="AQ292" s="7"/>
      <c r="AR292" s="7"/>
      <c r="AS292" s="7"/>
    </row>
    <row r="293" spans="1:45" x14ac:dyDescent="0.2">
      <c r="A293" s="21" t="s">
        <v>1335</v>
      </c>
      <c r="B293" s="21" t="s">
        <v>1389</v>
      </c>
      <c r="C293" t="s">
        <v>2035</v>
      </c>
      <c r="D293" t="s">
        <v>1390</v>
      </c>
      <c r="F293" t="s">
        <v>1391</v>
      </c>
      <c r="G293" s="9">
        <v>47.74</v>
      </c>
      <c r="H293" s="9">
        <v>64.010000000000005</v>
      </c>
      <c r="I293" s="9">
        <v>69</v>
      </c>
      <c r="K293" s="9">
        <v>5.47</v>
      </c>
      <c r="L293" s="9">
        <v>7.76</v>
      </c>
      <c r="M293" s="9">
        <v>49.28</v>
      </c>
      <c r="O293" s="17" t="s">
        <v>1389</v>
      </c>
      <c r="P293" s="9">
        <v>47.74</v>
      </c>
      <c r="Q293" s="9">
        <v>64.87</v>
      </c>
      <c r="R293" s="9">
        <v>70</v>
      </c>
      <c r="T293" s="9">
        <v>5.84</v>
      </c>
      <c r="U293" s="9">
        <v>8.07</v>
      </c>
      <c r="V293" s="9">
        <v>57.14</v>
      </c>
      <c r="Y293" s="9">
        <v>0</v>
      </c>
      <c r="Z293" s="9">
        <v>0</v>
      </c>
      <c r="AA293" s="9">
        <v>0</v>
      </c>
      <c r="AC293" s="9">
        <v>0</v>
      </c>
      <c r="AD293" s="9">
        <v>0</v>
      </c>
      <c r="AE293" s="9">
        <v>0</v>
      </c>
      <c r="AG293" s="17" t="s">
        <v>1389</v>
      </c>
      <c r="AH293" s="17" t="s">
        <v>1389</v>
      </c>
      <c r="AI293" s="17" t="s">
        <v>1389</v>
      </c>
      <c r="AK293" t="s">
        <v>2143</v>
      </c>
      <c r="AL293" s="20">
        <v>1</v>
      </c>
      <c r="AM293" t="s">
        <v>2172</v>
      </c>
      <c r="AN293" t="s">
        <v>2172</v>
      </c>
      <c r="AP293" s="20">
        <v>1</v>
      </c>
      <c r="AQ293" s="8"/>
      <c r="AR293" s="8"/>
      <c r="AS293" s="8"/>
    </row>
    <row r="294" spans="1:45" x14ac:dyDescent="0.2">
      <c r="A294" s="21" t="s">
        <v>1092</v>
      </c>
      <c r="B294" s="21" t="s">
        <v>370</v>
      </c>
      <c r="C294" t="s">
        <v>371</v>
      </c>
      <c r="D294" t="s">
        <v>371</v>
      </c>
      <c r="F294" t="s">
        <v>843</v>
      </c>
      <c r="G294" s="9">
        <v>62.54</v>
      </c>
      <c r="H294" s="9">
        <v>96.03</v>
      </c>
      <c r="I294" s="9">
        <v>92</v>
      </c>
      <c r="K294" s="9">
        <v>5.85</v>
      </c>
      <c r="L294" s="9">
        <v>6.83</v>
      </c>
      <c r="M294" s="9">
        <v>60.87</v>
      </c>
      <c r="O294" s="17" t="s">
        <v>967</v>
      </c>
      <c r="P294" s="9">
        <v>62.72</v>
      </c>
      <c r="Q294" s="9">
        <v>96.16</v>
      </c>
      <c r="R294" s="9">
        <v>91</v>
      </c>
      <c r="T294" s="9">
        <v>6.67</v>
      </c>
      <c r="U294" s="9">
        <v>9.5</v>
      </c>
      <c r="V294" s="9">
        <v>60.44</v>
      </c>
      <c r="Y294" s="9">
        <v>0</v>
      </c>
      <c r="Z294" s="9">
        <v>0</v>
      </c>
      <c r="AA294" s="9">
        <v>0</v>
      </c>
      <c r="AC294" s="9">
        <v>0</v>
      </c>
      <c r="AD294" s="9">
        <v>0</v>
      </c>
      <c r="AE294" s="9">
        <v>0</v>
      </c>
      <c r="AG294" s="17" t="s">
        <v>967</v>
      </c>
      <c r="AH294" s="17" t="s">
        <v>967</v>
      </c>
      <c r="AI294" s="17" t="s">
        <v>967</v>
      </c>
      <c r="AL294" s="20">
        <v>1</v>
      </c>
      <c r="AM294" t="s">
        <v>2172</v>
      </c>
      <c r="AN294" t="s">
        <v>2172</v>
      </c>
      <c r="AP294" s="20">
        <v>1</v>
      </c>
      <c r="AQ294" s="8"/>
      <c r="AR294" s="8"/>
      <c r="AS294" s="8"/>
    </row>
    <row r="295" spans="1:45" x14ac:dyDescent="0.2">
      <c r="A295" s="21" t="s">
        <v>1092</v>
      </c>
      <c r="B295" s="21" t="s">
        <v>372</v>
      </c>
      <c r="C295" t="s">
        <v>373</v>
      </c>
      <c r="D295" t="s">
        <v>2057</v>
      </c>
      <c r="G295" s="9">
        <v>0</v>
      </c>
      <c r="H295" s="9">
        <v>0</v>
      </c>
      <c r="I295" s="9">
        <v>0</v>
      </c>
      <c r="K295" s="9">
        <v>0</v>
      </c>
      <c r="L295" s="9">
        <v>0</v>
      </c>
      <c r="M295" s="9">
        <v>0</v>
      </c>
      <c r="O295" s="17" t="s">
        <v>2058</v>
      </c>
      <c r="P295" s="9">
        <v>0.17</v>
      </c>
      <c r="Q295" s="9">
        <v>72.81</v>
      </c>
      <c r="R295" s="9">
        <v>30</v>
      </c>
      <c r="T295" s="9">
        <v>0</v>
      </c>
      <c r="U295" s="9">
        <v>0.14000000000000001</v>
      </c>
      <c r="V295" s="9">
        <v>26.67</v>
      </c>
      <c r="Y295" s="9">
        <v>0</v>
      </c>
      <c r="Z295" s="9">
        <v>0</v>
      </c>
      <c r="AA295" s="9">
        <v>0</v>
      </c>
      <c r="AC295" s="9">
        <v>0</v>
      </c>
      <c r="AD295" s="9">
        <v>0</v>
      </c>
      <c r="AE295" s="9">
        <v>0</v>
      </c>
      <c r="AH295" s="17" t="s">
        <v>2058</v>
      </c>
      <c r="AL295" s="20">
        <v>1</v>
      </c>
      <c r="AM295" t="s">
        <v>2173</v>
      </c>
      <c r="AN295" t="s">
        <v>2172</v>
      </c>
      <c r="AP295" s="20">
        <v>1</v>
      </c>
      <c r="AR295" s="8" t="s">
        <v>2058</v>
      </c>
    </row>
    <row r="296" spans="1:45" x14ac:dyDescent="0.2">
      <c r="A296" s="21" t="s">
        <v>1461</v>
      </c>
      <c r="B296" s="21" t="s">
        <v>1526</v>
      </c>
      <c r="C296" t="s">
        <v>2027</v>
      </c>
      <c r="D296" t="s">
        <v>2026</v>
      </c>
      <c r="F296" t="s">
        <v>1526</v>
      </c>
      <c r="G296" s="9">
        <v>40.24</v>
      </c>
      <c r="H296" s="9">
        <v>56.03</v>
      </c>
      <c r="I296" s="9">
        <v>94</v>
      </c>
      <c r="K296" s="9">
        <v>32.03</v>
      </c>
      <c r="L296" s="9">
        <v>35.11</v>
      </c>
      <c r="M296" s="9">
        <v>53.19</v>
      </c>
      <c r="O296" s="17" t="s">
        <v>1531</v>
      </c>
      <c r="P296" s="9">
        <v>46.17</v>
      </c>
      <c r="Q296" s="9">
        <v>36.92</v>
      </c>
      <c r="R296" s="9">
        <v>96</v>
      </c>
      <c r="T296" s="9">
        <v>44.91</v>
      </c>
      <c r="U296" s="9">
        <v>41.43</v>
      </c>
      <c r="V296" s="9">
        <v>71.88</v>
      </c>
      <c r="Y296" s="9">
        <v>0</v>
      </c>
      <c r="Z296" s="9">
        <v>0</v>
      </c>
      <c r="AA296" s="9">
        <v>0</v>
      </c>
      <c r="AC296" s="9">
        <v>0</v>
      </c>
      <c r="AD296" s="9">
        <v>0</v>
      </c>
      <c r="AE296" s="9">
        <v>0</v>
      </c>
      <c r="AK296" t="s">
        <v>2165</v>
      </c>
      <c r="AL296" s="20">
        <v>1</v>
      </c>
      <c r="AP296" s="20">
        <v>1</v>
      </c>
    </row>
    <row r="297" spans="1:45" x14ac:dyDescent="0.2">
      <c r="A297" s="21" t="s">
        <v>1093</v>
      </c>
      <c r="B297" s="21" t="s">
        <v>86</v>
      </c>
      <c r="C297" t="s">
        <v>1954</v>
      </c>
      <c r="D297" t="s">
        <v>87</v>
      </c>
      <c r="F297" t="s">
        <v>746</v>
      </c>
      <c r="G297" s="9">
        <v>91.99</v>
      </c>
      <c r="H297" s="9">
        <v>5.36</v>
      </c>
      <c r="I297" s="9">
        <v>97</v>
      </c>
      <c r="K297" s="9">
        <v>0.38</v>
      </c>
      <c r="L297" s="9">
        <v>4.32</v>
      </c>
      <c r="M297" s="9">
        <v>31.96</v>
      </c>
      <c r="O297" s="18" t="s">
        <v>879</v>
      </c>
      <c r="P297" s="9">
        <v>91.99</v>
      </c>
      <c r="Q297" s="9">
        <v>0</v>
      </c>
      <c r="R297" s="9">
        <v>100</v>
      </c>
      <c r="T297" s="9">
        <v>0.38</v>
      </c>
      <c r="U297" s="9">
        <v>0</v>
      </c>
      <c r="V297" s="9">
        <v>35</v>
      </c>
      <c r="Y297" s="9">
        <v>0</v>
      </c>
      <c r="Z297" s="9">
        <v>0</v>
      </c>
      <c r="AA297" s="9">
        <v>0</v>
      </c>
      <c r="AC297" s="9">
        <v>0</v>
      </c>
      <c r="AD297" s="9">
        <v>0</v>
      </c>
      <c r="AE297" s="9">
        <v>0</v>
      </c>
      <c r="AG297" t="s">
        <v>746</v>
      </c>
      <c r="AL297" s="20">
        <v>1</v>
      </c>
      <c r="AM297" t="s">
        <v>2172</v>
      </c>
      <c r="AN297" t="s">
        <v>2172</v>
      </c>
      <c r="AO297" t="s">
        <v>2193</v>
      </c>
      <c r="AP297" s="20">
        <v>1</v>
      </c>
      <c r="AQ297" s="7"/>
    </row>
    <row r="298" spans="1:45" x14ac:dyDescent="0.2">
      <c r="A298" s="21" t="s">
        <v>1336</v>
      </c>
      <c r="B298" s="21" t="s">
        <v>1344</v>
      </c>
      <c r="C298" t="s">
        <v>1345</v>
      </c>
      <c r="D298" t="s">
        <v>1346</v>
      </c>
      <c r="G298" s="9">
        <v>0</v>
      </c>
      <c r="H298" s="9">
        <v>0</v>
      </c>
      <c r="I298" s="9">
        <v>0</v>
      </c>
      <c r="K298" s="9">
        <v>0</v>
      </c>
      <c r="L298" s="9">
        <v>0</v>
      </c>
      <c r="M298" s="9">
        <v>0</v>
      </c>
      <c r="O298" s="17" t="s">
        <v>1344</v>
      </c>
      <c r="P298" s="9">
        <v>75.61</v>
      </c>
      <c r="Q298" s="9">
        <v>16.72</v>
      </c>
      <c r="R298" s="9">
        <v>99</v>
      </c>
      <c r="T298" s="9">
        <v>5.3</v>
      </c>
      <c r="U298" s="9">
        <v>20.2</v>
      </c>
      <c r="V298" s="9">
        <v>34.340000000000003</v>
      </c>
      <c r="Y298" s="9">
        <v>0</v>
      </c>
      <c r="Z298" s="9">
        <v>0</v>
      </c>
      <c r="AA298" s="9">
        <v>0</v>
      </c>
      <c r="AC298" s="9">
        <v>0</v>
      </c>
      <c r="AD298" s="9">
        <v>0</v>
      </c>
      <c r="AE298" s="9">
        <v>0</v>
      </c>
      <c r="AG298" s="17" t="s">
        <v>1344</v>
      </c>
      <c r="AL298" s="20">
        <v>1</v>
      </c>
      <c r="AM298" t="s">
        <v>2172</v>
      </c>
      <c r="AN298" t="s">
        <v>2172</v>
      </c>
      <c r="AP298" s="20">
        <v>1</v>
      </c>
      <c r="AQ298" s="8"/>
    </row>
    <row r="299" spans="1:45" x14ac:dyDescent="0.2">
      <c r="A299" s="21" t="s">
        <v>1093</v>
      </c>
      <c r="B299" s="21" t="s">
        <v>53</v>
      </c>
      <c r="C299" t="s">
        <v>54</v>
      </c>
      <c r="D299" t="s">
        <v>55</v>
      </c>
      <c r="F299" t="s">
        <v>729</v>
      </c>
      <c r="G299" s="9">
        <v>73.87</v>
      </c>
      <c r="H299" s="9">
        <v>16.66</v>
      </c>
      <c r="I299" s="9">
        <v>97</v>
      </c>
      <c r="K299" s="9">
        <v>6.37</v>
      </c>
      <c r="L299" s="9">
        <v>21.87</v>
      </c>
      <c r="M299" s="9">
        <v>59.79</v>
      </c>
      <c r="O299" s="17" t="s">
        <v>865</v>
      </c>
      <c r="P299" s="9">
        <v>73.87</v>
      </c>
      <c r="Q299" s="9">
        <v>16.690000000000001</v>
      </c>
      <c r="R299" s="9">
        <v>97</v>
      </c>
      <c r="T299" s="9">
        <v>7.31</v>
      </c>
      <c r="U299" s="9">
        <v>22.82</v>
      </c>
      <c r="V299" s="9">
        <v>63.92</v>
      </c>
      <c r="Y299" s="9">
        <v>0</v>
      </c>
      <c r="Z299" s="9">
        <v>0</v>
      </c>
      <c r="AA299" s="9">
        <v>0</v>
      </c>
      <c r="AC299" s="9">
        <v>0</v>
      </c>
      <c r="AD299" s="9">
        <v>0</v>
      </c>
      <c r="AE299" s="9">
        <v>0</v>
      </c>
      <c r="AG299" s="17" t="s">
        <v>865</v>
      </c>
      <c r="AL299" s="20">
        <v>1</v>
      </c>
      <c r="AM299" t="s">
        <v>2172</v>
      </c>
      <c r="AN299" t="s">
        <v>2172</v>
      </c>
      <c r="AP299" s="20">
        <v>1</v>
      </c>
      <c r="AQ299" s="8"/>
    </row>
    <row r="300" spans="1:45" x14ac:dyDescent="0.2">
      <c r="A300" s="21" t="s">
        <v>1461</v>
      </c>
      <c r="B300" s="21" t="s">
        <v>1578</v>
      </c>
      <c r="C300" t="s">
        <v>2041</v>
      </c>
      <c r="D300" t="s">
        <v>2042</v>
      </c>
      <c r="F300" t="s">
        <v>1578</v>
      </c>
      <c r="G300" s="9">
        <v>89.02</v>
      </c>
      <c r="H300" s="9">
        <v>25.96</v>
      </c>
      <c r="I300" s="9">
        <v>91</v>
      </c>
      <c r="K300" s="9">
        <v>16.440000000000001</v>
      </c>
      <c r="L300" s="9">
        <v>2.17</v>
      </c>
      <c r="M300" s="9">
        <v>34.07</v>
      </c>
      <c r="O300" s="17" t="s">
        <v>1579</v>
      </c>
      <c r="P300" s="9">
        <v>89.55</v>
      </c>
      <c r="Q300" s="9">
        <v>29.57</v>
      </c>
      <c r="R300" s="9">
        <v>98</v>
      </c>
      <c r="T300" s="9">
        <v>16.73</v>
      </c>
      <c r="U300" s="9">
        <v>4.59</v>
      </c>
      <c r="V300" s="9">
        <v>86.73</v>
      </c>
      <c r="Y300" s="9">
        <v>0</v>
      </c>
      <c r="Z300" s="9">
        <v>0</v>
      </c>
      <c r="AA300" s="9">
        <v>0</v>
      </c>
      <c r="AC300" s="9">
        <v>0</v>
      </c>
      <c r="AD300" s="9">
        <v>0</v>
      </c>
      <c r="AE300" s="9">
        <v>0</v>
      </c>
      <c r="AG300" t="s">
        <v>1578</v>
      </c>
      <c r="AL300" s="20">
        <v>1</v>
      </c>
      <c r="AM300" t="s">
        <v>2181</v>
      </c>
      <c r="AN300" t="s">
        <v>2172</v>
      </c>
      <c r="AP300" s="20">
        <v>1</v>
      </c>
      <c r="AQ300" s="7" t="s">
        <v>1578</v>
      </c>
    </row>
    <row r="301" spans="1:45" x14ac:dyDescent="0.2">
      <c r="A301" s="21" t="s">
        <v>1461</v>
      </c>
      <c r="B301" s="21" t="s">
        <v>1611</v>
      </c>
      <c r="C301" t="s">
        <v>1612</v>
      </c>
      <c r="D301" t="s">
        <v>2043</v>
      </c>
      <c r="F301" t="s">
        <v>1611</v>
      </c>
      <c r="G301" s="9">
        <v>52.61</v>
      </c>
      <c r="H301" s="9">
        <v>32.619999999999997</v>
      </c>
      <c r="I301" s="9">
        <v>42</v>
      </c>
      <c r="K301" s="9">
        <v>1.99</v>
      </c>
      <c r="L301" s="9">
        <v>2.34</v>
      </c>
      <c r="M301" s="9">
        <v>28.57</v>
      </c>
      <c r="O301" s="17" t="s">
        <v>1613</v>
      </c>
      <c r="P301" s="9">
        <v>52.96</v>
      </c>
      <c r="Q301" s="9">
        <v>32.78</v>
      </c>
      <c r="R301" s="9">
        <v>45</v>
      </c>
      <c r="T301" s="9">
        <v>1.97</v>
      </c>
      <c r="U301" s="9">
        <v>2.63</v>
      </c>
      <c r="V301" s="9">
        <v>37.78</v>
      </c>
      <c r="Y301" s="9">
        <v>0</v>
      </c>
      <c r="Z301" s="9">
        <v>0</v>
      </c>
      <c r="AA301" s="9">
        <v>0</v>
      </c>
      <c r="AC301" s="9">
        <v>0</v>
      </c>
      <c r="AD301" s="9">
        <v>0</v>
      </c>
      <c r="AE301" s="9">
        <v>0</v>
      </c>
      <c r="AG301" t="s">
        <v>1611</v>
      </c>
      <c r="AL301" s="20">
        <v>1</v>
      </c>
      <c r="AM301" t="s">
        <v>2183</v>
      </c>
      <c r="AN301" t="s">
        <v>2172</v>
      </c>
      <c r="AP301" s="20">
        <v>1</v>
      </c>
      <c r="AQ301" s="7"/>
    </row>
    <row r="302" spans="1:45" x14ac:dyDescent="0.2">
      <c r="A302" s="21" t="s">
        <v>1093</v>
      </c>
      <c r="B302" s="21" t="s">
        <v>69</v>
      </c>
      <c r="C302" t="s">
        <v>70</v>
      </c>
      <c r="D302" t="s">
        <v>71</v>
      </c>
      <c r="F302" t="s">
        <v>738</v>
      </c>
      <c r="G302" s="9">
        <v>68.989999999999995</v>
      </c>
      <c r="H302" s="9">
        <v>8.01</v>
      </c>
      <c r="I302" s="9">
        <v>49</v>
      </c>
      <c r="K302" s="9">
        <v>3.54</v>
      </c>
      <c r="L302" s="9">
        <v>19.420000000000002</v>
      </c>
      <c r="M302" s="9">
        <v>20.41</v>
      </c>
      <c r="O302" s="17" t="s">
        <v>872</v>
      </c>
      <c r="P302" s="9">
        <v>72.47</v>
      </c>
      <c r="Q302" s="9">
        <v>11.42</v>
      </c>
      <c r="R302" s="9">
        <v>80</v>
      </c>
      <c r="T302" s="9">
        <v>4.09</v>
      </c>
      <c r="U302" s="9">
        <v>21.16</v>
      </c>
      <c r="V302" s="9">
        <v>22.5</v>
      </c>
      <c r="Y302" s="9">
        <v>0</v>
      </c>
      <c r="Z302" s="9">
        <v>0</v>
      </c>
      <c r="AA302" s="9">
        <v>0</v>
      </c>
      <c r="AC302" s="9">
        <v>0</v>
      </c>
      <c r="AD302" s="9">
        <v>0</v>
      </c>
      <c r="AE302" s="9">
        <v>0</v>
      </c>
      <c r="AG302" t="s">
        <v>738</v>
      </c>
      <c r="AL302" s="20">
        <v>1</v>
      </c>
      <c r="AM302" t="s">
        <v>2173</v>
      </c>
      <c r="AN302" t="s">
        <v>2172</v>
      </c>
      <c r="AP302" s="20">
        <v>1</v>
      </c>
      <c r="AQ302" s="7" t="s">
        <v>738</v>
      </c>
    </row>
    <row r="303" spans="1:45" x14ac:dyDescent="0.2">
      <c r="A303" s="21" t="s">
        <v>1093</v>
      </c>
      <c r="B303" s="21" t="s">
        <v>76</v>
      </c>
      <c r="C303" t="s">
        <v>77</v>
      </c>
      <c r="D303" t="s">
        <v>78</v>
      </c>
      <c r="F303" t="s">
        <v>740</v>
      </c>
      <c r="G303" s="9">
        <v>79.09</v>
      </c>
      <c r="H303" s="9">
        <v>0.03</v>
      </c>
      <c r="I303" s="9">
        <v>4</v>
      </c>
      <c r="K303" s="9">
        <v>0.44</v>
      </c>
      <c r="L303" s="9">
        <v>0</v>
      </c>
      <c r="M303" s="9">
        <v>0</v>
      </c>
      <c r="O303" s="17" t="s">
        <v>875</v>
      </c>
      <c r="P303" s="9">
        <v>93.9</v>
      </c>
      <c r="Q303" s="9">
        <v>7.0000000000000007E-2</v>
      </c>
      <c r="R303" s="9">
        <v>50</v>
      </c>
      <c r="T303" s="9">
        <v>0.37</v>
      </c>
      <c r="U303" s="9">
        <v>0</v>
      </c>
      <c r="V303" s="9">
        <v>36</v>
      </c>
      <c r="Y303" s="9">
        <v>0</v>
      </c>
      <c r="Z303" s="9">
        <v>0</v>
      </c>
      <c r="AA303" s="9">
        <v>0</v>
      </c>
      <c r="AC303" s="9">
        <v>0</v>
      </c>
      <c r="AD303" s="9">
        <v>0</v>
      </c>
      <c r="AE303" s="9">
        <v>0</v>
      </c>
      <c r="AG303" t="s">
        <v>740</v>
      </c>
      <c r="AL303" s="20">
        <v>1</v>
      </c>
      <c r="AM303" t="s">
        <v>2185</v>
      </c>
      <c r="AN303" t="s">
        <v>2172</v>
      </c>
      <c r="AP303" s="20">
        <v>1</v>
      </c>
      <c r="AQ303" s="7" t="s">
        <v>740</v>
      </c>
    </row>
    <row r="304" spans="1:45" x14ac:dyDescent="0.2">
      <c r="A304" s="21" t="s">
        <v>1093</v>
      </c>
      <c r="B304" s="21" t="s">
        <v>19</v>
      </c>
      <c r="C304" t="s">
        <v>20</v>
      </c>
      <c r="D304" t="s">
        <v>21</v>
      </c>
      <c r="F304" t="s">
        <v>714</v>
      </c>
      <c r="G304" s="9">
        <v>96.17</v>
      </c>
      <c r="H304" s="9">
        <v>0</v>
      </c>
      <c r="I304" s="9">
        <v>96</v>
      </c>
      <c r="K304" s="9">
        <v>0.18</v>
      </c>
      <c r="L304" s="9">
        <v>0</v>
      </c>
      <c r="M304" s="9">
        <v>37.5</v>
      </c>
      <c r="O304" s="17" t="s">
        <v>854</v>
      </c>
      <c r="P304" s="9">
        <v>96.34</v>
      </c>
      <c r="Q304" s="9">
        <v>0.03</v>
      </c>
      <c r="R304" s="9">
        <v>96</v>
      </c>
      <c r="T304" s="9">
        <v>0.18</v>
      </c>
      <c r="U304" s="9">
        <v>0</v>
      </c>
      <c r="V304" s="9">
        <v>37.5</v>
      </c>
      <c r="Y304" s="9">
        <v>0</v>
      </c>
      <c r="Z304" s="9">
        <v>0</v>
      </c>
      <c r="AA304" s="9">
        <v>0</v>
      </c>
      <c r="AC304" s="9">
        <v>0</v>
      </c>
      <c r="AD304" s="9">
        <v>0</v>
      </c>
      <c r="AE304" s="9">
        <v>0</v>
      </c>
      <c r="AG304" t="s">
        <v>714</v>
      </c>
      <c r="AL304" s="20">
        <v>1</v>
      </c>
      <c r="AM304" t="s">
        <v>2173</v>
      </c>
      <c r="AN304" t="s">
        <v>2172</v>
      </c>
      <c r="AP304" s="20">
        <v>1</v>
      </c>
      <c r="AQ304" s="7" t="s">
        <v>714</v>
      </c>
    </row>
    <row r="305" spans="1:43" x14ac:dyDescent="0.2">
      <c r="A305" s="21" t="s">
        <v>1093</v>
      </c>
      <c r="B305" s="21" t="s">
        <v>83</v>
      </c>
      <c r="C305" t="s">
        <v>84</v>
      </c>
      <c r="D305" t="s">
        <v>85</v>
      </c>
      <c r="F305" t="s">
        <v>745</v>
      </c>
      <c r="G305" s="9">
        <v>88.68</v>
      </c>
      <c r="H305" s="9">
        <v>0.03</v>
      </c>
      <c r="I305" s="9">
        <v>0</v>
      </c>
      <c r="K305" s="9">
        <v>1.18</v>
      </c>
      <c r="L305" s="9">
        <v>0</v>
      </c>
      <c r="M305" s="9">
        <v>0</v>
      </c>
      <c r="O305" s="17" t="s">
        <v>878</v>
      </c>
      <c r="P305" s="9">
        <v>93.03</v>
      </c>
      <c r="Q305" s="9">
        <v>0.5</v>
      </c>
      <c r="R305" s="9">
        <v>3</v>
      </c>
      <c r="T305" s="9">
        <v>1.1200000000000001</v>
      </c>
      <c r="U305" s="9">
        <v>0</v>
      </c>
      <c r="V305" s="9">
        <v>33.33</v>
      </c>
      <c r="Y305" s="9">
        <v>0</v>
      </c>
      <c r="Z305" s="9">
        <v>0</v>
      </c>
      <c r="AA305" s="9">
        <v>0</v>
      </c>
      <c r="AC305" s="9">
        <v>0</v>
      </c>
      <c r="AD305" s="9">
        <v>0</v>
      </c>
      <c r="AE305" s="9">
        <v>0</v>
      </c>
      <c r="AG305" t="s">
        <v>745</v>
      </c>
      <c r="AL305" s="20">
        <v>1</v>
      </c>
      <c r="AM305" t="s">
        <v>2173</v>
      </c>
      <c r="AN305" t="s">
        <v>2172</v>
      </c>
      <c r="AP305" s="20">
        <v>1</v>
      </c>
      <c r="AQ305" s="7" t="s">
        <v>745</v>
      </c>
    </row>
    <row r="306" spans="1:43" x14ac:dyDescent="0.2">
      <c r="A306" s="21" t="s">
        <v>1093</v>
      </c>
      <c r="B306" s="21" t="s">
        <v>59</v>
      </c>
      <c r="C306" t="s">
        <v>60</v>
      </c>
      <c r="D306" t="s">
        <v>61</v>
      </c>
      <c r="F306" t="s">
        <v>732</v>
      </c>
      <c r="G306" s="9">
        <v>83.45</v>
      </c>
      <c r="H306" s="9">
        <v>0</v>
      </c>
      <c r="I306" s="9">
        <v>100</v>
      </c>
      <c r="K306" s="9">
        <v>0.63</v>
      </c>
      <c r="L306" s="9">
        <v>0</v>
      </c>
      <c r="M306" s="9">
        <v>98</v>
      </c>
      <c r="O306" s="17" t="s">
        <v>867</v>
      </c>
      <c r="P306" s="9">
        <v>83.97</v>
      </c>
      <c r="Q306" s="9">
        <v>0</v>
      </c>
      <c r="R306" s="9">
        <v>100</v>
      </c>
      <c r="T306" s="9">
        <v>0.62</v>
      </c>
      <c r="U306" s="9">
        <v>0</v>
      </c>
      <c r="V306" s="9">
        <v>99</v>
      </c>
      <c r="Y306" s="9">
        <v>0</v>
      </c>
      <c r="Z306" s="9">
        <v>0</v>
      </c>
      <c r="AA306" s="9">
        <v>0</v>
      </c>
      <c r="AC306" s="9">
        <v>0</v>
      </c>
      <c r="AD306" s="9">
        <v>0</v>
      </c>
      <c r="AE306" s="9">
        <v>0</v>
      </c>
      <c r="AG306" t="s">
        <v>732</v>
      </c>
      <c r="AL306" s="20">
        <v>1</v>
      </c>
      <c r="AM306" t="s">
        <v>2173</v>
      </c>
      <c r="AN306" t="s">
        <v>2172</v>
      </c>
      <c r="AP306" s="20">
        <v>1</v>
      </c>
      <c r="AQ306" s="7" t="s">
        <v>732</v>
      </c>
    </row>
    <row r="307" spans="1:43" x14ac:dyDescent="0.2">
      <c r="A307" s="21" t="s">
        <v>1093</v>
      </c>
      <c r="B307" s="21" t="s">
        <v>65</v>
      </c>
      <c r="C307" t="s">
        <v>2045</v>
      </c>
      <c r="D307" t="s">
        <v>2046</v>
      </c>
      <c r="F307" t="s">
        <v>736</v>
      </c>
      <c r="G307" s="9">
        <v>79.09</v>
      </c>
      <c r="H307" s="9">
        <v>0</v>
      </c>
      <c r="I307" s="9">
        <v>6</v>
      </c>
      <c r="K307" s="9">
        <v>0.22</v>
      </c>
      <c r="L307" s="9">
        <v>0</v>
      </c>
      <c r="M307" s="9">
        <v>33.33</v>
      </c>
      <c r="O307" s="17" t="s">
        <v>870</v>
      </c>
      <c r="P307" s="9">
        <v>82.75</v>
      </c>
      <c r="Q307" s="9">
        <v>0</v>
      </c>
      <c r="R307" s="9">
        <v>55</v>
      </c>
      <c r="T307" s="9">
        <v>0.21</v>
      </c>
      <c r="U307" s="9">
        <v>0</v>
      </c>
      <c r="V307" s="9">
        <v>12.73</v>
      </c>
      <c r="Y307" s="9">
        <v>0</v>
      </c>
      <c r="Z307" s="9">
        <v>0</v>
      </c>
      <c r="AA307" s="9">
        <v>0</v>
      </c>
      <c r="AC307" s="9">
        <v>0</v>
      </c>
      <c r="AD307" s="9">
        <v>0</v>
      </c>
      <c r="AE307" s="9">
        <v>0</v>
      </c>
      <c r="AG307" t="s">
        <v>736</v>
      </c>
      <c r="AL307" s="20">
        <v>1</v>
      </c>
      <c r="AM307" t="s">
        <v>2173</v>
      </c>
      <c r="AN307" t="s">
        <v>2172</v>
      </c>
      <c r="AP307" s="20">
        <v>1</v>
      </c>
      <c r="AQ307" s="7" t="s">
        <v>736</v>
      </c>
    </row>
    <row r="308" spans="1:43" x14ac:dyDescent="0.2">
      <c r="A308" s="21" t="s">
        <v>1093</v>
      </c>
      <c r="B308" s="21" t="s">
        <v>16</v>
      </c>
      <c r="C308" t="s">
        <v>17</v>
      </c>
      <c r="D308" t="s">
        <v>18</v>
      </c>
      <c r="F308" t="s">
        <v>713</v>
      </c>
      <c r="G308" s="9">
        <v>91.99</v>
      </c>
      <c r="H308" s="9">
        <v>0</v>
      </c>
      <c r="I308" s="9">
        <v>95</v>
      </c>
      <c r="K308" s="9">
        <v>3.41</v>
      </c>
      <c r="L308" s="9">
        <v>0</v>
      </c>
      <c r="M308" s="9">
        <v>38.950000000000003</v>
      </c>
      <c r="O308" s="17" t="s">
        <v>853</v>
      </c>
      <c r="P308" s="9">
        <v>91.81</v>
      </c>
      <c r="Q308" s="9">
        <v>0</v>
      </c>
      <c r="R308" s="9">
        <v>95</v>
      </c>
      <c r="T308" s="9">
        <v>0.56999999999999995</v>
      </c>
      <c r="U308" s="9">
        <v>0</v>
      </c>
      <c r="V308" s="9">
        <v>38.950000000000003</v>
      </c>
      <c r="Y308" s="9">
        <v>0</v>
      </c>
      <c r="Z308" s="9">
        <v>0</v>
      </c>
      <c r="AA308" s="9">
        <v>0</v>
      </c>
      <c r="AC308" s="9">
        <v>0</v>
      </c>
      <c r="AD308" s="9">
        <v>0</v>
      </c>
      <c r="AE308" s="9">
        <v>0</v>
      </c>
      <c r="AG308" t="s">
        <v>713</v>
      </c>
      <c r="AL308" s="20">
        <v>1</v>
      </c>
      <c r="AM308" t="s">
        <v>2173</v>
      </c>
      <c r="AN308" t="s">
        <v>2172</v>
      </c>
      <c r="AP308" s="20">
        <v>1</v>
      </c>
      <c r="AQ308" s="7" t="s">
        <v>713</v>
      </c>
    </row>
    <row r="309" spans="1:43" x14ac:dyDescent="0.2">
      <c r="A309" s="21" t="s">
        <v>1093</v>
      </c>
      <c r="B309" s="21" t="s">
        <v>37</v>
      </c>
      <c r="C309" t="s">
        <v>2047</v>
      </c>
      <c r="D309" t="s">
        <v>38</v>
      </c>
      <c r="F309" t="s">
        <v>722</v>
      </c>
      <c r="G309" s="9">
        <v>89.9</v>
      </c>
      <c r="H309" s="9">
        <v>0</v>
      </c>
      <c r="I309" s="9">
        <v>57</v>
      </c>
      <c r="K309" s="9">
        <v>0</v>
      </c>
      <c r="L309" s="9">
        <v>0</v>
      </c>
      <c r="M309" s="9">
        <v>24.56</v>
      </c>
      <c r="O309" s="17" t="s">
        <v>860</v>
      </c>
      <c r="P309" s="9">
        <v>89.9</v>
      </c>
      <c r="Q309" s="9">
        <v>0</v>
      </c>
      <c r="R309" s="9">
        <v>57</v>
      </c>
      <c r="T309" s="9">
        <v>0.19</v>
      </c>
      <c r="U309" s="9">
        <v>0</v>
      </c>
      <c r="V309" s="9">
        <v>24.56</v>
      </c>
      <c r="Y309" s="9">
        <v>0</v>
      </c>
      <c r="Z309" s="9">
        <v>0</v>
      </c>
      <c r="AA309" s="9">
        <v>0</v>
      </c>
      <c r="AC309" s="9">
        <v>0</v>
      </c>
      <c r="AD309" s="9">
        <v>0</v>
      </c>
      <c r="AE309" s="9">
        <v>0</v>
      </c>
      <c r="AG309" t="s">
        <v>722</v>
      </c>
      <c r="AL309" s="20">
        <v>1</v>
      </c>
      <c r="AM309" t="s">
        <v>2173</v>
      </c>
      <c r="AN309" t="s">
        <v>2172</v>
      </c>
      <c r="AP309" s="20">
        <v>1</v>
      </c>
      <c r="AQ309" s="7" t="s">
        <v>722</v>
      </c>
    </row>
    <row r="310" spans="1:43" x14ac:dyDescent="0.2">
      <c r="A310" s="21" t="s">
        <v>1093</v>
      </c>
      <c r="B310" s="21" t="s">
        <v>72</v>
      </c>
      <c r="C310" t="s">
        <v>73</v>
      </c>
      <c r="D310" t="s">
        <v>2048</v>
      </c>
      <c r="F310" s="1" t="s">
        <v>739</v>
      </c>
      <c r="G310" s="9">
        <v>55.05</v>
      </c>
      <c r="H310" s="9">
        <v>0.23</v>
      </c>
      <c r="I310" s="9">
        <v>1</v>
      </c>
      <c r="K310" s="9">
        <v>2.85</v>
      </c>
      <c r="L310" s="9">
        <v>0</v>
      </c>
      <c r="M310" s="9">
        <v>0</v>
      </c>
      <c r="O310" s="1" t="s">
        <v>873</v>
      </c>
      <c r="P310" s="9">
        <v>55.23</v>
      </c>
      <c r="Q310" s="9">
        <v>0.23</v>
      </c>
      <c r="R310" s="9">
        <v>0</v>
      </c>
      <c r="T310" s="9">
        <v>2.84</v>
      </c>
      <c r="U310" s="9">
        <v>0</v>
      </c>
      <c r="V310" s="9">
        <v>0</v>
      </c>
      <c r="Y310" s="9">
        <v>0</v>
      </c>
      <c r="Z310" s="9">
        <v>0</v>
      </c>
      <c r="AA310" s="9">
        <v>0</v>
      </c>
      <c r="AC310" s="9">
        <v>0</v>
      </c>
      <c r="AD310" s="9">
        <v>0</v>
      </c>
      <c r="AE310" s="9">
        <v>0</v>
      </c>
      <c r="AG310" s="1" t="s">
        <v>739</v>
      </c>
      <c r="AL310" s="20">
        <v>1</v>
      </c>
      <c r="AM310" t="s">
        <v>2173</v>
      </c>
      <c r="AN310" t="s">
        <v>2172</v>
      </c>
      <c r="AP310" s="20">
        <v>1</v>
      </c>
      <c r="AQ310" s="37" t="s">
        <v>739</v>
      </c>
    </row>
    <row r="311" spans="1:43" x14ac:dyDescent="0.2">
      <c r="A311" s="21" t="s">
        <v>1093</v>
      </c>
      <c r="B311" s="21" t="s">
        <v>56</v>
      </c>
      <c r="C311" t="s">
        <v>57</v>
      </c>
      <c r="D311" t="s">
        <v>58</v>
      </c>
      <c r="F311" t="s">
        <v>731</v>
      </c>
      <c r="G311" s="9">
        <v>88.5</v>
      </c>
      <c r="H311" s="9">
        <v>0</v>
      </c>
      <c r="I311" s="9">
        <v>88</v>
      </c>
      <c r="K311" s="9">
        <v>0.2</v>
      </c>
      <c r="L311" s="9">
        <v>0</v>
      </c>
      <c r="M311" s="9">
        <v>40.909999999999997</v>
      </c>
      <c r="O311" s="17" t="s">
        <v>866</v>
      </c>
      <c r="P311" s="9">
        <v>94.6</v>
      </c>
      <c r="Q311" s="9">
        <v>0.17</v>
      </c>
      <c r="R311" s="9">
        <v>90</v>
      </c>
      <c r="T311" s="9">
        <v>2.76</v>
      </c>
      <c r="U311" s="9">
        <v>0</v>
      </c>
      <c r="V311" s="9">
        <v>41.11</v>
      </c>
      <c r="Y311" s="9">
        <v>0</v>
      </c>
      <c r="Z311" s="9">
        <v>0</v>
      </c>
      <c r="AA311" s="9">
        <v>0</v>
      </c>
      <c r="AC311" s="9">
        <v>0</v>
      </c>
      <c r="AD311" s="9">
        <v>0</v>
      </c>
      <c r="AE311" s="9">
        <v>0</v>
      </c>
      <c r="AG311" t="s">
        <v>731</v>
      </c>
      <c r="AL311" s="20">
        <v>1</v>
      </c>
      <c r="AM311" t="s">
        <v>2173</v>
      </c>
      <c r="AN311" t="s">
        <v>2172</v>
      </c>
      <c r="AP311" s="20">
        <v>1</v>
      </c>
      <c r="AQ311" s="7" t="s">
        <v>731</v>
      </c>
    </row>
    <row r="312" spans="1:43" x14ac:dyDescent="0.2">
      <c r="A312" s="21" t="s">
        <v>1093</v>
      </c>
      <c r="B312" s="21" t="s">
        <v>88</v>
      </c>
      <c r="C312" t="s">
        <v>2051</v>
      </c>
      <c r="D312" t="s">
        <v>89</v>
      </c>
      <c r="F312" t="s">
        <v>747</v>
      </c>
      <c r="G312" s="9">
        <v>84.49</v>
      </c>
      <c r="H312" s="9">
        <v>0</v>
      </c>
      <c r="I312" s="9">
        <v>85</v>
      </c>
      <c r="K312" s="9">
        <v>0.41</v>
      </c>
      <c r="L312" s="9">
        <v>0</v>
      </c>
      <c r="M312" s="9">
        <v>63.53</v>
      </c>
      <c r="O312" s="17" t="s">
        <v>880</v>
      </c>
      <c r="P312" s="9">
        <v>91.99</v>
      </c>
      <c r="Q312" s="9">
        <v>0</v>
      </c>
      <c r="R312" s="9">
        <v>94</v>
      </c>
      <c r="T312" s="9">
        <v>0.56999999999999995</v>
      </c>
      <c r="U312" s="9">
        <v>0</v>
      </c>
      <c r="V312" s="9">
        <v>85.11</v>
      </c>
      <c r="Y312" s="9">
        <v>0</v>
      </c>
      <c r="Z312" s="9">
        <v>0</v>
      </c>
      <c r="AA312" s="9">
        <v>0</v>
      </c>
      <c r="AC312" s="9">
        <v>0</v>
      </c>
      <c r="AD312" s="9">
        <v>0</v>
      </c>
      <c r="AE312" s="9">
        <v>0</v>
      </c>
      <c r="AG312" t="s">
        <v>747</v>
      </c>
      <c r="AL312" s="20">
        <v>1</v>
      </c>
      <c r="AM312" t="s">
        <v>2173</v>
      </c>
      <c r="AN312" t="s">
        <v>2172</v>
      </c>
      <c r="AP312" s="20">
        <v>1</v>
      </c>
      <c r="AQ312" s="7" t="s">
        <v>747</v>
      </c>
    </row>
    <row r="313" spans="1:43" x14ac:dyDescent="0.2">
      <c r="A313" s="21" t="s">
        <v>1093</v>
      </c>
      <c r="B313" s="21" t="s">
        <v>24</v>
      </c>
      <c r="C313" t="s">
        <v>2052</v>
      </c>
      <c r="D313" t="s">
        <v>25</v>
      </c>
      <c r="F313" t="s">
        <v>717</v>
      </c>
      <c r="G313" s="9">
        <v>87.11</v>
      </c>
      <c r="H313" s="9">
        <v>7.0000000000000007E-2</v>
      </c>
      <c r="I313" s="9">
        <v>96</v>
      </c>
      <c r="K313" s="9">
        <v>1.6</v>
      </c>
      <c r="L313" s="9">
        <v>0</v>
      </c>
      <c r="M313" s="9">
        <v>43.75</v>
      </c>
      <c r="O313" s="17" t="s">
        <v>855</v>
      </c>
      <c r="P313" s="9">
        <v>88.68</v>
      </c>
      <c r="Q313" s="9">
        <v>7.0000000000000007E-2</v>
      </c>
      <c r="R313" s="9">
        <v>96</v>
      </c>
      <c r="T313" s="9">
        <v>1.57</v>
      </c>
      <c r="U313" s="9">
        <v>0</v>
      </c>
      <c r="V313" s="9">
        <v>45.83</v>
      </c>
      <c r="Y313" s="9">
        <v>0</v>
      </c>
      <c r="Z313" s="9">
        <v>0</v>
      </c>
      <c r="AA313" s="9">
        <v>0</v>
      </c>
      <c r="AC313" s="9">
        <v>0</v>
      </c>
      <c r="AD313" s="9">
        <v>0</v>
      </c>
      <c r="AE313" s="9">
        <v>0</v>
      </c>
      <c r="AG313" t="s">
        <v>717</v>
      </c>
      <c r="AL313" s="20">
        <v>1</v>
      </c>
      <c r="AM313" t="s">
        <v>2173</v>
      </c>
      <c r="AN313" t="s">
        <v>2172</v>
      </c>
      <c r="AP313" s="20">
        <v>1</v>
      </c>
      <c r="AQ313" s="7" t="s">
        <v>717</v>
      </c>
    </row>
    <row r="314" spans="1:43" x14ac:dyDescent="0.2">
      <c r="A314" s="21" t="s">
        <v>1461</v>
      </c>
      <c r="B314" s="21" t="s">
        <v>1614</v>
      </c>
      <c r="C314" t="s">
        <v>1614</v>
      </c>
      <c r="D314" t="s">
        <v>1615</v>
      </c>
      <c r="F314" t="s">
        <v>1614</v>
      </c>
      <c r="G314" s="9">
        <v>41.11</v>
      </c>
      <c r="H314" s="9">
        <v>35.83</v>
      </c>
      <c r="I314" s="9">
        <v>77</v>
      </c>
      <c r="K314" s="9">
        <v>9.32</v>
      </c>
      <c r="L314" s="9">
        <v>27.45</v>
      </c>
      <c r="M314" s="9">
        <v>25.97</v>
      </c>
      <c r="O314" s="17" t="s">
        <v>1616</v>
      </c>
      <c r="P314" s="9">
        <v>40.07</v>
      </c>
      <c r="Q314" s="9">
        <v>35.83</v>
      </c>
      <c r="R314" s="9">
        <v>76</v>
      </c>
      <c r="T314" s="9">
        <v>10</v>
      </c>
      <c r="U314" s="9">
        <v>28.56</v>
      </c>
      <c r="V314" s="9">
        <v>26.32</v>
      </c>
      <c r="Y314" s="9">
        <v>0</v>
      </c>
      <c r="Z314" s="9">
        <v>0</v>
      </c>
      <c r="AA314" s="9">
        <v>0</v>
      </c>
      <c r="AC314" s="9">
        <v>0</v>
      </c>
      <c r="AD314" s="9">
        <v>0</v>
      </c>
      <c r="AE314" s="9">
        <v>0</v>
      </c>
      <c r="AK314" t="s">
        <v>2165</v>
      </c>
      <c r="AL314" s="20">
        <v>1</v>
      </c>
      <c r="AP314" s="20">
        <v>1</v>
      </c>
    </row>
    <row r="315" spans="1:43" x14ac:dyDescent="0.2">
      <c r="A315" s="21" t="s">
        <v>1093</v>
      </c>
      <c r="B315" s="21" t="s">
        <v>79</v>
      </c>
      <c r="C315" t="s">
        <v>80</v>
      </c>
      <c r="D315" t="s">
        <v>2053</v>
      </c>
      <c r="F315" t="s">
        <v>742</v>
      </c>
      <c r="G315" s="9">
        <v>68.819999999999993</v>
      </c>
      <c r="H315" s="9">
        <v>0.6</v>
      </c>
      <c r="I315" s="9">
        <v>0</v>
      </c>
      <c r="K315" s="9">
        <v>0</v>
      </c>
      <c r="L315" s="9">
        <v>0</v>
      </c>
      <c r="M315" s="9">
        <v>0</v>
      </c>
      <c r="O315" s="17" t="s">
        <v>876</v>
      </c>
      <c r="P315" s="9">
        <v>69.34</v>
      </c>
      <c r="Q315" s="9">
        <v>0.63</v>
      </c>
      <c r="R315" s="9">
        <v>0</v>
      </c>
      <c r="T315" s="9">
        <v>0.5</v>
      </c>
      <c r="U315" s="9">
        <v>0</v>
      </c>
      <c r="V315" s="9">
        <v>0</v>
      </c>
      <c r="Y315" s="9">
        <v>0</v>
      </c>
      <c r="Z315" s="9">
        <v>0</v>
      </c>
      <c r="AA315" s="9">
        <v>0</v>
      </c>
      <c r="AC315" s="9">
        <v>0</v>
      </c>
      <c r="AD315" s="9">
        <v>0</v>
      </c>
      <c r="AE315" s="9">
        <v>0</v>
      </c>
      <c r="AG315" t="s">
        <v>742</v>
      </c>
      <c r="AL315" s="20">
        <v>1</v>
      </c>
      <c r="AM315" t="s">
        <v>2173</v>
      </c>
      <c r="AN315" t="s">
        <v>2172</v>
      </c>
      <c r="AP315" s="20">
        <v>1</v>
      </c>
      <c r="AQ315" s="7" t="s">
        <v>742</v>
      </c>
    </row>
    <row r="316" spans="1:43" x14ac:dyDescent="0.2">
      <c r="A316" s="21" t="s">
        <v>1093</v>
      </c>
      <c r="B316" s="21" t="s">
        <v>50</v>
      </c>
      <c r="C316" t="s">
        <v>51</v>
      </c>
      <c r="D316" t="s">
        <v>52</v>
      </c>
      <c r="F316" t="s">
        <v>728</v>
      </c>
      <c r="G316" s="9">
        <v>85.54</v>
      </c>
      <c r="H316" s="9">
        <v>0.03</v>
      </c>
      <c r="I316" s="9">
        <v>83</v>
      </c>
      <c r="K316" s="9">
        <v>0.81</v>
      </c>
      <c r="L316" s="9">
        <v>0</v>
      </c>
      <c r="M316" s="9">
        <v>39.76</v>
      </c>
      <c r="O316" s="17" t="s">
        <v>864</v>
      </c>
      <c r="P316" s="9">
        <v>89.55</v>
      </c>
      <c r="Q316" s="9">
        <v>2.48</v>
      </c>
      <c r="R316" s="9">
        <v>88</v>
      </c>
      <c r="T316" s="9">
        <v>0.78</v>
      </c>
      <c r="U316" s="9">
        <v>37.33</v>
      </c>
      <c r="V316" s="9">
        <v>45.45</v>
      </c>
      <c r="Y316" s="9">
        <v>0</v>
      </c>
      <c r="Z316" s="9">
        <v>0</v>
      </c>
      <c r="AA316" s="9">
        <v>0</v>
      </c>
      <c r="AC316" s="9">
        <v>0</v>
      </c>
      <c r="AD316" s="9">
        <v>0</v>
      </c>
      <c r="AE316" s="9">
        <v>0</v>
      </c>
      <c r="AG316" t="s">
        <v>728</v>
      </c>
      <c r="AL316" s="20">
        <v>1</v>
      </c>
      <c r="AM316" t="s">
        <v>2173</v>
      </c>
      <c r="AN316" t="s">
        <v>2172</v>
      </c>
      <c r="AP316" s="20">
        <v>1</v>
      </c>
      <c r="AQ316" s="7" t="s">
        <v>728</v>
      </c>
    </row>
    <row r="317" spans="1:43" x14ac:dyDescent="0.2">
      <c r="A317" s="21" t="s">
        <v>1093</v>
      </c>
      <c r="B317" s="21" t="s">
        <v>35</v>
      </c>
      <c r="C317" t="s">
        <v>2054</v>
      </c>
      <c r="D317" t="s">
        <v>36</v>
      </c>
      <c r="F317" t="s">
        <v>721</v>
      </c>
      <c r="G317" s="9">
        <v>87.11</v>
      </c>
      <c r="H317" s="9">
        <v>0.03</v>
      </c>
      <c r="I317" s="9">
        <v>90</v>
      </c>
      <c r="K317" s="9">
        <v>1.2</v>
      </c>
      <c r="L317" s="9">
        <v>0</v>
      </c>
      <c r="M317" s="9">
        <v>23.33</v>
      </c>
      <c r="O317" s="17" t="s">
        <v>859</v>
      </c>
      <c r="P317" s="9">
        <v>93.38</v>
      </c>
      <c r="Q317" s="9">
        <v>0.03</v>
      </c>
      <c r="R317" s="9">
        <v>91</v>
      </c>
      <c r="T317" s="9">
        <v>1.31</v>
      </c>
      <c r="U317" s="9">
        <v>0</v>
      </c>
      <c r="V317" s="9">
        <v>23.08</v>
      </c>
      <c r="Y317" s="9">
        <v>0</v>
      </c>
      <c r="Z317" s="9">
        <v>0</v>
      </c>
      <c r="AA317" s="9">
        <v>0</v>
      </c>
      <c r="AC317" s="9">
        <v>0</v>
      </c>
      <c r="AD317" s="9">
        <v>0</v>
      </c>
      <c r="AE317" s="9">
        <v>0</v>
      </c>
      <c r="AG317" t="s">
        <v>721</v>
      </c>
      <c r="AL317" s="20">
        <v>1</v>
      </c>
      <c r="AM317" t="s">
        <v>2173</v>
      </c>
      <c r="AN317" t="s">
        <v>2172</v>
      </c>
      <c r="AP317" s="20">
        <v>1</v>
      </c>
      <c r="AQ317" s="7" t="s">
        <v>721</v>
      </c>
    </row>
    <row r="318" spans="1:43" x14ac:dyDescent="0.2">
      <c r="A318" s="21" t="s">
        <v>1093</v>
      </c>
      <c r="B318" s="21" t="s">
        <v>42</v>
      </c>
      <c r="C318" t="s">
        <v>43</v>
      </c>
      <c r="D318" t="s">
        <v>44</v>
      </c>
      <c r="F318" t="s">
        <v>724</v>
      </c>
      <c r="G318" s="9">
        <v>91.11</v>
      </c>
      <c r="H318" s="9">
        <v>0</v>
      </c>
      <c r="I318" s="9">
        <v>59</v>
      </c>
      <c r="K318" s="9">
        <v>0.38</v>
      </c>
      <c r="L318" s="9">
        <v>0</v>
      </c>
      <c r="M318" s="9">
        <v>38.979999999999997</v>
      </c>
      <c r="O318" s="17" t="s">
        <v>862</v>
      </c>
      <c r="P318" s="9">
        <v>91.99</v>
      </c>
      <c r="Q318" s="9">
        <v>0.03</v>
      </c>
      <c r="R318" s="9">
        <v>59</v>
      </c>
      <c r="T318" s="9">
        <v>0.38</v>
      </c>
      <c r="U318" s="9">
        <v>0</v>
      </c>
      <c r="V318" s="9">
        <v>38.979999999999997</v>
      </c>
      <c r="Y318" s="9">
        <v>0</v>
      </c>
      <c r="Z318" s="9">
        <v>0</v>
      </c>
      <c r="AA318" s="9">
        <v>0</v>
      </c>
      <c r="AC318" s="9">
        <v>0</v>
      </c>
      <c r="AD318" s="9">
        <v>0</v>
      </c>
      <c r="AE318" s="9">
        <v>0</v>
      </c>
      <c r="AG318" t="s">
        <v>724</v>
      </c>
      <c r="AL318" s="20">
        <v>1</v>
      </c>
      <c r="AM318" t="s">
        <v>2173</v>
      </c>
      <c r="AN318" t="s">
        <v>2172</v>
      </c>
      <c r="AP318" s="20">
        <v>1</v>
      </c>
      <c r="AQ318" s="7" t="s">
        <v>724</v>
      </c>
    </row>
    <row r="319" spans="1:43" x14ac:dyDescent="0.2">
      <c r="A319" s="21" t="s">
        <v>1093</v>
      </c>
      <c r="B319" s="21" t="s">
        <v>39</v>
      </c>
      <c r="C319" t="s">
        <v>40</v>
      </c>
      <c r="D319" t="s">
        <v>41</v>
      </c>
      <c r="F319" t="s">
        <v>723</v>
      </c>
      <c r="G319" s="9">
        <v>86.93</v>
      </c>
      <c r="H319" s="9">
        <v>0</v>
      </c>
      <c r="I319" s="9">
        <v>91</v>
      </c>
      <c r="K319" s="9">
        <v>0.2</v>
      </c>
      <c r="L319" s="9">
        <v>0</v>
      </c>
      <c r="M319" s="9">
        <v>36.26</v>
      </c>
      <c r="O319" s="17" t="s">
        <v>861</v>
      </c>
      <c r="P319" s="9">
        <v>89.72</v>
      </c>
      <c r="Q319" s="9">
        <v>0</v>
      </c>
      <c r="R319" s="9">
        <v>91</v>
      </c>
      <c r="T319" s="9">
        <v>0.39</v>
      </c>
      <c r="U319" s="9">
        <v>0</v>
      </c>
      <c r="V319" s="9">
        <v>37.36</v>
      </c>
      <c r="Y319" s="9">
        <v>0</v>
      </c>
      <c r="Z319" s="9">
        <v>0</v>
      </c>
      <c r="AA319" s="9">
        <v>0</v>
      </c>
      <c r="AC319" s="9">
        <v>0</v>
      </c>
      <c r="AD319" s="9">
        <v>0</v>
      </c>
      <c r="AE319" s="9">
        <v>0</v>
      </c>
      <c r="AG319" t="s">
        <v>723</v>
      </c>
      <c r="AL319" s="20">
        <v>1</v>
      </c>
      <c r="AM319" t="s">
        <v>2173</v>
      </c>
      <c r="AN319" t="s">
        <v>2172</v>
      </c>
      <c r="AP319" s="20">
        <v>1</v>
      </c>
      <c r="AQ319" s="7" t="s">
        <v>723</v>
      </c>
    </row>
    <row r="320" spans="1:43" x14ac:dyDescent="0.2">
      <c r="A320" s="21" t="s">
        <v>1093</v>
      </c>
      <c r="B320" s="21" t="s">
        <v>66</v>
      </c>
      <c r="C320" t="s">
        <v>67</v>
      </c>
      <c r="D320" t="s">
        <v>68</v>
      </c>
      <c r="F320" t="s">
        <v>737</v>
      </c>
      <c r="G320" s="9">
        <v>74.739999999999995</v>
      </c>
      <c r="H320" s="9">
        <v>0</v>
      </c>
      <c r="I320" s="9">
        <v>82</v>
      </c>
      <c r="K320" s="9">
        <v>0.7</v>
      </c>
      <c r="L320" s="9">
        <v>0</v>
      </c>
      <c r="M320" s="9">
        <v>18.29</v>
      </c>
      <c r="O320" s="17" t="s">
        <v>871</v>
      </c>
      <c r="P320" s="9">
        <v>75.09</v>
      </c>
      <c r="Q320" s="9">
        <v>0.13</v>
      </c>
      <c r="R320" s="9">
        <v>83</v>
      </c>
      <c r="T320" s="9">
        <v>3.94</v>
      </c>
      <c r="U320" s="9">
        <v>0</v>
      </c>
      <c r="V320" s="9">
        <v>19.28</v>
      </c>
      <c r="Y320" s="9">
        <v>0</v>
      </c>
      <c r="Z320" s="9">
        <v>0</v>
      </c>
      <c r="AA320" s="9">
        <v>0</v>
      </c>
      <c r="AC320" s="9">
        <v>0</v>
      </c>
      <c r="AD320" s="9">
        <v>0</v>
      </c>
      <c r="AE320" s="9">
        <v>0</v>
      </c>
      <c r="AG320" t="s">
        <v>737</v>
      </c>
      <c r="AL320" s="20">
        <v>1</v>
      </c>
      <c r="AM320" t="s">
        <v>2173</v>
      </c>
      <c r="AN320" t="s">
        <v>2172</v>
      </c>
      <c r="AP320" s="20">
        <v>1</v>
      </c>
      <c r="AQ320" s="7" t="s">
        <v>737</v>
      </c>
    </row>
    <row r="321" spans="1:45" x14ac:dyDescent="0.2">
      <c r="A321" s="21" t="s">
        <v>1093</v>
      </c>
      <c r="B321" s="21" t="s">
        <v>29</v>
      </c>
      <c r="C321" t="s">
        <v>30</v>
      </c>
      <c r="D321" t="s">
        <v>31</v>
      </c>
      <c r="F321" t="s">
        <v>719</v>
      </c>
      <c r="G321" s="9">
        <v>89.9</v>
      </c>
      <c r="H321" s="9">
        <v>0</v>
      </c>
      <c r="I321" s="9">
        <v>94</v>
      </c>
      <c r="K321" s="9">
        <v>0.19</v>
      </c>
      <c r="L321" s="9">
        <v>0</v>
      </c>
      <c r="M321" s="9">
        <v>34.04</v>
      </c>
      <c r="O321" s="17" t="s">
        <v>857</v>
      </c>
      <c r="P321" s="9">
        <v>91.99</v>
      </c>
      <c r="Q321" s="9">
        <v>0</v>
      </c>
      <c r="R321" s="9">
        <v>95</v>
      </c>
      <c r="T321" s="9">
        <v>0.19</v>
      </c>
      <c r="U321" s="9">
        <v>0</v>
      </c>
      <c r="V321" s="9">
        <v>37.89</v>
      </c>
      <c r="Y321" s="9">
        <v>0</v>
      </c>
      <c r="Z321" s="9">
        <v>0</v>
      </c>
      <c r="AA321" s="9">
        <v>0</v>
      </c>
      <c r="AC321" s="9">
        <v>0</v>
      </c>
      <c r="AD321" s="9">
        <v>0</v>
      </c>
      <c r="AE321" s="9">
        <v>0</v>
      </c>
      <c r="AG321" t="s">
        <v>719</v>
      </c>
      <c r="AL321" s="20">
        <v>1</v>
      </c>
      <c r="AM321" t="s">
        <v>2173</v>
      </c>
      <c r="AN321" t="s">
        <v>2172</v>
      </c>
      <c r="AP321" s="20">
        <v>1</v>
      </c>
      <c r="AQ321" s="7" t="s">
        <v>719</v>
      </c>
    </row>
    <row r="322" spans="1:45" x14ac:dyDescent="0.2">
      <c r="A322" s="21" t="s">
        <v>1093</v>
      </c>
      <c r="B322" s="21" t="s">
        <v>32</v>
      </c>
      <c r="C322" t="s">
        <v>33</v>
      </c>
      <c r="D322" t="s">
        <v>34</v>
      </c>
      <c r="F322" t="s">
        <v>720</v>
      </c>
      <c r="G322" s="9">
        <v>93.55</v>
      </c>
      <c r="H322" s="9">
        <v>0</v>
      </c>
      <c r="I322" s="9">
        <v>80</v>
      </c>
      <c r="K322" s="9">
        <v>0.37</v>
      </c>
      <c r="L322" s="9">
        <v>0</v>
      </c>
      <c r="M322" s="9">
        <v>42.5</v>
      </c>
      <c r="O322" s="17" t="s">
        <v>858</v>
      </c>
      <c r="P322" s="9">
        <v>93.55</v>
      </c>
      <c r="Q322" s="9">
        <v>0</v>
      </c>
      <c r="R322" s="9">
        <v>89</v>
      </c>
      <c r="T322" s="9">
        <v>0.56000000000000005</v>
      </c>
      <c r="U322" s="9">
        <v>0</v>
      </c>
      <c r="V322" s="9">
        <v>43.82</v>
      </c>
      <c r="Y322" s="9">
        <v>0</v>
      </c>
      <c r="Z322" s="9">
        <v>0</v>
      </c>
      <c r="AA322" s="9">
        <v>0</v>
      </c>
      <c r="AC322" s="9">
        <v>0</v>
      </c>
      <c r="AD322" s="9">
        <v>0</v>
      </c>
      <c r="AE322" s="9">
        <v>0</v>
      </c>
      <c r="AG322" t="s">
        <v>720</v>
      </c>
      <c r="AL322" s="20">
        <v>1</v>
      </c>
      <c r="AM322" t="s">
        <v>2173</v>
      </c>
      <c r="AN322" t="s">
        <v>2172</v>
      </c>
      <c r="AP322" s="20">
        <v>1</v>
      </c>
      <c r="AQ322" s="7" t="s">
        <v>720</v>
      </c>
    </row>
    <row r="323" spans="1:45" x14ac:dyDescent="0.2">
      <c r="A323" s="21" t="s">
        <v>1093</v>
      </c>
      <c r="B323" s="21" t="s">
        <v>47</v>
      </c>
      <c r="C323" t="s">
        <v>48</v>
      </c>
      <c r="D323" t="s">
        <v>49</v>
      </c>
      <c r="F323" t="s">
        <v>727</v>
      </c>
      <c r="G323" s="9">
        <v>93.55</v>
      </c>
      <c r="H323" s="9">
        <v>0</v>
      </c>
      <c r="I323" s="9">
        <v>92</v>
      </c>
      <c r="K323" s="9">
        <v>0.19</v>
      </c>
      <c r="L323" s="9">
        <v>0</v>
      </c>
      <c r="M323" s="9">
        <v>31.52</v>
      </c>
      <c r="O323" s="17" t="s">
        <v>863</v>
      </c>
      <c r="P323" s="9">
        <v>94.08</v>
      </c>
      <c r="Q323" s="9">
        <v>0</v>
      </c>
      <c r="R323" s="9">
        <v>92</v>
      </c>
      <c r="T323" s="9">
        <v>0.19</v>
      </c>
      <c r="U323" s="9">
        <v>0</v>
      </c>
      <c r="V323" s="9">
        <v>33.700000000000003</v>
      </c>
      <c r="Y323" s="9">
        <v>0</v>
      </c>
      <c r="Z323" s="9">
        <v>0</v>
      </c>
      <c r="AA323" s="9">
        <v>0</v>
      </c>
      <c r="AC323" s="9">
        <v>0</v>
      </c>
      <c r="AD323" s="9">
        <v>0</v>
      </c>
      <c r="AE323" s="9">
        <v>0</v>
      </c>
      <c r="AG323" t="s">
        <v>727</v>
      </c>
      <c r="AL323" s="20">
        <v>1</v>
      </c>
      <c r="AM323" t="s">
        <v>2173</v>
      </c>
      <c r="AN323" t="s">
        <v>2172</v>
      </c>
      <c r="AP323" s="20">
        <v>1</v>
      </c>
      <c r="AQ323" s="7" t="s">
        <v>727</v>
      </c>
    </row>
    <row r="324" spans="1:45" x14ac:dyDescent="0.2">
      <c r="A324" s="21" t="s">
        <v>1093</v>
      </c>
      <c r="B324" s="21" t="s">
        <v>81</v>
      </c>
      <c r="C324" t="s">
        <v>2055</v>
      </c>
      <c r="D324" t="s">
        <v>82</v>
      </c>
      <c r="F324" t="s">
        <v>743</v>
      </c>
      <c r="G324" s="9">
        <v>85.19</v>
      </c>
      <c r="H324" s="9">
        <v>0.03</v>
      </c>
      <c r="I324" s="9">
        <v>28</v>
      </c>
      <c r="K324" s="9">
        <v>2.04</v>
      </c>
      <c r="L324" s="9">
        <v>0</v>
      </c>
      <c r="M324" s="9">
        <v>10.71</v>
      </c>
      <c r="O324" s="17" t="s">
        <v>877</v>
      </c>
      <c r="P324" s="9">
        <v>73.17</v>
      </c>
      <c r="Q324" s="9">
        <v>7.0000000000000007E-2</v>
      </c>
      <c r="R324" s="9">
        <v>75</v>
      </c>
      <c r="T324" s="9">
        <v>3.1</v>
      </c>
      <c r="U324" s="9">
        <v>50</v>
      </c>
      <c r="V324" s="9">
        <v>24</v>
      </c>
      <c r="Y324" s="9">
        <v>0</v>
      </c>
      <c r="Z324" s="9">
        <v>0</v>
      </c>
      <c r="AA324" s="9">
        <v>0</v>
      </c>
      <c r="AC324" s="9">
        <v>0</v>
      </c>
      <c r="AD324" s="9">
        <v>0</v>
      </c>
      <c r="AE324" s="9">
        <v>0</v>
      </c>
      <c r="AG324" t="s">
        <v>743</v>
      </c>
      <c r="AL324" s="20">
        <v>1</v>
      </c>
      <c r="AM324" t="s">
        <v>2173</v>
      </c>
      <c r="AN324" t="s">
        <v>2191</v>
      </c>
      <c r="AO324" t="s">
        <v>2192</v>
      </c>
      <c r="AP324" s="20">
        <v>1</v>
      </c>
      <c r="AQ324" s="7" t="s">
        <v>743</v>
      </c>
    </row>
    <row r="325" spans="1:45" x14ac:dyDescent="0.2">
      <c r="A325" s="21" t="s">
        <v>1093</v>
      </c>
      <c r="B325" s="21" t="s">
        <v>26</v>
      </c>
      <c r="C325" t="s">
        <v>27</v>
      </c>
      <c r="D325" t="s">
        <v>28</v>
      </c>
      <c r="F325" t="s">
        <v>718</v>
      </c>
      <c r="G325" s="9">
        <v>90.94</v>
      </c>
      <c r="H325" s="9">
        <v>0</v>
      </c>
      <c r="I325" s="9">
        <v>91</v>
      </c>
      <c r="K325" s="9">
        <v>0.56999999999999995</v>
      </c>
      <c r="L325" s="9">
        <v>0</v>
      </c>
      <c r="M325" s="9">
        <v>41.76</v>
      </c>
      <c r="O325" s="17" t="s">
        <v>856</v>
      </c>
      <c r="P325" s="9">
        <v>90.94</v>
      </c>
      <c r="Q325" s="9">
        <v>0</v>
      </c>
      <c r="R325" s="9">
        <v>91</v>
      </c>
      <c r="T325" s="9">
        <v>0.77</v>
      </c>
      <c r="U325" s="9">
        <v>0</v>
      </c>
      <c r="V325" s="9">
        <v>41.76</v>
      </c>
      <c r="Y325" s="9">
        <v>0</v>
      </c>
      <c r="Z325" s="9">
        <v>0</v>
      </c>
      <c r="AA325" s="9">
        <v>0</v>
      </c>
      <c r="AC325" s="9">
        <v>0</v>
      </c>
      <c r="AD325" s="9">
        <v>0</v>
      </c>
      <c r="AE325" s="9">
        <v>0</v>
      </c>
      <c r="AG325" t="s">
        <v>718</v>
      </c>
      <c r="AL325" s="20">
        <v>1</v>
      </c>
      <c r="AM325" t="s">
        <v>2173</v>
      </c>
      <c r="AN325" t="s">
        <v>2172</v>
      </c>
      <c r="AP325" s="20">
        <v>1</v>
      </c>
      <c r="AQ325" s="7" t="s">
        <v>718</v>
      </c>
    </row>
    <row r="326" spans="1:45" x14ac:dyDescent="0.2">
      <c r="A326" s="21" t="s">
        <v>1093</v>
      </c>
      <c r="B326" s="21" t="s">
        <v>45</v>
      </c>
      <c r="C326" t="s">
        <v>46</v>
      </c>
      <c r="D326" t="s">
        <v>726</v>
      </c>
      <c r="F326" t="s">
        <v>725</v>
      </c>
      <c r="G326" s="9">
        <v>84.15</v>
      </c>
      <c r="H326" s="9">
        <v>0</v>
      </c>
      <c r="I326" s="9">
        <v>97</v>
      </c>
      <c r="K326" s="9">
        <v>1.04</v>
      </c>
      <c r="L326" s="9">
        <v>0</v>
      </c>
      <c r="M326" s="9">
        <v>35.049999999999997</v>
      </c>
      <c r="P326" s="9">
        <v>0</v>
      </c>
      <c r="Q326" s="9">
        <v>0</v>
      </c>
      <c r="R326" s="9">
        <v>0</v>
      </c>
      <c r="T326" s="9">
        <v>0</v>
      </c>
      <c r="U326" s="9">
        <v>0</v>
      </c>
      <c r="V326" s="9">
        <v>0</v>
      </c>
      <c r="Y326" s="9">
        <v>0</v>
      </c>
      <c r="Z326" s="9">
        <v>0</v>
      </c>
      <c r="AA326" s="9">
        <v>0</v>
      </c>
      <c r="AC326" s="9">
        <v>0</v>
      </c>
      <c r="AD326" s="9">
        <v>0</v>
      </c>
      <c r="AE326" s="9">
        <v>0</v>
      </c>
      <c r="AG326" t="s">
        <v>725</v>
      </c>
      <c r="AL326" s="20">
        <v>1</v>
      </c>
      <c r="AM326" t="s">
        <v>2173</v>
      </c>
      <c r="AN326" t="s">
        <v>2172</v>
      </c>
      <c r="AP326" s="20">
        <v>1</v>
      </c>
      <c r="AQ326" s="7" t="s">
        <v>725</v>
      </c>
    </row>
    <row r="327" spans="1:45" x14ac:dyDescent="0.2">
      <c r="A327" s="21" t="s">
        <v>1461</v>
      </c>
      <c r="B327" s="21" t="s">
        <v>1492</v>
      </c>
      <c r="C327" t="s">
        <v>1493</v>
      </c>
      <c r="D327" t="s">
        <v>2056</v>
      </c>
      <c r="F327" s="6" t="s">
        <v>1492</v>
      </c>
      <c r="G327" s="9">
        <v>91.46</v>
      </c>
      <c r="H327" s="9">
        <v>88.71</v>
      </c>
      <c r="I327" s="9">
        <v>99</v>
      </c>
      <c r="K327" s="9">
        <v>16.190000000000001</v>
      </c>
      <c r="L327" s="9">
        <v>21.5</v>
      </c>
      <c r="M327" s="9">
        <v>82.83</v>
      </c>
      <c r="P327" s="9">
        <v>0</v>
      </c>
      <c r="Q327" s="9">
        <v>0</v>
      </c>
      <c r="R327" s="9">
        <v>0</v>
      </c>
      <c r="T327" s="9">
        <v>0</v>
      </c>
      <c r="U327" s="9">
        <v>0</v>
      </c>
      <c r="V327" s="9">
        <v>0</v>
      </c>
      <c r="Y327" s="9">
        <v>0</v>
      </c>
      <c r="Z327" s="9">
        <v>0</v>
      </c>
      <c r="AA327" s="9">
        <v>0</v>
      </c>
      <c r="AC327" s="9">
        <v>0</v>
      </c>
      <c r="AD327" s="9">
        <v>0</v>
      </c>
      <c r="AE327" s="9">
        <v>0</v>
      </c>
      <c r="AG327" s="6" t="s">
        <v>1492</v>
      </c>
      <c r="AH327" s="6" t="s">
        <v>1492</v>
      </c>
      <c r="AI327" s="6" t="s">
        <v>1492</v>
      </c>
      <c r="AL327" s="20">
        <v>1</v>
      </c>
      <c r="AM327" t="s">
        <v>2178</v>
      </c>
      <c r="AN327" t="s">
        <v>1110</v>
      </c>
      <c r="AO327" t="s">
        <v>2179</v>
      </c>
      <c r="AP327" s="20">
        <v>1</v>
      </c>
      <c r="AQ327" s="7"/>
      <c r="AR327" s="7"/>
      <c r="AS327" s="7"/>
    </row>
    <row r="328" spans="1:45" x14ac:dyDescent="0.2">
      <c r="A328" s="21" t="s">
        <v>1093</v>
      </c>
      <c r="B328" s="21" t="s">
        <v>62</v>
      </c>
      <c r="C328" t="s">
        <v>2036</v>
      </c>
      <c r="D328" t="s">
        <v>734</v>
      </c>
      <c r="F328" t="s">
        <v>733</v>
      </c>
      <c r="G328" s="9">
        <v>74.739999999999995</v>
      </c>
      <c r="H328" s="9">
        <v>4.47</v>
      </c>
      <c r="I328" s="9">
        <v>2</v>
      </c>
      <c r="K328" s="9">
        <v>1.63</v>
      </c>
      <c r="L328" s="9">
        <v>0.74</v>
      </c>
      <c r="M328" s="9">
        <v>0</v>
      </c>
      <c r="P328" s="9">
        <v>0</v>
      </c>
      <c r="Q328" s="9">
        <v>0</v>
      </c>
      <c r="R328" s="9">
        <v>0</v>
      </c>
      <c r="T328" s="9">
        <v>0</v>
      </c>
      <c r="U328" s="9">
        <v>0</v>
      </c>
      <c r="V328" s="9">
        <v>0</v>
      </c>
      <c r="Y328" s="9">
        <v>0</v>
      </c>
      <c r="Z328" s="9">
        <v>0</v>
      </c>
      <c r="AA328" s="9">
        <v>0</v>
      </c>
      <c r="AC328" s="9">
        <v>0</v>
      </c>
      <c r="AD328" s="9">
        <v>0</v>
      </c>
      <c r="AE328" s="9">
        <v>0</v>
      </c>
      <c r="AG328" t="s">
        <v>733</v>
      </c>
      <c r="AL328" s="20">
        <v>1</v>
      </c>
      <c r="AM328" t="s">
        <v>2183</v>
      </c>
      <c r="AN328" t="s">
        <v>2172</v>
      </c>
      <c r="AP328" s="20">
        <v>1</v>
      </c>
      <c r="AQ328" s="7"/>
    </row>
    <row r="329" spans="1:45" x14ac:dyDescent="0.2">
      <c r="A329" s="21" t="s">
        <v>1461</v>
      </c>
      <c r="B329" s="21" t="s">
        <v>1609</v>
      </c>
      <c r="C329" t="s">
        <v>1609</v>
      </c>
      <c r="D329" t="s">
        <v>1610</v>
      </c>
      <c r="F329" t="s">
        <v>1609</v>
      </c>
      <c r="G329" s="9">
        <v>36.93</v>
      </c>
      <c r="H329" s="9">
        <v>0.1</v>
      </c>
      <c r="I329" s="9">
        <v>9</v>
      </c>
      <c r="K329" s="9">
        <v>4.72</v>
      </c>
      <c r="L329" s="9">
        <v>0</v>
      </c>
      <c r="M329" s="9">
        <v>0</v>
      </c>
      <c r="P329" s="9">
        <v>0</v>
      </c>
      <c r="Q329" s="9">
        <v>0</v>
      </c>
      <c r="R329" s="9">
        <v>0</v>
      </c>
      <c r="T329" s="9">
        <v>0</v>
      </c>
      <c r="U329" s="9">
        <v>0</v>
      </c>
      <c r="V329" s="9">
        <v>0</v>
      </c>
      <c r="Y329" s="9">
        <v>0</v>
      </c>
      <c r="Z329" s="9">
        <v>0</v>
      </c>
      <c r="AA329" s="9">
        <v>0</v>
      </c>
      <c r="AC329" s="9">
        <v>0</v>
      </c>
      <c r="AD329" s="9">
        <v>0</v>
      </c>
      <c r="AE329" s="9">
        <v>0</v>
      </c>
      <c r="AK329" t="s">
        <v>2166</v>
      </c>
      <c r="AL329" s="20">
        <v>1</v>
      </c>
      <c r="AP329" s="20">
        <v>1</v>
      </c>
    </row>
  </sheetData>
  <autoFilter ref="A2:F2" xr:uid="{331F54E1-AF81-5147-B786-579B1D7868CC}"/>
  <mergeCells count="9">
    <mergeCell ref="AQ1:AS1"/>
    <mergeCell ref="AM1:AO1"/>
    <mergeCell ref="G1:I1"/>
    <mergeCell ref="P1:R1"/>
    <mergeCell ref="Y1:AA1"/>
    <mergeCell ref="AG1:AI1"/>
    <mergeCell ref="K1:M1"/>
    <mergeCell ref="T1:V1"/>
    <mergeCell ref="AC1:AE1"/>
  </mergeCells>
  <conditionalFormatting sqref="B232">
    <cfRule type="duplicateValues" dxfId="1931" priority="1183"/>
  </conditionalFormatting>
  <conditionalFormatting sqref="B231">
    <cfRule type="duplicateValues" dxfId="1930" priority="1182"/>
  </conditionalFormatting>
  <conditionalFormatting sqref="C233:D233 C232 C234:C236 C239">
    <cfRule type="duplicateValues" dxfId="1929" priority="1181"/>
  </conditionalFormatting>
  <conditionalFormatting sqref="B242:B243">
    <cfRule type="duplicateValues" dxfId="1928" priority="1180"/>
  </conditionalFormatting>
  <conditionalFormatting sqref="B242:B243">
    <cfRule type="duplicateValues" dxfId="1927" priority="1178"/>
    <cfRule type="duplicateValues" dxfId="1926" priority="1179"/>
  </conditionalFormatting>
  <conditionalFormatting sqref="F89:F92 F2:F9 F11:F51 F53:F61 F63:F87 F94:F107 F109:F112 F114:F136 F138:F160 F162 F164 F166 F168:F169 F171:F172 F174:F184 F186 F188:F209 F211:F215 F217:F219 F221:F224 F226:F252 F254:F255 F257:F260 F262:F263 F265:F266 F268:F273 F275:F278 F280:F1048576">
    <cfRule type="duplicateValues" dxfId="1925" priority="1176"/>
  </conditionalFormatting>
  <conditionalFormatting sqref="X89:X92 X2:X9 X11:X45 X47:X51 X53:X61 X63:X87 X94:X107 X109:X112 X114:X136 X138:X160 X162 X164 X166 X168:X169 X171:X172 X174:X184 X186 X188:X209 X211:X215 X217:X219 X221:X224 X226:X252 X254:X255 X257:X260 X262:X263 X265:X266 X268:X273 X275:X278 X280:X1048576">
    <cfRule type="duplicateValues" dxfId="1924" priority="1175"/>
  </conditionalFormatting>
  <conditionalFormatting sqref="C316">
    <cfRule type="duplicateValues" dxfId="1923" priority="1174"/>
  </conditionalFormatting>
  <conditionalFormatting sqref="O10">
    <cfRule type="duplicateValues" dxfId="1922" priority="1173"/>
  </conditionalFormatting>
  <conditionalFormatting sqref="F10">
    <cfRule type="duplicateValues" dxfId="1921" priority="1172"/>
  </conditionalFormatting>
  <conditionalFormatting sqref="X10">
    <cfRule type="duplicateValues" dxfId="1920" priority="1171"/>
  </conditionalFormatting>
  <conditionalFormatting sqref="O46">
    <cfRule type="duplicateValues" dxfId="1919" priority="1170"/>
  </conditionalFormatting>
  <conditionalFormatting sqref="X46">
    <cfRule type="duplicateValues" dxfId="1918" priority="1169"/>
  </conditionalFormatting>
  <conditionalFormatting sqref="O88">
    <cfRule type="duplicateValues" dxfId="1917" priority="1168"/>
  </conditionalFormatting>
  <conditionalFormatting sqref="F88">
    <cfRule type="duplicateValues" dxfId="1916" priority="1167"/>
  </conditionalFormatting>
  <conditionalFormatting sqref="X88">
    <cfRule type="duplicateValues" dxfId="1915" priority="1166"/>
  </conditionalFormatting>
  <conditionalFormatting sqref="O52">
    <cfRule type="duplicateValues" dxfId="1914" priority="1165"/>
  </conditionalFormatting>
  <conditionalFormatting sqref="F52">
    <cfRule type="duplicateValues" dxfId="1913" priority="1164"/>
  </conditionalFormatting>
  <conditionalFormatting sqref="X52">
    <cfRule type="duplicateValues" dxfId="1912" priority="1163"/>
  </conditionalFormatting>
  <conditionalFormatting sqref="O62">
    <cfRule type="duplicateValues" dxfId="1911" priority="1162"/>
  </conditionalFormatting>
  <conditionalFormatting sqref="F62">
    <cfRule type="duplicateValues" dxfId="1910" priority="1161"/>
  </conditionalFormatting>
  <conditionalFormatting sqref="X62">
    <cfRule type="duplicateValues" dxfId="1909" priority="1160"/>
  </conditionalFormatting>
  <conditionalFormatting sqref="O93">
    <cfRule type="duplicateValues" dxfId="1908" priority="1159"/>
  </conditionalFormatting>
  <conditionalFormatting sqref="F93">
    <cfRule type="duplicateValues" dxfId="1907" priority="1158"/>
  </conditionalFormatting>
  <conditionalFormatting sqref="X93">
    <cfRule type="duplicateValues" dxfId="1906" priority="1157"/>
  </conditionalFormatting>
  <conditionalFormatting sqref="O108">
    <cfRule type="duplicateValues" dxfId="1905" priority="1156"/>
  </conditionalFormatting>
  <conditionalFormatting sqref="F108">
    <cfRule type="duplicateValues" dxfId="1904" priority="1155"/>
  </conditionalFormatting>
  <conditionalFormatting sqref="X108">
    <cfRule type="duplicateValues" dxfId="1903" priority="1154"/>
  </conditionalFormatting>
  <conditionalFormatting sqref="O113">
    <cfRule type="duplicateValues" dxfId="1902" priority="1153"/>
  </conditionalFormatting>
  <conditionalFormatting sqref="F113">
    <cfRule type="duplicateValues" dxfId="1901" priority="1152"/>
  </conditionalFormatting>
  <conditionalFormatting sqref="X113">
    <cfRule type="duplicateValues" dxfId="1900" priority="1151"/>
  </conditionalFormatting>
  <conditionalFormatting sqref="O137">
    <cfRule type="duplicateValues" dxfId="1899" priority="1150"/>
  </conditionalFormatting>
  <conditionalFormatting sqref="F137">
    <cfRule type="duplicateValues" dxfId="1898" priority="1149"/>
  </conditionalFormatting>
  <conditionalFormatting sqref="X137">
    <cfRule type="duplicateValues" dxfId="1897" priority="1148"/>
  </conditionalFormatting>
  <conditionalFormatting sqref="O161">
    <cfRule type="duplicateValues" dxfId="1896" priority="1147"/>
  </conditionalFormatting>
  <conditionalFormatting sqref="F161">
    <cfRule type="duplicateValues" dxfId="1895" priority="1146"/>
  </conditionalFormatting>
  <conditionalFormatting sqref="X161">
    <cfRule type="duplicateValues" dxfId="1894" priority="1145"/>
  </conditionalFormatting>
  <conditionalFormatting sqref="O163">
    <cfRule type="duplicateValues" dxfId="1893" priority="1144"/>
  </conditionalFormatting>
  <conditionalFormatting sqref="F163">
    <cfRule type="duplicateValues" dxfId="1892" priority="1143"/>
  </conditionalFormatting>
  <conditionalFormatting sqref="X163">
    <cfRule type="duplicateValues" dxfId="1891" priority="1142"/>
  </conditionalFormatting>
  <conditionalFormatting sqref="O165">
    <cfRule type="duplicateValues" dxfId="1890" priority="1141"/>
  </conditionalFormatting>
  <conditionalFormatting sqref="F165">
    <cfRule type="duplicateValues" dxfId="1889" priority="1140"/>
  </conditionalFormatting>
  <conditionalFormatting sqref="X165">
    <cfRule type="duplicateValues" dxfId="1888" priority="1139"/>
  </conditionalFormatting>
  <conditionalFormatting sqref="O167">
    <cfRule type="duplicateValues" dxfId="1887" priority="1138"/>
  </conditionalFormatting>
  <conditionalFormatting sqref="F167">
    <cfRule type="duplicateValues" dxfId="1886" priority="1137"/>
  </conditionalFormatting>
  <conditionalFormatting sqref="X167">
    <cfRule type="duplicateValues" dxfId="1885" priority="1136"/>
  </conditionalFormatting>
  <conditionalFormatting sqref="O173">
    <cfRule type="duplicateValues" dxfId="1884" priority="1135"/>
  </conditionalFormatting>
  <conditionalFormatting sqref="F173">
    <cfRule type="duplicateValues" dxfId="1883" priority="1134"/>
  </conditionalFormatting>
  <conditionalFormatting sqref="X173">
    <cfRule type="duplicateValues" dxfId="1882" priority="1133"/>
  </conditionalFormatting>
  <conditionalFormatting sqref="O185">
    <cfRule type="duplicateValues" dxfId="1881" priority="1132"/>
  </conditionalFormatting>
  <conditionalFormatting sqref="F185">
    <cfRule type="duplicateValues" dxfId="1880" priority="1131"/>
  </conditionalFormatting>
  <conditionalFormatting sqref="X185">
    <cfRule type="duplicateValues" dxfId="1879" priority="1130"/>
  </conditionalFormatting>
  <conditionalFormatting sqref="O187">
    <cfRule type="duplicateValues" dxfId="1878" priority="1129"/>
  </conditionalFormatting>
  <conditionalFormatting sqref="F187">
    <cfRule type="duplicateValues" dxfId="1877" priority="1128"/>
  </conditionalFormatting>
  <conditionalFormatting sqref="X187">
    <cfRule type="duplicateValues" dxfId="1876" priority="1127"/>
  </conditionalFormatting>
  <conditionalFormatting sqref="O210">
    <cfRule type="duplicateValues" dxfId="1875" priority="1126"/>
  </conditionalFormatting>
  <conditionalFormatting sqref="F210">
    <cfRule type="duplicateValues" dxfId="1874" priority="1125"/>
  </conditionalFormatting>
  <conditionalFormatting sqref="X210">
    <cfRule type="duplicateValues" dxfId="1873" priority="1124"/>
  </conditionalFormatting>
  <conditionalFormatting sqref="O216">
    <cfRule type="duplicateValues" dxfId="1872" priority="1123"/>
  </conditionalFormatting>
  <conditionalFormatting sqref="F216">
    <cfRule type="duplicateValues" dxfId="1871" priority="1122"/>
  </conditionalFormatting>
  <conditionalFormatting sqref="X216">
    <cfRule type="duplicateValues" dxfId="1870" priority="1121"/>
  </conditionalFormatting>
  <conditionalFormatting sqref="O220">
    <cfRule type="duplicateValues" dxfId="1869" priority="1120"/>
  </conditionalFormatting>
  <conditionalFormatting sqref="F220">
    <cfRule type="duplicateValues" dxfId="1868" priority="1119"/>
  </conditionalFormatting>
  <conditionalFormatting sqref="X220">
    <cfRule type="duplicateValues" dxfId="1867" priority="1118"/>
  </conditionalFormatting>
  <conditionalFormatting sqref="O225">
    <cfRule type="duplicateValues" dxfId="1866" priority="1117"/>
  </conditionalFormatting>
  <conditionalFormatting sqref="F225">
    <cfRule type="duplicateValues" dxfId="1865" priority="1116"/>
  </conditionalFormatting>
  <conditionalFormatting sqref="X225">
    <cfRule type="duplicateValues" dxfId="1864" priority="1115"/>
  </conditionalFormatting>
  <conditionalFormatting sqref="O253">
    <cfRule type="duplicateValues" dxfId="1863" priority="1114"/>
  </conditionalFormatting>
  <conditionalFormatting sqref="F253">
    <cfRule type="duplicateValues" dxfId="1862" priority="1113"/>
  </conditionalFormatting>
  <conditionalFormatting sqref="X253">
    <cfRule type="duplicateValues" dxfId="1861" priority="1112"/>
  </conditionalFormatting>
  <conditionalFormatting sqref="O256">
    <cfRule type="duplicateValues" dxfId="1860" priority="1111"/>
  </conditionalFormatting>
  <conditionalFormatting sqref="F256">
    <cfRule type="duplicateValues" dxfId="1859" priority="1110"/>
  </conditionalFormatting>
  <conditionalFormatting sqref="X256">
    <cfRule type="duplicateValues" dxfId="1858" priority="1109"/>
  </conditionalFormatting>
  <conditionalFormatting sqref="O261">
    <cfRule type="duplicateValues" dxfId="1857" priority="1108"/>
  </conditionalFormatting>
  <conditionalFormatting sqref="F261">
    <cfRule type="duplicateValues" dxfId="1856" priority="1107"/>
  </conditionalFormatting>
  <conditionalFormatting sqref="X261">
    <cfRule type="duplicateValues" dxfId="1855" priority="1106"/>
  </conditionalFormatting>
  <conditionalFormatting sqref="F264">
    <cfRule type="duplicateValues" dxfId="1854" priority="1104"/>
  </conditionalFormatting>
  <conditionalFormatting sqref="X264">
    <cfRule type="duplicateValues" dxfId="1853" priority="1103"/>
  </conditionalFormatting>
  <conditionalFormatting sqref="O267">
    <cfRule type="duplicateValues" dxfId="1852" priority="1102"/>
  </conditionalFormatting>
  <conditionalFormatting sqref="F267">
    <cfRule type="duplicateValues" dxfId="1851" priority="1101"/>
  </conditionalFormatting>
  <conditionalFormatting sqref="X267">
    <cfRule type="duplicateValues" dxfId="1850" priority="1100"/>
  </conditionalFormatting>
  <conditionalFormatting sqref="O274">
    <cfRule type="duplicateValues" dxfId="1849" priority="1099"/>
  </conditionalFormatting>
  <conditionalFormatting sqref="F274">
    <cfRule type="duplicateValues" dxfId="1848" priority="1098"/>
  </conditionalFormatting>
  <conditionalFormatting sqref="X274">
    <cfRule type="duplicateValues" dxfId="1847" priority="1097"/>
  </conditionalFormatting>
  <conditionalFormatting sqref="O279">
    <cfRule type="duplicateValues" dxfId="1846" priority="1096"/>
  </conditionalFormatting>
  <conditionalFormatting sqref="F279">
    <cfRule type="duplicateValues" dxfId="1845" priority="1095"/>
  </conditionalFormatting>
  <conditionalFormatting sqref="X279">
    <cfRule type="duplicateValues" dxfId="1844" priority="1094"/>
  </conditionalFormatting>
  <conditionalFormatting sqref="B1:B1048576">
    <cfRule type="duplicateValues" dxfId="1843" priority="1093"/>
  </conditionalFormatting>
  <conditionalFormatting sqref="O2:O9 O11:O45 O47:O51 O89:O92 O53:O61 O63:O87 O94:O107 O109:O112 O114:O136 O138:O160 O162 O164 O166 O168:O169 O171:O172 O174:O184 O186 O188:O209 O211:O215 O217:O219 O221:O224 O226:O252 O254:O255 O257:O260 O262:O263 O265:O266 O268:O273 O275:O278 O280:O1048576">
    <cfRule type="duplicateValues" dxfId="1842" priority="1770"/>
  </conditionalFormatting>
  <conditionalFormatting sqref="O264">
    <cfRule type="duplicateValues" dxfId="1841" priority="1827"/>
  </conditionalFormatting>
  <conditionalFormatting sqref="G3:J329">
    <cfRule type="colorScale" priority="1092">
      <colorScale>
        <cfvo type="min"/>
        <cfvo type="max"/>
        <color rgb="FFFCFCFF"/>
        <color rgb="FF63BE7B"/>
      </colorScale>
    </cfRule>
  </conditionalFormatting>
  <conditionalFormatting sqref="P3:R329">
    <cfRule type="colorScale" priority="1091">
      <colorScale>
        <cfvo type="min"/>
        <cfvo type="max"/>
        <color rgb="FFFCFCFF"/>
        <color rgb="FF63BE7B"/>
      </colorScale>
    </cfRule>
  </conditionalFormatting>
  <conditionalFormatting sqref="Y3:AA329">
    <cfRule type="colorScale" priority="1090">
      <colorScale>
        <cfvo type="min"/>
        <cfvo type="max"/>
        <color rgb="FFFCFCFF"/>
        <color rgb="FF63BE7B"/>
      </colorScale>
    </cfRule>
  </conditionalFormatting>
  <conditionalFormatting sqref="K3:M329">
    <cfRule type="colorScale" priority="1034">
      <colorScale>
        <cfvo type="min"/>
        <cfvo type="max"/>
        <color rgb="FFFCFCFF"/>
        <color rgb="FFF8696B"/>
      </colorScale>
    </cfRule>
  </conditionalFormatting>
  <conditionalFormatting sqref="T3:V329">
    <cfRule type="colorScale" priority="971">
      <colorScale>
        <cfvo type="min"/>
        <cfvo type="max"/>
        <color rgb="FFFCFCFF"/>
        <color rgb="FFF8696B"/>
      </colorScale>
    </cfRule>
  </conditionalFormatting>
  <conditionalFormatting sqref="S3:S329">
    <cfRule type="colorScale" priority="1004">
      <colorScale>
        <cfvo type="min"/>
        <cfvo type="max"/>
        <color rgb="FFFCFCFF"/>
        <color rgb="FF63BE7B"/>
      </colorScale>
    </cfRule>
  </conditionalFormatting>
  <conditionalFormatting sqref="T187:V513">
    <cfRule type="colorScale" priority="1003">
      <colorScale>
        <cfvo type="min"/>
        <cfvo type="max"/>
        <color rgb="FFFCFCFF"/>
        <color rgb="FFF8696B"/>
      </colorScale>
    </cfRule>
  </conditionalFormatting>
  <conditionalFormatting sqref="AC3:AE329">
    <cfRule type="colorScale" priority="972">
      <colorScale>
        <cfvo type="min"/>
        <cfvo type="max"/>
        <color rgb="FFFCFCFF"/>
        <color rgb="FFF8696B"/>
      </colorScale>
    </cfRule>
  </conditionalFormatting>
  <conditionalFormatting sqref="AB3:AB329">
    <cfRule type="colorScale" priority="973">
      <colorScale>
        <cfvo type="min"/>
        <cfvo type="max"/>
        <color rgb="FFFCFCFF"/>
        <color rgb="FF63BE7B"/>
      </colorScale>
    </cfRule>
  </conditionalFormatting>
  <conditionalFormatting sqref="AH3">
    <cfRule type="duplicateValues" dxfId="1840" priority="970"/>
  </conditionalFormatting>
  <conditionalFormatting sqref="AH4">
    <cfRule type="duplicateValues" dxfId="1839" priority="969"/>
  </conditionalFormatting>
  <conditionalFormatting sqref="AG4">
    <cfRule type="duplicateValues" dxfId="1838" priority="968"/>
  </conditionalFormatting>
  <conditionalFormatting sqref="AI4">
    <cfRule type="duplicateValues" dxfId="1837" priority="967"/>
  </conditionalFormatting>
  <conditionalFormatting sqref="AG5">
    <cfRule type="duplicateValues" dxfId="1836" priority="966"/>
  </conditionalFormatting>
  <conditionalFormatting sqref="AH5">
    <cfRule type="duplicateValues" dxfId="1835" priority="965"/>
  </conditionalFormatting>
  <conditionalFormatting sqref="AI5">
    <cfRule type="duplicateValues" dxfId="1834" priority="964"/>
  </conditionalFormatting>
  <conditionalFormatting sqref="AG6">
    <cfRule type="duplicateValues" dxfId="1833" priority="963"/>
  </conditionalFormatting>
  <conditionalFormatting sqref="AH6">
    <cfRule type="duplicateValues" dxfId="1832" priority="962"/>
  </conditionalFormatting>
  <conditionalFormatting sqref="AI6">
    <cfRule type="duplicateValues" dxfId="1831" priority="961"/>
  </conditionalFormatting>
  <conditionalFormatting sqref="AH7">
    <cfRule type="duplicateValues" dxfId="1830" priority="960"/>
  </conditionalFormatting>
  <conditionalFormatting sqref="AH8">
    <cfRule type="duplicateValues" dxfId="1829" priority="959"/>
  </conditionalFormatting>
  <conditionalFormatting sqref="AH9">
    <cfRule type="duplicateValues" dxfId="1828" priority="958"/>
  </conditionalFormatting>
  <conditionalFormatting sqref="AH10">
    <cfRule type="duplicateValues" dxfId="1827" priority="957"/>
  </conditionalFormatting>
  <conditionalFormatting sqref="AG9">
    <cfRule type="duplicateValues" dxfId="1826" priority="956"/>
  </conditionalFormatting>
  <conditionalFormatting sqref="AI9">
    <cfRule type="duplicateValues" dxfId="1825" priority="955"/>
  </conditionalFormatting>
  <conditionalFormatting sqref="AG11">
    <cfRule type="duplicateValues" dxfId="1824" priority="954"/>
  </conditionalFormatting>
  <conditionalFormatting sqref="AH11">
    <cfRule type="duplicateValues" dxfId="1823" priority="953"/>
  </conditionalFormatting>
  <conditionalFormatting sqref="AI11">
    <cfRule type="duplicateValues" dxfId="1822" priority="952"/>
  </conditionalFormatting>
  <conditionalFormatting sqref="AG12">
    <cfRule type="duplicateValues" dxfId="1821" priority="951"/>
  </conditionalFormatting>
  <conditionalFormatting sqref="AH12">
    <cfRule type="duplicateValues" dxfId="1820" priority="950"/>
  </conditionalFormatting>
  <conditionalFormatting sqref="AI12">
    <cfRule type="duplicateValues" dxfId="1819" priority="949"/>
  </conditionalFormatting>
  <conditionalFormatting sqref="AG14">
    <cfRule type="duplicateValues" dxfId="1818" priority="948"/>
  </conditionalFormatting>
  <conditionalFormatting sqref="AH14">
    <cfRule type="duplicateValues" dxfId="1817" priority="947"/>
  </conditionalFormatting>
  <conditionalFormatting sqref="AI14">
    <cfRule type="duplicateValues" dxfId="1816" priority="946"/>
  </conditionalFormatting>
  <conditionalFormatting sqref="AH16">
    <cfRule type="duplicateValues" dxfId="1815" priority="945"/>
  </conditionalFormatting>
  <conditionalFormatting sqref="AG17">
    <cfRule type="duplicateValues" dxfId="1814" priority="944"/>
  </conditionalFormatting>
  <conditionalFormatting sqref="AH17">
    <cfRule type="duplicateValues" dxfId="1813" priority="943"/>
  </conditionalFormatting>
  <conditionalFormatting sqref="AI17">
    <cfRule type="duplicateValues" dxfId="1812" priority="942"/>
  </conditionalFormatting>
  <conditionalFormatting sqref="AH18">
    <cfRule type="duplicateValues" dxfId="1811" priority="941"/>
  </conditionalFormatting>
  <conditionalFormatting sqref="AG19">
    <cfRule type="duplicateValues" dxfId="1810" priority="940"/>
  </conditionalFormatting>
  <conditionalFormatting sqref="AH19">
    <cfRule type="duplicateValues" dxfId="1809" priority="939"/>
  </conditionalFormatting>
  <conditionalFormatting sqref="AI19">
    <cfRule type="duplicateValues" dxfId="1808" priority="938"/>
  </conditionalFormatting>
  <conditionalFormatting sqref="AH20">
    <cfRule type="duplicateValues" dxfId="1807" priority="937"/>
  </conditionalFormatting>
  <conditionalFormatting sqref="AG21">
    <cfRule type="duplicateValues" dxfId="1806" priority="936"/>
  </conditionalFormatting>
  <conditionalFormatting sqref="AH21">
    <cfRule type="duplicateValues" dxfId="1805" priority="935"/>
  </conditionalFormatting>
  <conditionalFormatting sqref="AI21">
    <cfRule type="duplicateValues" dxfId="1804" priority="934"/>
  </conditionalFormatting>
  <conditionalFormatting sqref="AG22">
    <cfRule type="duplicateValues" dxfId="1803" priority="933"/>
  </conditionalFormatting>
  <conditionalFormatting sqref="AH22">
    <cfRule type="duplicateValues" dxfId="1802" priority="932"/>
  </conditionalFormatting>
  <conditionalFormatting sqref="AI22">
    <cfRule type="duplicateValues" dxfId="1801" priority="931"/>
  </conditionalFormatting>
  <conditionalFormatting sqref="AG23">
    <cfRule type="duplicateValues" dxfId="1800" priority="930"/>
  </conditionalFormatting>
  <conditionalFormatting sqref="AH23">
    <cfRule type="duplicateValues" dxfId="1799" priority="929"/>
  </conditionalFormatting>
  <conditionalFormatting sqref="AI23">
    <cfRule type="duplicateValues" dxfId="1798" priority="928"/>
  </conditionalFormatting>
  <conditionalFormatting sqref="AG25">
    <cfRule type="duplicateValues" dxfId="1797" priority="927"/>
  </conditionalFormatting>
  <conditionalFormatting sqref="AH25">
    <cfRule type="duplicateValues" dxfId="1796" priority="926"/>
  </conditionalFormatting>
  <conditionalFormatting sqref="AI25">
    <cfRule type="duplicateValues" dxfId="1795" priority="925"/>
  </conditionalFormatting>
  <conditionalFormatting sqref="AH26">
    <cfRule type="duplicateValues" dxfId="1794" priority="924"/>
  </conditionalFormatting>
  <conditionalFormatting sqref="AH27">
    <cfRule type="duplicateValues" dxfId="1793" priority="923"/>
  </conditionalFormatting>
  <conditionalFormatting sqref="AH28">
    <cfRule type="duplicateValues" dxfId="1792" priority="922"/>
  </conditionalFormatting>
  <conditionalFormatting sqref="AH29">
    <cfRule type="duplicateValues" dxfId="1791" priority="921"/>
  </conditionalFormatting>
  <conditionalFormatting sqref="AH31">
    <cfRule type="duplicateValues" dxfId="1790" priority="920"/>
  </conditionalFormatting>
  <conditionalFormatting sqref="AG32">
    <cfRule type="duplicateValues" dxfId="1789" priority="919"/>
  </conditionalFormatting>
  <conditionalFormatting sqref="AH33">
    <cfRule type="duplicateValues" dxfId="1788" priority="918"/>
  </conditionalFormatting>
  <conditionalFormatting sqref="AH34">
    <cfRule type="duplicateValues" dxfId="1787" priority="917"/>
  </conditionalFormatting>
  <conditionalFormatting sqref="AG34">
    <cfRule type="duplicateValues" dxfId="1786" priority="916"/>
  </conditionalFormatting>
  <conditionalFormatting sqref="AI34">
    <cfRule type="duplicateValues" dxfId="1785" priority="915"/>
  </conditionalFormatting>
  <conditionalFormatting sqref="AH35">
    <cfRule type="duplicateValues" dxfId="1784" priority="914"/>
  </conditionalFormatting>
  <conditionalFormatting sqref="AG36">
    <cfRule type="duplicateValues" dxfId="1783" priority="913"/>
  </conditionalFormatting>
  <conditionalFormatting sqref="AG37">
    <cfRule type="duplicateValues" dxfId="1782" priority="912"/>
  </conditionalFormatting>
  <conditionalFormatting sqref="AH38">
    <cfRule type="duplicateValues" dxfId="1781" priority="911"/>
  </conditionalFormatting>
  <conditionalFormatting sqref="AH39">
    <cfRule type="duplicateValues" dxfId="1780" priority="910"/>
  </conditionalFormatting>
  <conditionalFormatting sqref="AG40">
    <cfRule type="duplicateValues" dxfId="1779" priority="909"/>
  </conditionalFormatting>
  <conditionalFormatting sqref="AH40">
    <cfRule type="duplicateValues" dxfId="1778" priority="908"/>
  </conditionalFormatting>
  <conditionalFormatting sqref="AI40">
    <cfRule type="duplicateValues" dxfId="1777" priority="907"/>
  </conditionalFormatting>
  <conditionalFormatting sqref="AG41">
    <cfRule type="duplicateValues" dxfId="1776" priority="906"/>
  </conditionalFormatting>
  <conditionalFormatting sqref="AH42">
    <cfRule type="duplicateValues" dxfId="1775" priority="905"/>
  </conditionalFormatting>
  <conditionalFormatting sqref="AH45 AH47">
    <cfRule type="duplicateValues" dxfId="1774" priority="904"/>
  </conditionalFormatting>
  <conditionalFormatting sqref="AH46">
    <cfRule type="duplicateValues" dxfId="1773" priority="903"/>
  </conditionalFormatting>
  <conditionalFormatting sqref="AH50">
    <cfRule type="duplicateValues" dxfId="1772" priority="902"/>
  </conditionalFormatting>
  <conditionalFormatting sqref="AG51">
    <cfRule type="duplicateValues" dxfId="1771" priority="901"/>
  </conditionalFormatting>
  <conditionalFormatting sqref="AH51">
    <cfRule type="duplicateValues" dxfId="1770" priority="900"/>
  </conditionalFormatting>
  <conditionalFormatting sqref="AI51">
    <cfRule type="duplicateValues" dxfId="1769" priority="899"/>
  </conditionalFormatting>
  <conditionalFormatting sqref="AH54">
    <cfRule type="duplicateValues" dxfId="1768" priority="898"/>
  </conditionalFormatting>
  <conditionalFormatting sqref="AG55">
    <cfRule type="duplicateValues" dxfId="1767" priority="897"/>
  </conditionalFormatting>
  <conditionalFormatting sqref="AH55">
    <cfRule type="duplicateValues" dxfId="1766" priority="896"/>
  </conditionalFormatting>
  <conditionalFormatting sqref="AI55">
    <cfRule type="duplicateValues" dxfId="1765" priority="895"/>
  </conditionalFormatting>
  <conditionalFormatting sqref="AG56">
    <cfRule type="duplicateValues" dxfId="1764" priority="894"/>
  </conditionalFormatting>
  <conditionalFormatting sqref="AH56">
    <cfRule type="duplicateValues" dxfId="1763" priority="893"/>
  </conditionalFormatting>
  <conditionalFormatting sqref="AI56">
    <cfRule type="duplicateValues" dxfId="1762" priority="892"/>
  </conditionalFormatting>
  <conditionalFormatting sqref="AG57">
    <cfRule type="duplicateValues" dxfId="1761" priority="891"/>
  </conditionalFormatting>
  <conditionalFormatting sqref="AH58">
    <cfRule type="duplicateValues" dxfId="1760" priority="890"/>
  </conditionalFormatting>
  <conditionalFormatting sqref="AG59">
    <cfRule type="duplicateValues" dxfId="1759" priority="889"/>
  </conditionalFormatting>
  <conditionalFormatting sqref="AG60">
    <cfRule type="duplicateValues" dxfId="1758" priority="888"/>
  </conditionalFormatting>
  <conditionalFormatting sqref="AG61">
    <cfRule type="duplicateValues" dxfId="1757" priority="887"/>
  </conditionalFormatting>
  <conditionalFormatting sqref="AH61">
    <cfRule type="duplicateValues" dxfId="1756" priority="886"/>
  </conditionalFormatting>
  <conditionalFormatting sqref="AI61">
    <cfRule type="duplicateValues" dxfId="1755" priority="885"/>
  </conditionalFormatting>
  <conditionalFormatting sqref="AG63">
    <cfRule type="duplicateValues" dxfId="1754" priority="884"/>
  </conditionalFormatting>
  <conditionalFormatting sqref="AG64">
    <cfRule type="duplicateValues" dxfId="1753" priority="883"/>
  </conditionalFormatting>
  <conditionalFormatting sqref="AG65">
    <cfRule type="duplicateValues" dxfId="1752" priority="882"/>
  </conditionalFormatting>
  <conditionalFormatting sqref="AG66">
    <cfRule type="duplicateValues" dxfId="1751" priority="881"/>
  </conditionalFormatting>
  <conditionalFormatting sqref="AG67">
    <cfRule type="duplicateValues" dxfId="1750" priority="880"/>
  </conditionalFormatting>
  <conditionalFormatting sqref="AG68">
    <cfRule type="duplicateValues" dxfId="1749" priority="879"/>
  </conditionalFormatting>
  <conditionalFormatting sqref="AG69">
    <cfRule type="duplicateValues" dxfId="1748" priority="878"/>
  </conditionalFormatting>
  <conditionalFormatting sqref="AG70">
    <cfRule type="duplicateValues" dxfId="1747" priority="877"/>
  </conditionalFormatting>
  <conditionalFormatting sqref="AG71">
    <cfRule type="duplicateValues" dxfId="1746" priority="876"/>
  </conditionalFormatting>
  <conditionalFormatting sqref="AG72">
    <cfRule type="duplicateValues" dxfId="1745" priority="875"/>
  </conditionalFormatting>
  <conditionalFormatting sqref="AH72">
    <cfRule type="duplicateValues" dxfId="1744" priority="874"/>
  </conditionalFormatting>
  <conditionalFormatting sqref="AI72">
    <cfRule type="duplicateValues" dxfId="1743" priority="873"/>
  </conditionalFormatting>
  <conditionalFormatting sqref="AG73">
    <cfRule type="duplicateValues" dxfId="1742" priority="872"/>
  </conditionalFormatting>
  <conditionalFormatting sqref="AH73">
    <cfRule type="duplicateValues" dxfId="1741" priority="871"/>
  </conditionalFormatting>
  <conditionalFormatting sqref="AI73">
    <cfRule type="duplicateValues" dxfId="1740" priority="870"/>
  </conditionalFormatting>
  <conditionalFormatting sqref="AG74">
    <cfRule type="duplicateValues" dxfId="1739" priority="869"/>
  </conditionalFormatting>
  <conditionalFormatting sqref="AH75">
    <cfRule type="duplicateValues" dxfId="1738" priority="868"/>
  </conditionalFormatting>
  <conditionalFormatting sqref="AG76">
    <cfRule type="duplicateValues" dxfId="1737" priority="867"/>
  </conditionalFormatting>
  <conditionalFormatting sqref="AH77">
    <cfRule type="duplicateValues" dxfId="1736" priority="866"/>
  </conditionalFormatting>
  <conditionalFormatting sqref="AG79">
    <cfRule type="duplicateValues" dxfId="1735" priority="865"/>
  </conditionalFormatting>
  <conditionalFormatting sqref="AH79">
    <cfRule type="duplicateValues" dxfId="1734" priority="864"/>
  </conditionalFormatting>
  <conditionalFormatting sqref="AI79">
    <cfRule type="duplicateValues" dxfId="1733" priority="863"/>
  </conditionalFormatting>
  <conditionalFormatting sqref="AG80">
    <cfRule type="duplicateValues" dxfId="1732" priority="862"/>
  </conditionalFormatting>
  <conditionalFormatting sqref="AH80">
    <cfRule type="duplicateValues" dxfId="1731" priority="861"/>
  </conditionalFormatting>
  <conditionalFormatting sqref="AI80">
    <cfRule type="duplicateValues" dxfId="1730" priority="860"/>
  </conditionalFormatting>
  <conditionalFormatting sqref="AG81">
    <cfRule type="duplicateValues" dxfId="1729" priority="859"/>
  </conditionalFormatting>
  <conditionalFormatting sqref="AH81">
    <cfRule type="duplicateValues" dxfId="1728" priority="858"/>
  </conditionalFormatting>
  <conditionalFormatting sqref="AI81">
    <cfRule type="duplicateValues" dxfId="1727" priority="857"/>
  </conditionalFormatting>
  <conditionalFormatting sqref="AG82">
    <cfRule type="duplicateValues" dxfId="1726" priority="856"/>
  </conditionalFormatting>
  <conditionalFormatting sqref="AH82">
    <cfRule type="duplicateValues" dxfId="1725" priority="855"/>
  </conditionalFormatting>
  <conditionalFormatting sqref="AI82">
    <cfRule type="duplicateValues" dxfId="1724" priority="854"/>
  </conditionalFormatting>
  <conditionalFormatting sqref="AG84">
    <cfRule type="duplicateValues" dxfId="1723" priority="853"/>
  </conditionalFormatting>
  <conditionalFormatting sqref="AG85">
    <cfRule type="duplicateValues" dxfId="1722" priority="852"/>
  </conditionalFormatting>
  <conditionalFormatting sqref="AI85">
    <cfRule type="duplicateValues" dxfId="1721" priority="851"/>
  </conditionalFormatting>
  <conditionalFormatting sqref="AH85">
    <cfRule type="duplicateValues" dxfId="1720" priority="850"/>
  </conditionalFormatting>
  <conditionalFormatting sqref="AG86">
    <cfRule type="duplicateValues" dxfId="1719" priority="849"/>
  </conditionalFormatting>
  <conditionalFormatting sqref="AH86">
    <cfRule type="duplicateValues" dxfId="1718" priority="848"/>
  </conditionalFormatting>
  <conditionalFormatting sqref="AI86">
    <cfRule type="duplicateValues" dxfId="1717" priority="847"/>
  </conditionalFormatting>
  <conditionalFormatting sqref="AH87">
    <cfRule type="duplicateValues" dxfId="1716" priority="846"/>
  </conditionalFormatting>
  <conditionalFormatting sqref="AG88">
    <cfRule type="duplicateValues" dxfId="1715" priority="845"/>
  </conditionalFormatting>
  <conditionalFormatting sqref="AH88">
    <cfRule type="duplicateValues" dxfId="1714" priority="844"/>
  </conditionalFormatting>
  <conditionalFormatting sqref="AI88">
    <cfRule type="duplicateValues" dxfId="1713" priority="843"/>
  </conditionalFormatting>
  <conditionalFormatting sqref="AG89">
    <cfRule type="duplicateValues" dxfId="1712" priority="842"/>
  </conditionalFormatting>
  <conditionalFormatting sqref="AH89">
    <cfRule type="duplicateValues" dxfId="1711" priority="841"/>
  </conditionalFormatting>
  <conditionalFormatting sqref="AI89">
    <cfRule type="duplicateValues" dxfId="1710" priority="840"/>
  </conditionalFormatting>
  <conditionalFormatting sqref="AH90">
    <cfRule type="duplicateValues" dxfId="1709" priority="839"/>
  </conditionalFormatting>
  <conditionalFormatting sqref="AG91">
    <cfRule type="duplicateValues" dxfId="1708" priority="838"/>
  </conditionalFormatting>
  <conditionalFormatting sqref="AH91">
    <cfRule type="duplicateValues" dxfId="1707" priority="837"/>
  </conditionalFormatting>
  <conditionalFormatting sqref="AI91">
    <cfRule type="duplicateValues" dxfId="1706" priority="836"/>
  </conditionalFormatting>
  <conditionalFormatting sqref="AG92">
    <cfRule type="duplicateValues" dxfId="1705" priority="835"/>
  </conditionalFormatting>
  <conditionalFormatting sqref="AH92">
    <cfRule type="duplicateValues" dxfId="1704" priority="834"/>
  </conditionalFormatting>
  <conditionalFormatting sqref="AI92">
    <cfRule type="duplicateValues" dxfId="1703" priority="833"/>
  </conditionalFormatting>
  <conditionalFormatting sqref="AG94">
    <cfRule type="duplicateValues" dxfId="1702" priority="832"/>
  </conditionalFormatting>
  <conditionalFormatting sqref="AH94">
    <cfRule type="duplicateValues" dxfId="1701" priority="831"/>
  </conditionalFormatting>
  <conditionalFormatting sqref="AI94">
    <cfRule type="duplicateValues" dxfId="1700" priority="830"/>
  </conditionalFormatting>
  <conditionalFormatting sqref="AH95">
    <cfRule type="duplicateValues" dxfId="1699" priority="829"/>
  </conditionalFormatting>
  <conditionalFormatting sqref="AG95">
    <cfRule type="duplicateValues" dxfId="1698" priority="828"/>
  </conditionalFormatting>
  <conditionalFormatting sqref="AI95">
    <cfRule type="duplicateValues" dxfId="1697" priority="827"/>
  </conditionalFormatting>
  <conditionalFormatting sqref="AH96">
    <cfRule type="duplicateValues" dxfId="1696" priority="826"/>
  </conditionalFormatting>
  <conditionalFormatting sqref="AG97">
    <cfRule type="duplicateValues" dxfId="1695" priority="825"/>
  </conditionalFormatting>
  <conditionalFormatting sqref="AH97">
    <cfRule type="duplicateValues" dxfId="1694" priority="824"/>
  </conditionalFormatting>
  <conditionalFormatting sqref="AI97">
    <cfRule type="duplicateValues" dxfId="1693" priority="823"/>
  </conditionalFormatting>
  <conditionalFormatting sqref="AG98">
    <cfRule type="duplicateValues" dxfId="1692" priority="822"/>
  </conditionalFormatting>
  <conditionalFormatting sqref="AH98">
    <cfRule type="duplicateValues" dxfId="1691" priority="821"/>
  </conditionalFormatting>
  <conditionalFormatting sqref="AI98">
    <cfRule type="duplicateValues" dxfId="1690" priority="820"/>
  </conditionalFormatting>
  <conditionalFormatting sqref="AG99">
    <cfRule type="duplicateValues" dxfId="1689" priority="819"/>
  </conditionalFormatting>
  <conditionalFormatting sqref="AG100">
    <cfRule type="duplicateValues" dxfId="1688" priority="818"/>
  </conditionalFormatting>
  <conditionalFormatting sqref="AG101">
    <cfRule type="duplicateValues" dxfId="1687" priority="817"/>
  </conditionalFormatting>
  <conditionalFormatting sqref="AH101">
    <cfRule type="duplicateValues" dxfId="1686" priority="816"/>
  </conditionalFormatting>
  <conditionalFormatting sqref="AI101">
    <cfRule type="duplicateValues" dxfId="1685" priority="815"/>
  </conditionalFormatting>
  <conditionalFormatting sqref="AG102">
    <cfRule type="duplicateValues" dxfId="1684" priority="814"/>
  </conditionalFormatting>
  <conditionalFormatting sqref="AH102">
    <cfRule type="duplicateValues" dxfId="1683" priority="813"/>
  </conditionalFormatting>
  <conditionalFormatting sqref="AI102">
    <cfRule type="duplicateValues" dxfId="1682" priority="812"/>
  </conditionalFormatting>
  <conditionalFormatting sqref="AH104">
    <cfRule type="duplicateValues" dxfId="1681" priority="811"/>
  </conditionalFormatting>
  <conditionalFormatting sqref="AG105">
    <cfRule type="duplicateValues" dxfId="1680" priority="810"/>
  </conditionalFormatting>
  <conditionalFormatting sqref="AG106">
    <cfRule type="duplicateValues" dxfId="1679" priority="809"/>
  </conditionalFormatting>
  <conditionalFormatting sqref="AH106">
    <cfRule type="duplicateValues" dxfId="1678" priority="808"/>
  </conditionalFormatting>
  <conditionalFormatting sqref="AI106">
    <cfRule type="duplicateValues" dxfId="1677" priority="807"/>
  </conditionalFormatting>
  <conditionalFormatting sqref="AG107">
    <cfRule type="duplicateValues" dxfId="1676" priority="806"/>
  </conditionalFormatting>
  <conditionalFormatting sqref="AH107">
    <cfRule type="duplicateValues" dxfId="1675" priority="805"/>
  </conditionalFormatting>
  <conditionalFormatting sqref="AI107">
    <cfRule type="duplicateValues" dxfId="1674" priority="804"/>
  </conditionalFormatting>
  <conditionalFormatting sqref="AG109">
    <cfRule type="duplicateValues" dxfId="1673" priority="803"/>
  </conditionalFormatting>
  <conditionalFormatting sqref="AH109">
    <cfRule type="duplicateValues" dxfId="1672" priority="802"/>
  </conditionalFormatting>
  <conditionalFormatting sqref="AI109">
    <cfRule type="duplicateValues" dxfId="1671" priority="801"/>
  </conditionalFormatting>
  <conditionalFormatting sqref="AG111">
    <cfRule type="duplicateValues" dxfId="1670" priority="800"/>
  </conditionalFormatting>
  <conditionalFormatting sqref="AG112">
    <cfRule type="duplicateValues" dxfId="1669" priority="799"/>
  </conditionalFormatting>
  <conditionalFormatting sqref="AH112">
    <cfRule type="duplicateValues" dxfId="1668" priority="798"/>
  </conditionalFormatting>
  <conditionalFormatting sqref="AI112">
    <cfRule type="duplicateValues" dxfId="1667" priority="797"/>
  </conditionalFormatting>
  <conditionalFormatting sqref="AH114">
    <cfRule type="duplicateValues" dxfId="1666" priority="796"/>
  </conditionalFormatting>
  <conditionalFormatting sqref="AG115">
    <cfRule type="duplicateValues" dxfId="1665" priority="795"/>
  </conditionalFormatting>
  <conditionalFormatting sqref="AH115">
    <cfRule type="duplicateValues" dxfId="1664" priority="794"/>
  </conditionalFormatting>
  <conditionalFormatting sqref="AI115">
    <cfRule type="duplicateValues" dxfId="1663" priority="793"/>
  </conditionalFormatting>
  <conditionalFormatting sqref="AG116">
    <cfRule type="duplicateValues" dxfId="1662" priority="792"/>
  </conditionalFormatting>
  <conditionalFormatting sqref="AH116">
    <cfRule type="duplicateValues" dxfId="1661" priority="791"/>
  </conditionalFormatting>
  <conditionalFormatting sqref="AI116">
    <cfRule type="duplicateValues" dxfId="1660" priority="790"/>
  </conditionalFormatting>
  <conditionalFormatting sqref="AG117">
    <cfRule type="duplicateValues" dxfId="1659" priority="789"/>
  </conditionalFormatting>
  <conditionalFormatting sqref="AG118">
    <cfRule type="duplicateValues" dxfId="1658" priority="788"/>
  </conditionalFormatting>
  <conditionalFormatting sqref="AG119">
    <cfRule type="duplicateValues" dxfId="1657" priority="787"/>
  </conditionalFormatting>
  <conditionalFormatting sqref="AH120">
    <cfRule type="duplicateValues" dxfId="1656" priority="786"/>
  </conditionalFormatting>
  <conditionalFormatting sqref="AG121">
    <cfRule type="duplicateValues" dxfId="1655" priority="785"/>
  </conditionalFormatting>
  <conditionalFormatting sqref="AG122">
    <cfRule type="duplicateValues" dxfId="1654" priority="784"/>
  </conditionalFormatting>
  <conditionalFormatting sqref="AH123">
    <cfRule type="duplicateValues" dxfId="1653" priority="783"/>
  </conditionalFormatting>
  <conditionalFormatting sqref="AG124">
    <cfRule type="duplicateValues" dxfId="1652" priority="782"/>
  </conditionalFormatting>
  <conditionalFormatting sqref="AH124">
    <cfRule type="duplicateValues" dxfId="1651" priority="781"/>
  </conditionalFormatting>
  <conditionalFormatting sqref="AI124">
    <cfRule type="duplicateValues" dxfId="1650" priority="780"/>
  </conditionalFormatting>
  <conditionalFormatting sqref="AG125">
    <cfRule type="duplicateValues" dxfId="1649" priority="779"/>
  </conditionalFormatting>
  <conditionalFormatting sqref="AH126">
    <cfRule type="duplicateValues" dxfId="1648" priority="778"/>
  </conditionalFormatting>
  <conditionalFormatting sqref="AH128">
    <cfRule type="duplicateValues" dxfId="1647" priority="777"/>
  </conditionalFormatting>
  <conditionalFormatting sqref="AG129">
    <cfRule type="duplicateValues" dxfId="1646" priority="776"/>
  </conditionalFormatting>
  <conditionalFormatting sqref="AH130">
    <cfRule type="duplicateValues" dxfId="1645" priority="775"/>
  </conditionalFormatting>
  <conditionalFormatting sqref="AG131">
    <cfRule type="duplicateValues" dxfId="1644" priority="774"/>
  </conditionalFormatting>
  <conditionalFormatting sqref="AH131">
    <cfRule type="duplicateValues" dxfId="1643" priority="773"/>
  </conditionalFormatting>
  <conditionalFormatting sqref="AI131">
    <cfRule type="duplicateValues" dxfId="1642" priority="772"/>
  </conditionalFormatting>
  <conditionalFormatting sqref="AH133">
    <cfRule type="duplicateValues" dxfId="1641" priority="771"/>
  </conditionalFormatting>
  <conditionalFormatting sqref="AH134">
    <cfRule type="duplicateValues" dxfId="1640" priority="770"/>
  </conditionalFormatting>
  <conditionalFormatting sqref="AH135">
    <cfRule type="duplicateValues" dxfId="1639" priority="769"/>
  </conditionalFormatting>
  <conditionalFormatting sqref="AG136">
    <cfRule type="duplicateValues" dxfId="1638" priority="768"/>
  </conditionalFormatting>
  <conditionalFormatting sqref="AH136">
    <cfRule type="duplicateValues" dxfId="1637" priority="767"/>
  </conditionalFormatting>
  <conditionalFormatting sqref="AI136">
    <cfRule type="duplicateValues" dxfId="1636" priority="766"/>
  </conditionalFormatting>
  <conditionalFormatting sqref="AG138">
    <cfRule type="duplicateValues" dxfId="1635" priority="765"/>
  </conditionalFormatting>
  <conditionalFormatting sqref="AH138">
    <cfRule type="duplicateValues" dxfId="1634" priority="764"/>
  </conditionalFormatting>
  <conditionalFormatting sqref="AI138">
    <cfRule type="duplicateValues" dxfId="1633" priority="763"/>
  </conditionalFormatting>
  <conditionalFormatting sqref="AG139">
    <cfRule type="duplicateValues" dxfId="1632" priority="762"/>
  </conditionalFormatting>
  <conditionalFormatting sqref="AH139">
    <cfRule type="duplicateValues" dxfId="1631" priority="761"/>
  </conditionalFormatting>
  <conditionalFormatting sqref="AI139">
    <cfRule type="duplicateValues" dxfId="1630" priority="760"/>
  </conditionalFormatting>
  <conditionalFormatting sqref="AG140">
    <cfRule type="duplicateValues" dxfId="1629" priority="759"/>
  </conditionalFormatting>
  <conditionalFormatting sqref="AH140">
    <cfRule type="duplicateValues" dxfId="1628" priority="758"/>
  </conditionalFormatting>
  <conditionalFormatting sqref="AI140">
    <cfRule type="duplicateValues" dxfId="1627" priority="757"/>
  </conditionalFormatting>
  <conditionalFormatting sqref="AH141">
    <cfRule type="duplicateValues" dxfId="1626" priority="756"/>
  </conditionalFormatting>
  <conditionalFormatting sqref="AG142">
    <cfRule type="duplicateValues" dxfId="1625" priority="755"/>
  </conditionalFormatting>
  <conditionalFormatting sqref="AH142">
    <cfRule type="duplicateValues" dxfId="1624" priority="754"/>
  </conditionalFormatting>
  <conditionalFormatting sqref="AI142">
    <cfRule type="duplicateValues" dxfId="1623" priority="753"/>
  </conditionalFormatting>
  <conditionalFormatting sqref="AH143">
    <cfRule type="duplicateValues" dxfId="1622" priority="752"/>
  </conditionalFormatting>
  <conditionalFormatting sqref="AG144">
    <cfRule type="duplicateValues" dxfId="1621" priority="751"/>
  </conditionalFormatting>
  <conditionalFormatting sqref="AH144">
    <cfRule type="duplicateValues" dxfId="1620" priority="750"/>
  </conditionalFormatting>
  <conditionalFormatting sqref="AI144">
    <cfRule type="duplicateValues" dxfId="1619" priority="749"/>
  </conditionalFormatting>
  <conditionalFormatting sqref="AG145">
    <cfRule type="duplicateValues" dxfId="1618" priority="748"/>
  </conditionalFormatting>
  <conditionalFormatting sqref="AG146">
    <cfRule type="duplicateValues" dxfId="1617" priority="747"/>
  </conditionalFormatting>
  <conditionalFormatting sqref="AH146">
    <cfRule type="duplicateValues" dxfId="1616" priority="746"/>
  </conditionalFormatting>
  <conditionalFormatting sqref="AI146">
    <cfRule type="duplicateValues" dxfId="1615" priority="745"/>
  </conditionalFormatting>
  <conditionalFormatting sqref="AH147">
    <cfRule type="duplicateValues" dxfId="1614" priority="744"/>
  </conditionalFormatting>
  <conditionalFormatting sqref="AG148">
    <cfRule type="duplicateValues" dxfId="1613" priority="743"/>
  </conditionalFormatting>
  <conditionalFormatting sqref="AH148">
    <cfRule type="duplicateValues" dxfId="1612" priority="742"/>
  </conditionalFormatting>
  <conditionalFormatting sqref="AI148">
    <cfRule type="duplicateValues" dxfId="1611" priority="741"/>
  </conditionalFormatting>
  <conditionalFormatting sqref="AH150">
    <cfRule type="duplicateValues" dxfId="1610" priority="740"/>
  </conditionalFormatting>
  <conditionalFormatting sqref="AG151">
    <cfRule type="duplicateValues" dxfId="1609" priority="739"/>
  </conditionalFormatting>
  <conditionalFormatting sqref="AH151">
    <cfRule type="duplicateValues" dxfId="1608" priority="738"/>
  </conditionalFormatting>
  <conditionalFormatting sqref="AI151">
    <cfRule type="duplicateValues" dxfId="1607" priority="737"/>
  </conditionalFormatting>
  <conditionalFormatting sqref="AG152">
    <cfRule type="duplicateValues" dxfId="1606" priority="736"/>
  </conditionalFormatting>
  <conditionalFormatting sqref="AH152">
    <cfRule type="duplicateValues" dxfId="1605" priority="735"/>
  </conditionalFormatting>
  <conditionalFormatting sqref="AI152">
    <cfRule type="duplicateValues" dxfId="1604" priority="734"/>
  </conditionalFormatting>
  <conditionalFormatting sqref="AG153">
    <cfRule type="duplicateValues" dxfId="1603" priority="733"/>
  </conditionalFormatting>
  <conditionalFormatting sqref="AH153">
    <cfRule type="duplicateValues" dxfId="1602" priority="732"/>
  </conditionalFormatting>
  <conditionalFormatting sqref="AI153">
    <cfRule type="duplicateValues" dxfId="1601" priority="731"/>
  </conditionalFormatting>
  <conditionalFormatting sqref="AG154">
    <cfRule type="duplicateValues" dxfId="1600" priority="730"/>
  </conditionalFormatting>
  <conditionalFormatting sqref="AH154">
    <cfRule type="duplicateValues" dxfId="1599" priority="729"/>
  </conditionalFormatting>
  <conditionalFormatting sqref="AI154">
    <cfRule type="duplicateValues" dxfId="1598" priority="728"/>
  </conditionalFormatting>
  <conditionalFormatting sqref="AH155">
    <cfRule type="duplicateValues" dxfId="1597" priority="727"/>
  </conditionalFormatting>
  <conditionalFormatting sqref="AH156">
    <cfRule type="duplicateValues" dxfId="1596" priority="726"/>
  </conditionalFormatting>
  <conditionalFormatting sqref="AG157">
    <cfRule type="duplicateValues" dxfId="1595" priority="725"/>
  </conditionalFormatting>
  <conditionalFormatting sqref="AH157">
    <cfRule type="duplicateValues" dxfId="1594" priority="724"/>
  </conditionalFormatting>
  <conditionalFormatting sqref="AI157">
    <cfRule type="duplicateValues" dxfId="1593" priority="723"/>
  </conditionalFormatting>
  <conditionalFormatting sqref="AG158">
    <cfRule type="duplicateValues" dxfId="1592" priority="722"/>
  </conditionalFormatting>
  <conditionalFormatting sqref="AH158">
    <cfRule type="duplicateValues" dxfId="1591" priority="721"/>
  </conditionalFormatting>
  <conditionalFormatting sqref="AI158">
    <cfRule type="duplicateValues" dxfId="1590" priority="720"/>
  </conditionalFormatting>
  <conditionalFormatting sqref="AG159">
    <cfRule type="duplicateValues" dxfId="1589" priority="719"/>
  </conditionalFormatting>
  <conditionalFormatting sqref="AH159">
    <cfRule type="duplicateValues" dxfId="1588" priority="718"/>
  </conditionalFormatting>
  <conditionalFormatting sqref="AI159">
    <cfRule type="duplicateValues" dxfId="1587" priority="717"/>
  </conditionalFormatting>
  <conditionalFormatting sqref="AG160">
    <cfRule type="duplicateValues" dxfId="1586" priority="716"/>
  </conditionalFormatting>
  <conditionalFormatting sqref="AH160">
    <cfRule type="duplicateValues" dxfId="1585" priority="715"/>
  </conditionalFormatting>
  <conditionalFormatting sqref="AI160">
    <cfRule type="duplicateValues" dxfId="1584" priority="714"/>
  </conditionalFormatting>
  <conditionalFormatting sqref="AG162">
    <cfRule type="duplicateValues" dxfId="1583" priority="713"/>
  </conditionalFormatting>
  <conditionalFormatting sqref="AH162">
    <cfRule type="duplicateValues" dxfId="1582" priority="712"/>
  </conditionalFormatting>
  <conditionalFormatting sqref="AI162">
    <cfRule type="duplicateValues" dxfId="1581" priority="711"/>
  </conditionalFormatting>
  <conditionalFormatting sqref="AG164">
    <cfRule type="duplicateValues" dxfId="1580" priority="710"/>
  </conditionalFormatting>
  <conditionalFormatting sqref="AH164">
    <cfRule type="duplicateValues" dxfId="1579" priority="709"/>
  </conditionalFormatting>
  <conditionalFormatting sqref="AI164">
    <cfRule type="duplicateValues" dxfId="1578" priority="708"/>
  </conditionalFormatting>
  <conditionalFormatting sqref="AG166">
    <cfRule type="duplicateValues" dxfId="1577" priority="707"/>
  </conditionalFormatting>
  <conditionalFormatting sqref="AH166">
    <cfRule type="duplicateValues" dxfId="1576" priority="705"/>
  </conditionalFormatting>
  <conditionalFormatting sqref="AI166">
    <cfRule type="duplicateValues" dxfId="1575" priority="704"/>
  </conditionalFormatting>
  <conditionalFormatting sqref="AG168">
    <cfRule type="duplicateValues" dxfId="1574" priority="703"/>
  </conditionalFormatting>
  <conditionalFormatting sqref="AH168">
    <cfRule type="duplicateValues" dxfId="1573" priority="702"/>
  </conditionalFormatting>
  <conditionalFormatting sqref="AI168">
    <cfRule type="duplicateValues" dxfId="1572" priority="701"/>
  </conditionalFormatting>
  <conditionalFormatting sqref="AG169">
    <cfRule type="duplicateValues" dxfId="1571" priority="700"/>
  </conditionalFormatting>
  <conditionalFormatting sqref="AH169">
    <cfRule type="duplicateValues" dxfId="1570" priority="699"/>
  </conditionalFormatting>
  <conditionalFormatting sqref="AI169">
    <cfRule type="duplicateValues" dxfId="1569" priority="698"/>
  </conditionalFormatting>
  <conditionalFormatting sqref="AH171">
    <cfRule type="duplicateValues" dxfId="1568" priority="697"/>
  </conditionalFormatting>
  <conditionalFormatting sqref="AG172">
    <cfRule type="duplicateValues" dxfId="1567" priority="696"/>
  </conditionalFormatting>
  <conditionalFormatting sqref="AH172">
    <cfRule type="duplicateValues" dxfId="1566" priority="695"/>
  </conditionalFormatting>
  <conditionalFormatting sqref="AI172">
    <cfRule type="duplicateValues" dxfId="1565" priority="694"/>
  </conditionalFormatting>
  <conditionalFormatting sqref="AH174">
    <cfRule type="duplicateValues" dxfId="1564" priority="693"/>
  </conditionalFormatting>
  <conditionalFormatting sqref="AG175">
    <cfRule type="duplicateValues" dxfId="1563" priority="692"/>
  </conditionalFormatting>
  <conditionalFormatting sqref="AG176">
    <cfRule type="duplicateValues" dxfId="1562" priority="691"/>
  </conditionalFormatting>
  <conditionalFormatting sqref="AH176">
    <cfRule type="duplicateValues" dxfId="1561" priority="690"/>
  </conditionalFormatting>
  <conditionalFormatting sqref="AI176">
    <cfRule type="duplicateValues" dxfId="1560" priority="689"/>
  </conditionalFormatting>
  <conditionalFormatting sqref="AG177">
    <cfRule type="duplicateValues" dxfId="1559" priority="688"/>
  </conditionalFormatting>
  <conditionalFormatting sqref="AG178">
    <cfRule type="duplicateValues" dxfId="1558" priority="687"/>
  </conditionalFormatting>
  <conditionalFormatting sqref="AG179">
    <cfRule type="duplicateValues" dxfId="1557" priority="686"/>
  </conditionalFormatting>
  <conditionalFormatting sqref="AH179">
    <cfRule type="duplicateValues" dxfId="1556" priority="685"/>
  </conditionalFormatting>
  <conditionalFormatting sqref="AI179">
    <cfRule type="duplicateValues" dxfId="1555" priority="684"/>
  </conditionalFormatting>
  <conditionalFormatting sqref="AG180">
    <cfRule type="duplicateValues" dxfId="1554" priority="683"/>
  </conditionalFormatting>
  <conditionalFormatting sqref="AH180">
    <cfRule type="duplicateValues" dxfId="1553" priority="682"/>
  </conditionalFormatting>
  <conditionalFormatting sqref="AI180">
    <cfRule type="duplicateValues" dxfId="1552" priority="681"/>
  </conditionalFormatting>
  <conditionalFormatting sqref="AG181">
    <cfRule type="duplicateValues" dxfId="1551" priority="680"/>
  </conditionalFormatting>
  <conditionalFormatting sqref="AH181">
    <cfRule type="duplicateValues" dxfId="1550" priority="679"/>
  </conditionalFormatting>
  <conditionalFormatting sqref="AI181">
    <cfRule type="duplicateValues" dxfId="1549" priority="678"/>
  </conditionalFormatting>
  <conditionalFormatting sqref="AG182">
    <cfRule type="duplicateValues" dxfId="1548" priority="677"/>
  </conditionalFormatting>
  <conditionalFormatting sqref="AH182">
    <cfRule type="duplicateValues" dxfId="1547" priority="676"/>
  </conditionalFormatting>
  <conditionalFormatting sqref="AI182">
    <cfRule type="duplicateValues" dxfId="1546" priority="675"/>
  </conditionalFormatting>
  <conditionalFormatting sqref="AG183">
    <cfRule type="duplicateValues" dxfId="1545" priority="674"/>
  </conditionalFormatting>
  <conditionalFormatting sqref="AH183">
    <cfRule type="duplicateValues" dxfId="1544" priority="673"/>
  </conditionalFormatting>
  <conditionalFormatting sqref="AI183">
    <cfRule type="duplicateValues" dxfId="1543" priority="672"/>
  </conditionalFormatting>
  <conditionalFormatting sqref="AG184">
    <cfRule type="duplicateValues" dxfId="1542" priority="671"/>
  </conditionalFormatting>
  <conditionalFormatting sqref="AH184">
    <cfRule type="duplicateValues" dxfId="1541" priority="670"/>
  </conditionalFormatting>
  <conditionalFormatting sqref="AI184">
    <cfRule type="duplicateValues" dxfId="1540" priority="669"/>
  </conditionalFormatting>
  <conditionalFormatting sqref="AG186">
    <cfRule type="duplicateValues" dxfId="1539" priority="668"/>
  </conditionalFormatting>
  <conditionalFormatting sqref="AH186">
    <cfRule type="duplicateValues" dxfId="1538" priority="667"/>
  </conditionalFormatting>
  <conditionalFormatting sqref="AI186">
    <cfRule type="duplicateValues" dxfId="1537" priority="666"/>
  </conditionalFormatting>
  <conditionalFormatting sqref="AH188:AH190">
    <cfRule type="duplicateValues" dxfId="1536" priority="665"/>
  </conditionalFormatting>
  <conditionalFormatting sqref="AG191">
    <cfRule type="duplicateValues" dxfId="1535" priority="663"/>
  </conditionalFormatting>
  <conditionalFormatting sqref="AH191">
    <cfRule type="duplicateValues" dxfId="1534" priority="662"/>
  </conditionalFormatting>
  <conditionalFormatting sqref="AH193">
    <cfRule type="duplicateValues" dxfId="1533" priority="661"/>
  </conditionalFormatting>
  <conditionalFormatting sqref="AG194">
    <cfRule type="duplicateValues" dxfId="1532" priority="660"/>
  </conditionalFormatting>
  <conditionalFormatting sqref="AG195">
    <cfRule type="duplicateValues" dxfId="1531" priority="659"/>
  </conditionalFormatting>
  <conditionalFormatting sqref="AH195">
    <cfRule type="duplicateValues" dxfId="1530" priority="658"/>
  </conditionalFormatting>
  <conditionalFormatting sqref="AI195">
    <cfRule type="duplicateValues" dxfId="1529" priority="657"/>
  </conditionalFormatting>
  <conditionalFormatting sqref="AG196">
    <cfRule type="duplicateValues" dxfId="1528" priority="656"/>
  </conditionalFormatting>
  <conditionalFormatting sqref="AH196">
    <cfRule type="duplicateValues" dxfId="1527" priority="655"/>
  </conditionalFormatting>
  <conditionalFormatting sqref="AI196">
    <cfRule type="duplicateValues" dxfId="1526" priority="654"/>
  </conditionalFormatting>
  <conditionalFormatting sqref="AG197">
    <cfRule type="duplicateValues" dxfId="1525" priority="653"/>
  </conditionalFormatting>
  <conditionalFormatting sqref="AG200">
    <cfRule type="duplicateValues" dxfId="1524" priority="652"/>
  </conditionalFormatting>
  <conditionalFormatting sqref="AH200">
    <cfRule type="duplicateValues" dxfId="1523" priority="651"/>
  </conditionalFormatting>
  <conditionalFormatting sqref="AI200">
    <cfRule type="duplicateValues" dxfId="1522" priority="650"/>
  </conditionalFormatting>
  <conditionalFormatting sqref="AG202">
    <cfRule type="duplicateValues" dxfId="1521" priority="649"/>
  </conditionalFormatting>
  <conditionalFormatting sqref="AH202">
    <cfRule type="duplicateValues" dxfId="1520" priority="648"/>
  </conditionalFormatting>
  <conditionalFormatting sqref="AI202">
    <cfRule type="duplicateValues" dxfId="1519" priority="647"/>
  </conditionalFormatting>
  <conditionalFormatting sqref="AG203">
    <cfRule type="duplicateValues" dxfId="1518" priority="646"/>
  </conditionalFormatting>
  <conditionalFormatting sqref="AH203">
    <cfRule type="duplicateValues" dxfId="1517" priority="645"/>
  </conditionalFormatting>
  <conditionalFormatting sqref="AI203">
    <cfRule type="duplicateValues" dxfId="1516" priority="644"/>
  </conditionalFormatting>
  <conditionalFormatting sqref="AG204">
    <cfRule type="duplicateValues" dxfId="1515" priority="643"/>
  </conditionalFormatting>
  <conditionalFormatting sqref="AG205">
    <cfRule type="duplicateValues" dxfId="1514" priority="642"/>
  </conditionalFormatting>
  <conditionalFormatting sqref="AG206">
    <cfRule type="duplicateValues" dxfId="1513" priority="641"/>
  </conditionalFormatting>
  <conditionalFormatting sqref="AH206">
    <cfRule type="duplicateValues" dxfId="1512" priority="640"/>
  </conditionalFormatting>
  <conditionalFormatting sqref="AI206">
    <cfRule type="duplicateValues" dxfId="1511" priority="639"/>
  </conditionalFormatting>
  <conditionalFormatting sqref="AH207">
    <cfRule type="duplicateValues" dxfId="1510" priority="638"/>
  </conditionalFormatting>
  <conditionalFormatting sqref="AH208">
    <cfRule type="duplicateValues" dxfId="1509" priority="637"/>
  </conditionalFormatting>
  <conditionalFormatting sqref="AG209">
    <cfRule type="duplicateValues" dxfId="1508" priority="636"/>
  </conditionalFormatting>
  <conditionalFormatting sqref="AH211">
    <cfRule type="duplicateValues" dxfId="1507" priority="635"/>
  </conditionalFormatting>
  <conditionalFormatting sqref="AG212">
    <cfRule type="duplicateValues" dxfId="1506" priority="631"/>
  </conditionalFormatting>
  <conditionalFormatting sqref="AH212">
    <cfRule type="duplicateValues" dxfId="1505" priority="630"/>
  </conditionalFormatting>
  <conditionalFormatting sqref="AI212">
    <cfRule type="duplicateValues" dxfId="1504" priority="629"/>
  </conditionalFormatting>
  <conditionalFormatting sqref="AG214">
    <cfRule type="duplicateValues" dxfId="1503" priority="628"/>
  </conditionalFormatting>
  <conditionalFormatting sqref="AH214">
    <cfRule type="duplicateValues" dxfId="1502" priority="627"/>
  </conditionalFormatting>
  <conditionalFormatting sqref="AI214">
    <cfRule type="duplicateValues" dxfId="1501" priority="626"/>
  </conditionalFormatting>
  <conditionalFormatting sqref="AG215">
    <cfRule type="duplicateValues" dxfId="1500" priority="624"/>
  </conditionalFormatting>
  <conditionalFormatting sqref="AH215">
    <cfRule type="duplicateValues" dxfId="1499" priority="622"/>
  </conditionalFormatting>
  <conditionalFormatting sqref="AI215">
    <cfRule type="duplicateValues" dxfId="1498" priority="621"/>
  </conditionalFormatting>
  <conditionalFormatting sqref="AH218">
    <cfRule type="duplicateValues" dxfId="1497" priority="620"/>
  </conditionalFormatting>
  <conditionalFormatting sqref="AG219">
    <cfRule type="duplicateValues" dxfId="1496" priority="619"/>
  </conditionalFormatting>
  <conditionalFormatting sqref="AH219">
    <cfRule type="duplicateValues" dxfId="1495" priority="618"/>
  </conditionalFormatting>
  <conditionalFormatting sqref="AI219">
    <cfRule type="duplicateValues" dxfId="1494" priority="617"/>
  </conditionalFormatting>
  <conditionalFormatting sqref="AH221">
    <cfRule type="duplicateValues" dxfId="1493" priority="616"/>
  </conditionalFormatting>
  <conditionalFormatting sqref="AG222">
    <cfRule type="duplicateValues" dxfId="1492" priority="615"/>
  </conditionalFormatting>
  <conditionalFormatting sqref="AH222">
    <cfRule type="duplicateValues" dxfId="1491" priority="614"/>
  </conditionalFormatting>
  <conditionalFormatting sqref="AI222">
    <cfRule type="duplicateValues" dxfId="1490" priority="613"/>
  </conditionalFormatting>
  <conditionalFormatting sqref="AG223">
    <cfRule type="duplicateValues" dxfId="1489" priority="612"/>
  </conditionalFormatting>
  <conditionalFormatting sqref="AH223">
    <cfRule type="duplicateValues" dxfId="1488" priority="611"/>
  </conditionalFormatting>
  <conditionalFormatting sqref="AI223">
    <cfRule type="duplicateValues" dxfId="1487" priority="610"/>
  </conditionalFormatting>
  <conditionalFormatting sqref="AG224">
    <cfRule type="duplicateValues" dxfId="1486" priority="609"/>
  </conditionalFormatting>
  <conditionalFormatting sqref="AH224">
    <cfRule type="duplicateValues" dxfId="1485" priority="608"/>
  </conditionalFormatting>
  <conditionalFormatting sqref="AI224">
    <cfRule type="duplicateValues" dxfId="1484" priority="607"/>
  </conditionalFormatting>
  <conditionalFormatting sqref="AG227">
    <cfRule type="duplicateValues" dxfId="1483" priority="606"/>
  </conditionalFormatting>
  <conditionalFormatting sqref="AH228">
    <cfRule type="duplicateValues" dxfId="1482" priority="605"/>
  </conditionalFormatting>
  <conditionalFormatting sqref="AG229">
    <cfRule type="duplicateValues" dxfId="1481" priority="604"/>
  </conditionalFormatting>
  <conditionalFormatting sqref="AG231">
    <cfRule type="duplicateValues" dxfId="1480" priority="603"/>
  </conditionalFormatting>
  <conditionalFormatting sqref="AG232">
    <cfRule type="duplicateValues" dxfId="1479" priority="602"/>
  </conditionalFormatting>
  <conditionalFormatting sqref="AH232">
    <cfRule type="duplicateValues" dxfId="1478" priority="601"/>
  </conditionalFormatting>
  <conditionalFormatting sqref="AI232">
    <cfRule type="duplicateValues" dxfId="1477" priority="600"/>
  </conditionalFormatting>
  <conditionalFormatting sqref="AH233">
    <cfRule type="duplicateValues" dxfId="1476" priority="599"/>
  </conditionalFormatting>
  <conditionalFormatting sqref="AG234">
    <cfRule type="duplicateValues" dxfId="1475" priority="598"/>
  </conditionalFormatting>
  <conditionalFormatting sqref="AG236">
    <cfRule type="duplicateValues" dxfId="1474" priority="597"/>
  </conditionalFormatting>
  <conditionalFormatting sqref="AH236">
    <cfRule type="duplicateValues" dxfId="1473" priority="596"/>
  </conditionalFormatting>
  <conditionalFormatting sqref="AI236">
    <cfRule type="duplicateValues" dxfId="1472" priority="595"/>
  </conditionalFormatting>
  <conditionalFormatting sqref="AH237">
    <cfRule type="duplicateValues" dxfId="1471" priority="594"/>
  </conditionalFormatting>
  <conditionalFormatting sqref="AG238:AG239">
    <cfRule type="duplicateValues" dxfId="1470" priority="593"/>
  </conditionalFormatting>
  <conditionalFormatting sqref="AG242">
    <cfRule type="duplicateValues" dxfId="1469" priority="592"/>
  </conditionalFormatting>
  <conditionalFormatting sqref="AG243">
    <cfRule type="duplicateValues" dxfId="1468" priority="591"/>
  </conditionalFormatting>
  <conditionalFormatting sqref="AH243">
    <cfRule type="duplicateValues" dxfId="1467" priority="590"/>
  </conditionalFormatting>
  <conditionalFormatting sqref="AI243">
    <cfRule type="duplicateValues" dxfId="1466" priority="589"/>
  </conditionalFormatting>
  <conditionalFormatting sqref="AH244">
    <cfRule type="duplicateValues" dxfId="1465" priority="588"/>
  </conditionalFormatting>
  <conditionalFormatting sqref="AG246">
    <cfRule type="duplicateValues" dxfId="1464" priority="587"/>
  </conditionalFormatting>
  <conditionalFormatting sqref="AH246">
    <cfRule type="duplicateValues" dxfId="1463" priority="586"/>
  </conditionalFormatting>
  <conditionalFormatting sqref="AI246">
    <cfRule type="duplicateValues" dxfId="1462" priority="585"/>
  </conditionalFormatting>
  <conditionalFormatting sqref="AH247">
    <cfRule type="duplicateValues" dxfId="1461" priority="584"/>
  </conditionalFormatting>
  <conditionalFormatting sqref="AG248">
    <cfRule type="duplicateValues" dxfId="1460" priority="582"/>
  </conditionalFormatting>
  <conditionalFormatting sqref="AH249">
    <cfRule type="duplicateValues" dxfId="1459" priority="581"/>
  </conditionalFormatting>
  <conditionalFormatting sqref="AH250">
    <cfRule type="duplicateValues" dxfId="1458" priority="580"/>
  </conditionalFormatting>
  <conditionalFormatting sqref="AG252">
    <cfRule type="duplicateValues" dxfId="1457" priority="579"/>
  </conditionalFormatting>
  <conditionalFormatting sqref="AH252">
    <cfRule type="duplicateValues" dxfId="1456" priority="578"/>
  </conditionalFormatting>
  <conditionalFormatting sqref="AI252">
    <cfRule type="duplicateValues" dxfId="1455" priority="577"/>
  </conditionalFormatting>
  <conditionalFormatting sqref="AG254">
    <cfRule type="duplicateValues" dxfId="1454" priority="576"/>
  </conditionalFormatting>
  <conditionalFormatting sqref="AH254">
    <cfRule type="duplicateValues" dxfId="1453" priority="575"/>
  </conditionalFormatting>
  <conditionalFormatting sqref="AI254">
    <cfRule type="duplicateValues" dxfId="1452" priority="574"/>
  </conditionalFormatting>
  <conditionalFormatting sqref="AG255">
    <cfRule type="duplicateValues" dxfId="1451" priority="573"/>
  </conditionalFormatting>
  <conditionalFormatting sqref="AH255">
    <cfRule type="duplicateValues" dxfId="1450" priority="572"/>
  </conditionalFormatting>
  <conditionalFormatting sqref="AI255">
    <cfRule type="duplicateValues" dxfId="1449" priority="571"/>
  </conditionalFormatting>
  <conditionalFormatting sqref="AG257">
    <cfRule type="duplicateValues" dxfId="1448" priority="570"/>
  </conditionalFormatting>
  <conditionalFormatting sqref="AH257">
    <cfRule type="duplicateValues" dxfId="1447" priority="569"/>
  </conditionalFormatting>
  <conditionalFormatting sqref="AI257">
    <cfRule type="duplicateValues" dxfId="1446" priority="568"/>
  </conditionalFormatting>
  <conditionalFormatting sqref="AG258">
    <cfRule type="duplicateValues" dxfId="1445" priority="567"/>
  </conditionalFormatting>
  <conditionalFormatting sqref="AH258">
    <cfRule type="duplicateValues" dxfId="1444" priority="566"/>
  </conditionalFormatting>
  <conditionalFormatting sqref="AI258">
    <cfRule type="duplicateValues" dxfId="1443" priority="565"/>
  </conditionalFormatting>
  <conditionalFormatting sqref="AG259">
    <cfRule type="duplicateValues" dxfId="1442" priority="564"/>
  </conditionalFormatting>
  <conditionalFormatting sqref="AH259">
    <cfRule type="duplicateValues" dxfId="1441" priority="563"/>
  </conditionalFormatting>
  <conditionalFormatting sqref="AI259">
    <cfRule type="duplicateValues" dxfId="1440" priority="562"/>
  </conditionalFormatting>
  <conditionalFormatting sqref="AG260">
    <cfRule type="duplicateValues" dxfId="1439" priority="561"/>
  </conditionalFormatting>
  <conditionalFormatting sqref="AH260">
    <cfRule type="duplicateValues" dxfId="1438" priority="560"/>
  </conditionalFormatting>
  <conditionalFormatting sqref="AI260">
    <cfRule type="duplicateValues" dxfId="1437" priority="559"/>
  </conditionalFormatting>
  <conditionalFormatting sqref="AG262">
    <cfRule type="duplicateValues" dxfId="1436" priority="558"/>
  </conditionalFormatting>
  <conditionalFormatting sqref="AG263">
    <cfRule type="duplicateValues" dxfId="1435" priority="557"/>
  </conditionalFormatting>
  <conditionalFormatting sqref="AH263">
    <cfRule type="duplicateValues" dxfId="1434" priority="556"/>
  </conditionalFormatting>
  <conditionalFormatting sqref="AI263">
    <cfRule type="duplicateValues" dxfId="1433" priority="555"/>
  </conditionalFormatting>
  <conditionalFormatting sqref="AG265">
    <cfRule type="duplicateValues" dxfId="1432" priority="554"/>
  </conditionalFormatting>
  <conditionalFormatting sqref="AG266">
    <cfRule type="duplicateValues" dxfId="1431" priority="553"/>
  </conditionalFormatting>
  <conditionalFormatting sqref="AH266">
    <cfRule type="duplicateValues" dxfId="1430" priority="552"/>
  </conditionalFormatting>
  <conditionalFormatting sqref="AI266">
    <cfRule type="duplicateValues" dxfId="1429" priority="551"/>
  </conditionalFormatting>
  <conditionalFormatting sqref="AG268">
    <cfRule type="duplicateValues" dxfId="1428" priority="550"/>
  </conditionalFormatting>
  <conditionalFormatting sqref="AH268">
    <cfRule type="duplicateValues" dxfId="1427" priority="549"/>
  </conditionalFormatting>
  <conditionalFormatting sqref="AI268">
    <cfRule type="duplicateValues" dxfId="1426" priority="548"/>
  </conditionalFormatting>
  <conditionalFormatting sqref="AG269">
    <cfRule type="duplicateValues" dxfId="1425" priority="547"/>
  </conditionalFormatting>
  <conditionalFormatting sqref="AG270">
    <cfRule type="duplicateValues" dxfId="1424" priority="546"/>
  </conditionalFormatting>
  <conditionalFormatting sqref="AG271">
    <cfRule type="duplicateValues" dxfId="1423" priority="545"/>
  </conditionalFormatting>
  <conditionalFormatting sqref="AG272">
    <cfRule type="duplicateValues" dxfId="1422" priority="544"/>
  </conditionalFormatting>
  <conditionalFormatting sqref="AG273">
    <cfRule type="duplicateValues" dxfId="1421" priority="543"/>
  </conditionalFormatting>
  <conditionalFormatting sqref="AH273">
    <cfRule type="duplicateValues" dxfId="1420" priority="542"/>
  </conditionalFormatting>
  <conditionalFormatting sqref="AI273">
    <cfRule type="duplicateValues" dxfId="1419" priority="541"/>
  </conditionalFormatting>
  <conditionalFormatting sqref="AG275">
    <cfRule type="duplicateValues" dxfId="1418" priority="540"/>
  </conditionalFormatting>
  <conditionalFormatting sqref="AG278">
    <cfRule type="duplicateValues" dxfId="1417" priority="539"/>
  </conditionalFormatting>
  <conditionalFormatting sqref="AH278">
    <cfRule type="duplicateValues" dxfId="1416" priority="537"/>
  </conditionalFormatting>
  <conditionalFormatting sqref="AI278">
    <cfRule type="duplicateValues" dxfId="1415" priority="536"/>
  </conditionalFormatting>
  <conditionalFormatting sqref="AH280">
    <cfRule type="duplicateValues" dxfId="1414" priority="535"/>
  </conditionalFormatting>
  <conditionalFormatting sqref="AG285">
    <cfRule type="duplicateValues" dxfId="1413" priority="534"/>
  </conditionalFormatting>
  <conditionalFormatting sqref="AH285">
    <cfRule type="duplicateValues" dxfId="1412" priority="533"/>
  </conditionalFormatting>
  <conditionalFormatting sqref="AI285">
    <cfRule type="duplicateValues" dxfId="1411" priority="532"/>
  </conditionalFormatting>
  <conditionalFormatting sqref="AG286">
    <cfRule type="duplicateValues" dxfId="1410" priority="531"/>
  </conditionalFormatting>
  <conditionalFormatting sqref="AH286">
    <cfRule type="duplicateValues" dxfId="1409" priority="530"/>
  </conditionalFormatting>
  <conditionalFormatting sqref="AI286">
    <cfRule type="duplicateValues" dxfId="1408" priority="529"/>
  </conditionalFormatting>
  <conditionalFormatting sqref="AG287">
    <cfRule type="duplicateValues" dxfId="1407" priority="528"/>
  </conditionalFormatting>
  <conditionalFormatting sqref="AH287">
    <cfRule type="duplicateValues" dxfId="1406" priority="527"/>
  </conditionalFormatting>
  <conditionalFormatting sqref="AI287">
    <cfRule type="duplicateValues" dxfId="1405" priority="526"/>
  </conditionalFormatting>
  <conditionalFormatting sqref="AG288">
    <cfRule type="duplicateValues" dxfId="1404" priority="525"/>
  </conditionalFormatting>
  <conditionalFormatting sqref="AH288">
    <cfRule type="duplicateValues" dxfId="1403" priority="524"/>
  </conditionalFormatting>
  <conditionalFormatting sqref="AI288">
    <cfRule type="duplicateValues" dxfId="1402" priority="523"/>
  </conditionalFormatting>
  <conditionalFormatting sqref="AG289">
    <cfRule type="duplicateValues" dxfId="1401" priority="522"/>
  </conditionalFormatting>
  <conditionalFormatting sqref="AH289">
    <cfRule type="duplicateValues" dxfId="1400" priority="521"/>
  </conditionalFormatting>
  <conditionalFormatting sqref="AI289">
    <cfRule type="duplicateValues" dxfId="1399" priority="520"/>
  </conditionalFormatting>
  <conditionalFormatting sqref="AG290">
    <cfRule type="duplicateValues" dxfId="1398" priority="519"/>
  </conditionalFormatting>
  <conditionalFormatting sqref="AH290">
    <cfRule type="duplicateValues" dxfId="1397" priority="518"/>
  </conditionalFormatting>
  <conditionalFormatting sqref="AI290">
    <cfRule type="duplicateValues" dxfId="1396" priority="517"/>
  </conditionalFormatting>
  <conditionalFormatting sqref="AG291">
    <cfRule type="duplicateValues" dxfId="1395" priority="516"/>
  </conditionalFormatting>
  <conditionalFormatting sqref="AH291">
    <cfRule type="duplicateValues" dxfId="1394" priority="515"/>
  </conditionalFormatting>
  <conditionalFormatting sqref="AI291">
    <cfRule type="duplicateValues" dxfId="1393" priority="514"/>
  </conditionalFormatting>
  <conditionalFormatting sqref="AG292">
    <cfRule type="duplicateValues" dxfId="1392" priority="513"/>
  </conditionalFormatting>
  <conditionalFormatting sqref="AH292">
    <cfRule type="duplicateValues" dxfId="1391" priority="512"/>
  </conditionalFormatting>
  <conditionalFormatting sqref="AI292">
    <cfRule type="duplicateValues" dxfId="1390" priority="511"/>
  </conditionalFormatting>
  <conditionalFormatting sqref="AG293">
    <cfRule type="duplicateValues" dxfId="1389" priority="510"/>
  </conditionalFormatting>
  <conditionalFormatting sqref="AH293">
    <cfRule type="duplicateValues" dxfId="1388" priority="509"/>
  </conditionalFormatting>
  <conditionalFormatting sqref="AI293">
    <cfRule type="duplicateValues" dxfId="1387" priority="508"/>
  </conditionalFormatting>
  <conditionalFormatting sqref="AG294">
    <cfRule type="duplicateValues" dxfId="1386" priority="507"/>
  </conditionalFormatting>
  <conditionalFormatting sqref="AH294">
    <cfRule type="duplicateValues" dxfId="1385" priority="506"/>
  </conditionalFormatting>
  <conditionalFormatting sqref="AI294">
    <cfRule type="duplicateValues" dxfId="1384" priority="505"/>
  </conditionalFormatting>
  <conditionalFormatting sqref="AH295">
    <cfRule type="duplicateValues" dxfId="1383" priority="504"/>
  </conditionalFormatting>
  <conditionalFormatting sqref="AG297">
    <cfRule type="duplicateValues" dxfId="1382" priority="503"/>
  </conditionalFormatting>
  <conditionalFormatting sqref="AG298">
    <cfRule type="duplicateValues" dxfId="1381" priority="502"/>
  </conditionalFormatting>
  <conditionalFormatting sqref="AG299">
    <cfRule type="duplicateValues" dxfId="1380" priority="501"/>
  </conditionalFormatting>
  <conditionalFormatting sqref="AG300:AG301">
    <cfRule type="duplicateValues" dxfId="1379" priority="500"/>
  </conditionalFormatting>
  <conditionalFormatting sqref="AG302:AG313">
    <cfRule type="duplicateValues" dxfId="1378" priority="499"/>
  </conditionalFormatting>
  <conditionalFormatting sqref="AG316:AG326">
    <cfRule type="duplicateValues" dxfId="1377" priority="498"/>
  </conditionalFormatting>
  <conditionalFormatting sqref="AG315">
    <cfRule type="duplicateValues" dxfId="1376" priority="497"/>
  </conditionalFormatting>
  <conditionalFormatting sqref="AG327">
    <cfRule type="duplicateValues" dxfId="1375" priority="496"/>
  </conditionalFormatting>
  <conditionalFormatting sqref="AH327">
    <cfRule type="duplicateValues" dxfId="1374" priority="495"/>
  </conditionalFormatting>
  <conditionalFormatting sqref="AI327">
    <cfRule type="duplicateValues" dxfId="1373" priority="494"/>
  </conditionalFormatting>
  <conditionalFormatting sqref="AG328">
    <cfRule type="duplicateValues" dxfId="1372" priority="493"/>
  </conditionalFormatting>
  <conditionalFormatting sqref="AG1:AG104 AG106:AG1048576">
    <cfRule type="duplicateValues" dxfId="1371" priority="492"/>
  </conditionalFormatting>
  <conditionalFormatting sqref="AI191">
    <cfRule type="duplicateValues" dxfId="1370" priority="491"/>
  </conditionalFormatting>
  <conditionalFormatting sqref="AH119">
    <cfRule type="duplicateValues" dxfId="1369" priority="490"/>
  </conditionalFormatting>
  <conditionalFormatting sqref="AH119">
    <cfRule type="duplicateValues" dxfId="1368" priority="489"/>
  </conditionalFormatting>
  <conditionalFormatting sqref="AI119">
    <cfRule type="duplicateValues" dxfId="1367" priority="488"/>
  </conditionalFormatting>
  <conditionalFormatting sqref="AI119">
    <cfRule type="duplicateValues" dxfId="1366" priority="487"/>
  </conditionalFormatting>
  <conditionalFormatting sqref="AH32">
    <cfRule type="duplicateValues" dxfId="1365" priority="486"/>
  </conditionalFormatting>
  <conditionalFormatting sqref="AH32">
    <cfRule type="duplicateValues" dxfId="1364" priority="485"/>
  </conditionalFormatting>
  <conditionalFormatting sqref="AI32">
    <cfRule type="duplicateValues" dxfId="1363" priority="484"/>
  </conditionalFormatting>
  <conditionalFormatting sqref="AI32">
    <cfRule type="duplicateValues" dxfId="1362" priority="483"/>
  </conditionalFormatting>
  <conditionalFormatting sqref="AM1:AM1048576">
    <cfRule type="containsText" dxfId="1361" priority="480" operator="containsText" text="na">
      <formula>NOT(ISERROR(SEARCH("na",AM1)))</formula>
    </cfRule>
    <cfRule type="containsText" dxfId="1360" priority="482" operator="containsText" text="yes">
      <formula>NOT(ISERROR(SEARCH("yes",AM1)))</formula>
    </cfRule>
  </conditionalFormatting>
  <conditionalFormatting sqref="AN1:AN1048576">
    <cfRule type="containsText" dxfId="1359" priority="481" operator="containsText" text="no">
      <formula>NOT(ISERROR(SEARCH("no",AN1)))</formula>
    </cfRule>
  </conditionalFormatting>
  <conditionalFormatting sqref="AR3">
    <cfRule type="duplicateValues" dxfId="1358" priority="479"/>
  </conditionalFormatting>
  <conditionalFormatting sqref="AR4">
    <cfRule type="duplicateValues" dxfId="1357" priority="478"/>
  </conditionalFormatting>
  <conditionalFormatting sqref="AQ4">
    <cfRule type="duplicateValues" dxfId="1356" priority="477"/>
  </conditionalFormatting>
  <conditionalFormatting sqref="AS4">
    <cfRule type="duplicateValues" dxfId="1355" priority="476"/>
  </conditionalFormatting>
  <conditionalFormatting sqref="AQ5">
    <cfRule type="duplicateValues" dxfId="1354" priority="475"/>
  </conditionalFormatting>
  <conditionalFormatting sqref="AR5">
    <cfRule type="duplicateValues" dxfId="1353" priority="474"/>
  </conditionalFormatting>
  <conditionalFormatting sqref="AS5">
    <cfRule type="duplicateValues" dxfId="1352" priority="473"/>
  </conditionalFormatting>
  <conditionalFormatting sqref="AQ6">
    <cfRule type="duplicateValues" dxfId="1351" priority="472"/>
  </conditionalFormatting>
  <conditionalFormatting sqref="AR6">
    <cfRule type="duplicateValues" dxfId="1350" priority="471"/>
  </conditionalFormatting>
  <conditionalFormatting sqref="AS6">
    <cfRule type="duplicateValues" dxfId="1349" priority="470"/>
  </conditionalFormatting>
  <conditionalFormatting sqref="AR7">
    <cfRule type="duplicateValues" dxfId="1348" priority="469"/>
  </conditionalFormatting>
  <conditionalFormatting sqref="AR8">
    <cfRule type="duplicateValues" dxfId="1347" priority="468"/>
  </conditionalFormatting>
  <conditionalFormatting sqref="AR9">
    <cfRule type="duplicateValues" dxfId="1346" priority="467"/>
  </conditionalFormatting>
  <conditionalFormatting sqref="AR10">
    <cfRule type="duplicateValues" dxfId="1345" priority="466"/>
  </conditionalFormatting>
  <conditionalFormatting sqref="AQ9">
    <cfRule type="duplicateValues" dxfId="1344" priority="465"/>
  </conditionalFormatting>
  <conditionalFormatting sqref="AS9">
    <cfRule type="duplicateValues" dxfId="1343" priority="464"/>
  </conditionalFormatting>
  <conditionalFormatting sqref="AQ11">
    <cfRule type="duplicateValues" dxfId="1342" priority="463"/>
  </conditionalFormatting>
  <conditionalFormatting sqref="AR11">
    <cfRule type="duplicateValues" dxfId="1341" priority="462"/>
  </conditionalFormatting>
  <conditionalFormatting sqref="AS11">
    <cfRule type="duplicateValues" dxfId="1340" priority="461"/>
  </conditionalFormatting>
  <conditionalFormatting sqref="AQ12">
    <cfRule type="duplicateValues" dxfId="1339" priority="460"/>
  </conditionalFormatting>
  <conditionalFormatting sqref="AR12">
    <cfRule type="duplicateValues" dxfId="1338" priority="459"/>
  </conditionalFormatting>
  <conditionalFormatting sqref="AS12">
    <cfRule type="duplicateValues" dxfId="1337" priority="458"/>
  </conditionalFormatting>
  <conditionalFormatting sqref="AQ14">
    <cfRule type="duplicateValues" dxfId="1336" priority="457"/>
  </conditionalFormatting>
  <conditionalFormatting sqref="AR14">
    <cfRule type="duplicateValues" dxfId="1335" priority="456"/>
  </conditionalFormatting>
  <conditionalFormatting sqref="AS14">
    <cfRule type="duplicateValues" dxfId="1334" priority="455"/>
  </conditionalFormatting>
  <conditionalFormatting sqref="AR16">
    <cfRule type="duplicateValues" dxfId="1333" priority="454"/>
  </conditionalFormatting>
  <conditionalFormatting sqref="AQ17">
    <cfRule type="duplicateValues" dxfId="1332" priority="453"/>
  </conditionalFormatting>
  <conditionalFormatting sqref="AR17">
    <cfRule type="duplicateValues" dxfId="1331" priority="452"/>
  </conditionalFormatting>
  <conditionalFormatting sqref="AS17">
    <cfRule type="duplicateValues" dxfId="1330" priority="451"/>
  </conditionalFormatting>
  <conditionalFormatting sqref="AR18">
    <cfRule type="duplicateValues" dxfId="1329" priority="450"/>
  </conditionalFormatting>
  <conditionalFormatting sqref="AQ19">
    <cfRule type="duplicateValues" dxfId="1328" priority="449"/>
  </conditionalFormatting>
  <conditionalFormatting sqref="AR19">
    <cfRule type="duplicateValues" dxfId="1327" priority="448"/>
  </conditionalFormatting>
  <conditionalFormatting sqref="AS19">
    <cfRule type="duplicateValues" dxfId="1326" priority="447"/>
  </conditionalFormatting>
  <conditionalFormatting sqref="AR20">
    <cfRule type="duplicateValues" dxfId="1325" priority="446"/>
  </conditionalFormatting>
  <conditionalFormatting sqref="AQ21">
    <cfRule type="duplicateValues" dxfId="1324" priority="445"/>
  </conditionalFormatting>
  <conditionalFormatting sqref="AR21">
    <cfRule type="duplicateValues" dxfId="1323" priority="444"/>
  </conditionalFormatting>
  <conditionalFormatting sqref="AS21">
    <cfRule type="duplicateValues" dxfId="1322" priority="443"/>
  </conditionalFormatting>
  <conditionalFormatting sqref="AQ22">
    <cfRule type="duplicateValues" dxfId="1321" priority="442"/>
  </conditionalFormatting>
  <conditionalFormatting sqref="AR22">
    <cfRule type="duplicateValues" dxfId="1320" priority="441"/>
  </conditionalFormatting>
  <conditionalFormatting sqref="AS22">
    <cfRule type="duplicateValues" dxfId="1319" priority="440"/>
  </conditionalFormatting>
  <conditionalFormatting sqref="AQ23">
    <cfRule type="duplicateValues" dxfId="1318" priority="439"/>
  </conditionalFormatting>
  <conditionalFormatting sqref="AR23">
    <cfRule type="duplicateValues" dxfId="1317" priority="438"/>
  </conditionalFormatting>
  <conditionalFormatting sqref="AS23">
    <cfRule type="duplicateValues" dxfId="1316" priority="437"/>
  </conditionalFormatting>
  <conditionalFormatting sqref="AQ25">
    <cfRule type="duplicateValues" dxfId="1315" priority="436"/>
  </conditionalFormatting>
  <conditionalFormatting sqref="AR25">
    <cfRule type="duplicateValues" dxfId="1314" priority="435"/>
  </conditionalFormatting>
  <conditionalFormatting sqref="AS25">
    <cfRule type="duplicateValues" dxfId="1313" priority="434"/>
  </conditionalFormatting>
  <conditionalFormatting sqref="AR26">
    <cfRule type="duplicateValues" dxfId="1312" priority="433"/>
  </conditionalFormatting>
  <conditionalFormatting sqref="AR27">
    <cfRule type="duplicateValues" dxfId="1311" priority="432"/>
  </conditionalFormatting>
  <conditionalFormatting sqref="AR28">
    <cfRule type="duplicateValues" dxfId="1310" priority="431"/>
  </conditionalFormatting>
  <conditionalFormatting sqref="AR29">
    <cfRule type="duplicateValues" dxfId="1309" priority="430"/>
  </conditionalFormatting>
  <conditionalFormatting sqref="AR31">
    <cfRule type="duplicateValues" dxfId="1308" priority="429"/>
  </conditionalFormatting>
  <conditionalFormatting sqref="AQ32">
    <cfRule type="duplicateValues" dxfId="1307" priority="428"/>
  </conditionalFormatting>
  <conditionalFormatting sqref="AR33">
    <cfRule type="duplicateValues" dxfId="1306" priority="427"/>
  </conditionalFormatting>
  <conditionalFormatting sqref="AR34">
    <cfRule type="duplicateValues" dxfId="1305" priority="426"/>
  </conditionalFormatting>
  <conditionalFormatting sqref="AQ34">
    <cfRule type="duplicateValues" dxfId="1304" priority="425"/>
  </conditionalFormatting>
  <conditionalFormatting sqref="AS34">
    <cfRule type="duplicateValues" dxfId="1303" priority="424"/>
  </conditionalFormatting>
  <conditionalFormatting sqref="AR35">
    <cfRule type="duplicateValues" dxfId="1302" priority="423"/>
  </conditionalFormatting>
  <conditionalFormatting sqref="AQ36">
    <cfRule type="duplicateValues" dxfId="1301" priority="422"/>
  </conditionalFormatting>
  <conditionalFormatting sqref="AQ37">
    <cfRule type="duplicateValues" dxfId="1300" priority="421"/>
  </conditionalFormatting>
  <conditionalFormatting sqref="AR38">
    <cfRule type="duplicateValues" dxfId="1299" priority="420"/>
  </conditionalFormatting>
  <conditionalFormatting sqref="AR39">
    <cfRule type="duplicateValues" dxfId="1298" priority="419"/>
  </conditionalFormatting>
  <conditionalFormatting sqref="AQ40">
    <cfRule type="duplicateValues" dxfId="1297" priority="418"/>
  </conditionalFormatting>
  <conditionalFormatting sqref="AR40">
    <cfRule type="duplicateValues" dxfId="1296" priority="417"/>
  </conditionalFormatting>
  <conditionalFormatting sqref="AS40">
    <cfRule type="duplicateValues" dxfId="1295" priority="416"/>
  </conditionalFormatting>
  <conditionalFormatting sqref="AQ41">
    <cfRule type="duplicateValues" dxfId="1294" priority="415"/>
  </conditionalFormatting>
  <conditionalFormatting sqref="AR42">
    <cfRule type="duplicateValues" dxfId="1293" priority="414"/>
  </conditionalFormatting>
  <conditionalFormatting sqref="AR45 AR47">
    <cfRule type="duplicateValues" dxfId="1292" priority="413"/>
  </conditionalFormatting>
  <conditionalFormatting sqref="AR46">
    <cfRule type="duplicateValues" dxfId="1291" priority="412"/>
  </conditionalFormatting>
  <conditionalFormatting sqref="AR50">
    <cfRule type="duplicateValues" dxfId="1290" priority="411"/>
  </conditionalFormatting>
  <conditionalFormatting sqref="AQ51">
    <cfRule type="duplicateValues" dxfId="1289" priority="410"/>
  </conditionalFormatting>
  <conditionalFormatting sqref="AR51">
    <cfRule type="duplicateValues" dxfId="1288" priority="409"/>
  </conditionalFormatting>
  <conditionalFormatting sqref="AS51">
    <cfRule type="duplicateValues" dxfId="1287" priority="408"/>
  </conditionalFormatting>
  <conditionalFormatting sqref="AR54">
    <cfRule type="duplicateValues" dxfId="1286" priority="407"/>
  </conditionalFormatting>
  <conditionalFormatting sqref="AQ55">
    <cfRule type="duplicateValues" dxfId="1285" priority="406"/>
  </conditionalFormatting>
  <conditionalFormatting sqref="AR55">
    <cfRule type="duplicateValues" dxfId="1284" priority="405"/>
  </conditionalFormatting>
  <conditionalFormatting sqref="AS55">
    <cfRule type="duplicateValues" dxfId="1283" priority="404"/>
  </conditionalFormatting>
  <conditionalFormatting sqref="AQ56">
    <cfRule type="duplicateValues" dxfId="1282" priority="403"/>
  </conditionalFormatting>
  <conditionalFormatting sqref="AR56">
    <cfRule type="duplicateValues" dxfId="1281" priority="402"/>
  </conditionalFormatting>
  <conditionalFormatting sqref="AS56">
    <cfRule type="duplicateValues" dxfId="1280" priority="401"/>
  </conditionalFormatting>
  <conditionalFormatting sqref="AQ57">
    <cfRule type="duplicateValues" dxfId="1279" priority="400"/>
  </conditionalFormatting>
  <conditionalFormatting sqref="AR58">
    <cfRule type="duplicateValues" dxfId="1278" priority="399"/>
  </conditionalFormatting>
  <conditionalFormatting sqref="AQ59">
    <cfRule type="duplicateValues" dxfId="1277" priority="398"/>
  </conditionalFormatting>
  <conditionalFormatting sqref="AQ60">
    <cfRule type="duplicateValues" dxfId="1276" priority="397"/>
  </conditionalFormatting>
  <conditionalFormatting sqref="AQ61">
    <cfRule type="duplicateValues" dxfId="1275" priority="396"/>
  </conditionalFormatting>
  <conditionalFormatting sqref="AR61">
    <cfRule type="duplicateValues" dxfId="1274" priority="395"/>
  </conditionalFormatting>
  <conditionalFormatting sqref="AS61">
    <cfRule type="duplicateValues" dxfId="1273" priority="394"/>
  </conditionalFormatting>
  <conditionalFormatting sqref="AQ63">
    <cfRule type="duplicateValues" dxfId="1272" priority="393"/>
  </conditionalFormatting>
  <conditionalFormatting sqref="AQ64">
    <cfRule type="duplicateValues" dxfId="1271" priority="392"/>
  </conditionalFormatting>
  <conditionalFormatting sqref="AQ65">
    <cfRule type="duplicateValues" dxfId="1270" priority="391"/>
  </conditionalFormatting>
  <conditionalFormatting sqref="AQ66">
    <cfRule type="duplicateValues" dxfId="1269" priority="390"/>
  </conditionalFormatting>
  <conditionalFormatting sqref="AQ67">
    <cfRule type="duplicateValues" dxfId="1268" priority="389"/>
  </conditionalFormatting>
  <conditionalFormatting sqref="AQ68">
    <cfRule type="duplicateValues" dxfId="1267" priority="388"/>
  </conditionalFormatting>
  <conditionalFormatting sqref="AQ69">
    <cfRule type="duplicateValues" dxfId="1266" priority="387"/>
  </conditionalFormatting>
  <conditionalFormatting sqref="AQ70">
    <cfRule type="duplicateValues" dxfId="1265" priority="386"/>
  </conditionalFormatting>
  <conditionalFormatting sqref="AQ71">
    <cfRule type="duplicateValues" dxfId="1264" priority="385"/>
  </conditionalFormatting>
  <conditionalFormatting sqref="AQ72">
    <cfRule type="duplicateValues" dxfId="1263" priority="384"/>
  </conditionalFormatting>
  <conditionalFormatting sqref="AR72">
    <cfRule type="duplicateValues" dxfId="1262" priority="383"/>
  </conditionalFormatting>
  <conditionalFormatting sqref="AS72">
    <cfRule type="duplicateValues" dxfId="1261" priority="382"/>
  </conditionalFormatting>
  <conditionalFormatting sqref="AQ73">
    <cfRule type="duplicateValues" dxfId="1260" priority="381"/>
  </conditionalFormatting>
  <conditionalFormatting sqref="AR73">
    <cfRule type="duplicateValues" dxfId="1259" priority="380"/>
  </conditionalFormatting>
  <conditionalFormatting sqref="AS73">
    <cfRule type="duplicateValues" dxfId="1258" priority="379"/>
  </conditionalFormatting>
  <conditionalFormatting sqref="AQ74">
    <cfRule type="duplicateValues" dxfId="1257" priority="378"/>
  </conditionalFormatting>
  <conditionalFormatting sqref="AR75">
    <cfRule type="duplicateValues" dxfId="1256" priority="377"/>
  </conditionalFormatting>
  <conditionalFormatting sqref="AQ76">
    <cfRule type="duplicateValues" dxfId="1255" priority="376"/>
  </conditionalFormatting>
  <conditionalFormatting sqref="AR77">
    <cfRule type="duplicateValues" dxfId="1254" priority="375"/>
  </conditionalFormatting>
  <conditionalFormatting sqref="AQ79">
    <cfRule type="duplicateValues" dxfId="1253" priority="374"/>
  </conditionalFormatting>
  <conditionalFormatting sqref="AR79">
    <cfRule type="duplicateValues" dxfId="1252" priority="373"/>
  </conditionalFormatting>
  <conditionalFormatting sqref="AS79">
    <cfRule type="duplicateValues" dxfId="1251" priority="372"/>
  </conditionalFormatting>
  <conditionalFormatting sqref="AQ80">
    <cfRule type="duplicateValues" dxfId="1250" priority="371"/>
  </conditionalFormatting>
  <conditionalFormatting sqref="AR80">
    <cfRule type="duplicateValues" dxfId="1249" priority="370"/>
  </conditionalFormatting>
  <conditionalFormatting sqref="AS80">
    <cfRule type="duplicateValues" dxfId="1248" priority="369"/>
  </conditionalFormatting>
  <conditionalFormatting sqref="AQ81">
    <cfRule type="duplicateValues" dxfId="1247" priority="368"/>
  </conditionalFormatting>
  <conditionalFormatting sqref="AR81">
    <cfRule type="duplicateValues" dxfId="1246" priority="367"/>
  </conditionalFormatting>
  <conditionalFormatting sqref="AS81">
    <cfRule type="duplicateValues" dxfId="1245" priority="366"/>
  </conditionalFormatting>
  <conditionalFormatting sqref="AQ82">
    <cfRule type="duplicateValues" dxfId="1244" priority="365"/>
  </conditionalFormatting>
  <conditionalFormatting sqref="AR82">
    <cfRule type="duplicateValues" dxfId="1243" priority="364"/>
  </conditionalFormatting>
  <conditionalFormatting sqref="AS82">
    <cfRule type="duplicateValues" dxfId="1242" priority="363"/>
  </conditionalFormatting>
  <conditionalFormatting sqref="AQ84">
    <cfRule type="duplicateValues" dxfId="1241" priority="362"/>
  </conditionalFormatting>
  <conditionalFormatting sqref="AQ85">
    <cfRule type="duplicateValues" dxfId="1240" priority="361"/>
  </conditionalFormatting>
  <conditionalFormatting sqref="AS85">
    <cfRule type="duplicateValues" dxfId="1239" priority="360"/>
  </conditionalFormatting>
  <conditionalFormatting sqref="AR85">
    <cfRule type="duplicateValues" dxfId="1238" priority="359"/>
  </conditionalFormatting>
  <conditionalFormatting sqref="AQ86">
    <cfRule type="duplicateValues" dxfId="1237" priority="358"/>
  </conditionalFormatting>
  <conditionalFormatting sqref="AR86">
    <cfRule type="duplicateValues" dxfId="1236" priority="357"/>
  </conditionalFormatting>
  <conditionalFormatting sqref="AS86">
    <cfRule type="duplicateValues" dxfId="1235" priority="356"/>
  </conditionalFormatting>
  <conditionalFormatting sqref="AR87">
    <cfRule type="duplicateValues" dxfId="1234" priority="355"/>
  </conditionalFormatting>
  <conditionalFormatting sqref="AQ88">
    <cfRule type="duplicateValues" dxfId="1233" priority="354"/>
  </conditionalFormatting>
  <conditionalFormatting sqref="AR88">
    <cfRule type="duplicateValues" dxfId="1232" priority="353"/>
  </conditionalFormatting>
  <conditionalFormatting sqref="AS88">
    <cfRule type="duplicateValues" dxfId="1231" priority="352"/>
  </conditionalFormatting>
  <conditionalFormatting sqref="AQ89">
    <cfRule type="duplicateValues" dxfId="1230" priority="351"/>
  </conditionalFormatting>
  <conditionalFormatting sqref="AR89">
    <cfRule type="duplicateValues" dxfId="1229" priority="350"/>
  </conditionalFormatting>
  <conditionalFormatting sqref="AS89">
    <cfRule type="duplicateValues" dxfId="1228" priority="349"/>
  </conditionalFormatting>
  <conditionalFormatting sqref="AR90">
    <cfRule type="duplicateValues" dxfId="1227" priority="348"/>
  </conditionalFormatting>
  <conditionalFormatting sqref="AQ91">
    <cfRule type="duplicateValues" dxfId="1226" priority="347"/>
  </conditionalFormatting>
  <conditionalFormatting sqref="AR91">
    <cfRule type="duplicateValues" dxfId="1225" priority="346"/>
  </conditionalFormatting>
  <conditionalFormatting sqref="AS91">
    <cfRule type="duplicateValues" dxfId="1224" priority="345"/>
  </conditionalFormatting>
  <conditionalFormatting sqref="AQ92">
    <cfRule type="duplicateValues" dxfId="1223" priority="344"/>
  </conditionalFormatting>
  <conditionalFormatting sqref="AR92">
    <cfRule type="duplicateValues" dxfId="1222" priority="343"/>
  </conditionalFormatting>
  <conditionalFormatting sqref="AS92">
    <cfRule type="duplicateValues" dxfId="1221" priority="342"/>
  </conditionalFormatting>
  <conditionalFormatting sqref="AQ94">
    <cfRule type="duplicateValues" dxfId="1220" priority="341"/>
  </conditionalFormatting>
  <conditionalFormatting sqref="AR94">
    <cfRule type="duplicateValues" dxfId="1219" priority="340"/>
  </conditionalFormatting>
  <conditionalFormatting sqref="AS94">
    <cfRule type="duplicateValues" dxfId="1218" priority="339"/>
  </conditionalFormatting>
  <conditionalFormatting sqref="AR95">
    <cfRule type="duplicateValues" dxfId="1217" priority="338"/>
  </conditionalFormatting>
  <conditionalFormatting sqref="AQ95">
    <cfRule type="duplicateValues" dxfId="1216" priority="337"/>
  </conditionalFormatting>
  <conditionalFormatting sqref="AS95">
    <cfRule type="duplicateValues" dxfId="1215" priority="336"/>
  </conditionalFormatting>
  <conditionalFormatting sqref="AR96">
    <cfRule type="duplicateValues" dxfId="1214" priority="335"/>
  </conditionalFormatting>
  <conditionalFormatting sqref="AQ97">
    <cfRule type="duplicateValues" dxfId="1213" priority="334"/>
  </conditionalFormatting>
  <conditionalFormatting sqref="AR97">
    <cfRule type="duplicateValues" dxfId="1212" priority="333"/>
  </conditionalFormatting>
  <conditionalFormatting sqref="AS97">
    <cfRule type="duplicateValues" dxfId="1211" priority="332"/>
  </conditionalFormatting>
  <conditionalFormatting sqref="AQ98">
    <cfRule type="duplicateValues" dxfId="1210" priority="331"/>
  </conditionalFormatting>
  <conditionalFormatting sqref="AR98">
    <cfRule type="duplicateValues" dxfId="1209" priority="330"/>
  </conditionalFormatting>
  <conditionalFormatting sqref="AS98">
    <cfRule type="duplicateValues" dxfId="1208" priority="329"/>
  </conditionalFormatting>
  <conditionalFormatting sqref="AQ99">
    <cfRule type="duplicateValues" dxfId="1207" priority="328"/>
  </conditionalFormatting>
  <conditionalFormatting sqref="AQ100">
    <cfRule type="duplicateValues" dxfId="1206" priority="327"/>
  </conditionalFormatting>
  <conditionalFormatting sqref="AQ101">
    <cfRule type="duplicateValues" dxfId="1205" priority="326"/>
  </conditionalFormatting>
  <conditionalFormatting sqref="AR101">
    <cfRule type="duplicateValues" dxfId="1204" priority="325"/>
  </conditionalFormatting>
  <conditionalFormatting sqref="AS101">
    <cfRule type="duplicateValues" dxfId="1203" priority="324"/>
  </conditionalFormatting>
  <conditionalFormatting sqref="AQ102">
    <cfRule type="duplicateValues" dxfId="1202" priority="323"/>
  </conditionalFormatting>
  <conditionalFormatting sqref="AR102">
    <cfRule type="duplicateValues" dxfId="1201" priority="322"/>
  </conditionalFormatting>
  <conditionalFormatting sqref="AS102">
    <cfRule type="duplicateValues" dxfId="1200" priority="321"/>
  </conditionalFormatting>
  <conditionalFormatting sqref="AR104">
    <cfRule type="duplicateValues" dxfId="1199" priority="320"/>
  </conditionalFormatting>
  <conditionalFormatting sqref="AQ105">
    <cfRule type="duplicateValues" dxfId="1198" priority="319"/>
  </conditionalFormatting>
  <conditionalFormatting sqref="AQ106">
    <cfRule type="duplicateValues" dxfId="1197" priority="318"/>
  </conditionalFormatting>
  <conditionalFormatting sqref="AR106">
    <cfRule type="duplicateValues" dxfId="1196" priority="317"/>
  </conditionalFormatting>
  <conditionalFormatting sqref="AS106">
    <cfRule type="duplicateValues" dxfId="1195" priority="316"/>
  </conditionalFormatting>
  <conditionalFormatting sqref="AQ107">
    <cfRule type="duplicateValues" dxfId="1194" priority="315"/>
  </conditionalFormatting>
  <conditionalFormatting sqref="AR107">
    <cfRule type="duplicateValues" dxfId="1193" priority="314"/>
  </conditionalFormatting>
  <conditionalFormatting sqref="AS107">
    <cfRule type="duplicateValues" dxfId="1192" priority="313"/>
  </conditionalFormatting>
  <conditionalFormatting sqref="AQ109">
    <cfRule type="duplicateValues" dxfId="1191" priority="312"/>
  </conditionalFormatting>
  <conditionalFormatting sqref="AR109">
    <cfRule type="duplicateValues" dxfId="1190" priority="311"/>
  </conditionalFormatting>
  <conditionalFormatting sqref="AS109">
    <cfRule type="duplicateValues" dxfId="1189" priority="310"/>
  </conditionalFormatting>
  <conditionalFormatting sqref="AQ111">
    <cfRule type="duplicateValues" dxfId="1188" priority="309"/>
  </conditionalFormatting>
  <conditionalFormatting sqref="AQ112">
    <cfRule type="duplicateValues" dxfId="1187" priority="308"/>
  </conditionalFormatting>
  <conditionalFormatting sqref="AR112">
    <cfRule type="duplicateValues" dxfId="1186" priority="307"/>
  </conditionalFormatting>
  <conditionalFormatting sqref="AS112">
    <cfRule type="duplicateValues" dxfId="1185" priority="306"/>
  </conditionalFormatting>
  <conditionalFormatting sqref="AR114">
    <cfRule type="duplicateValues" dxfId="1184" priority="305"/>
  </conditionalFormatting>
  <conditionalFormatting sqref="AQ115">
    <cfRule type="duplicateValues" dxfId="1183" priority="304"/>
  </conditionalFormatting>
  <conditionalFormatting sqref="AR115">
    <cfRule type="duplicateValues" dxfId="1182" priority="303"/>
  </conditionalFormatting>
  <conditionalFormatting sqref="AS115">
    <cfRule type="duplicateValues" dxfId="1181" priority="302"/>
  </conditionalFormatting>
  <conditionalFormatting sqref="AQ116">
    <cfRule type="duplicateValues" dxfId="1180" priority="301"/>
  </conditionalFormatting>
  <conditionalFormatting sqref="AR116">
    <cfRule type="duplicateValues" dxfId="1179" priority="300"/>
  </conditionalFormatting>
  <conditionalFormatting sqref="AS116">
    <cfRule type="duplicateValues" dxfId="1178" priority="299"/>
  </conditionalFormatting>
  <conditionalFormatting sqref="AQ117">
    <cfRule type="duplicateValues" dxfId="1177" priority="298"/>
  </conditionalFormatting>
  <conditionalFormatting sqref="AQ118">
    <cfRule type="duplicateValues" dxfId="1176" priority="297"/>
  </conditionalFormatting>
  <conditionalFormatting sqref="AQ119">
    <cfRule type="duplicateValues" dxfId="1175" priority="296"/>
  </conditionalFormatting>
  <conditionalFormatting sqref="AR120">
    <cfRule type="duplicateValues" dxfId="1174" priority="295"/>
  </conditionalFormatting>
  <conditionalFormatting sqref="AQ121">
    <cfRule type="duplicateValues" dxfId="1173" priority="294"/>
  </conditionalFormatting>
  <conditionalFormatting sqref="AQ122">
    <cfRule type="duplicateValues" dxfId="1172" priority="293"/>
  </conditionalFormatting>
  <conditionalFormatting sqref="AR123">
    <cfRule type="duplicateValues" dxfId="1171" priority="292"/>
  </conditionalFormatting>
  <conditionalFormatting sqref="AQ124">
    <cfRule type="duplicateValues" dxfId="1170" priority="291"/>
  </conditionalFormatting>
  <conditionalFormatting sqref="AR124">
    <cfRule type="duplicateValues" dxfId="1169" priority="290"/>
  </conditionalFormatting>
  <conditionalFormatting sqref="AS124">
    <cfRule type="duplicateValues" dxfId="1168" priority="289"/>
  </conditionalFormatting>
  <conditionalFormatting sqref="AQ125">
    <cfRule type="duplicateValues" dxfId="1167" priority="288"/>
  </conditionalFormatting>
  <conditionalFormatting sqref="AR126">
    <cfRule type="duplicateValues" dxfId="1166" priority="287"/>
  </conditionalFormatting>
  <conditionalFormatting sqref="AR128">
    <cfRule type="duplicateValues" dxfId="1165" priority="286"/>
  </conditionalFormatting>
  <conditionalFormatting sqref="AQ129">
    <cfRule type="duplicateValues" dxfId="1164" priority="285"/>
  </conditionalFormatting>
  <conditionalFormatting sqref="AR130">
    <cfRule type="duplicateValues" dxfId="1163" priority="284"/>
  </conditionalFormatting>
  <conditionalFormatting sqref="AQ131">
    <cfRule type="duplicateValues" dxfId="1162" priority="283"/>
  </conditionalFormatting>
  <conditionalFormatting sqref="AR131">
    <cfRule type="duplicateValues" dxfId="1161" priority="282"/>
  </conditionalFormatting>
  <conditionalFormatting sqref="AS131">
    <cfRule type="duplicateValues" dxfId="1160" priority="281"/>
  </conditionalFormatting>
  <conditionalFormatting sqref="AR133">
    <cfRule type="duplicateValues" dxfId="1159" priority="280"/>
  </conditionalFormatting>
  <conditionalFormatting sqref="AR134">
    <cfRule type="duplicateValues" dxfId="1158" priority="279"/>
  </conditionalFormatting>
  <conditionalFormatting sqref="AR135">
    <cfRule type="duplicateValues" dxfId="1157" priority="278"/>
  </conditionalFormatting>
  <conditionalFormatting sqref="AQ136">
    <cfRule type="duplicateValues" dxfId="1156" priority="277"/>
  </conditionalFormatting>
  <conditionalFormatting sqref="AR136">
    <cfRule type="duplicateValues" dxfId="1155" priority="276"/>
  </conditionalFormatting>
  <conditionalFormatting sqref="AS136">
    <cfRule type="duplicateValues" dxfId="1154" priority="275"/>
  </conditionalFormatting>
  <conditionalFormatting sqref="AQ138">
    <cfRule type="duplicateValues" dxfId="1153" priority="274"/>
  </conditionalFormatting>
  <conditionalFormatting sqref="AR138">
    <cfRule type="duplicateValues" dxfId="1152" priority="273"/>
  </conditionalFormatting>
  <conditionalFormatting sqref="AS138">
    <cfRule type="duplicateValues" dxfId="1151" priority="272"/>
  </conditionalFormatting>
  <conditionalFormatting sqref="AQ139">
    <cfRule type="duplicateValues" dxfId="1150" priority="271"/>
  </conditionalFormatting>
  <conditionalFormatting sqref="AR139">
    <cfRule type="duplicateValues" dxfId="1149" priority="270"/>
  </conditionalFormatting>
  <conditionalFormatting sqref="AS139">
    <cfRule type="duplicateValues" dxfId="1148" priority="269"/>
  </conditionalFormatting>
  <conditionalFormatting sqref="AQ140">
    <cfRule type="duplicateValues" dxfId="1147" priority="268"/>
  </conditionalFormatting>
  <conditionalFormatting sqref="AR140">
    <cfRule type="duplicateValues" dxfId="1146" priority="267"/>
  </conditionalFormatting>
  <conditionalFormatting sqref="AS140">
    <cfRule type="duplicateValues" dxfId="1145" priority="266"/>
  </conditionalFormatting>
  <conditionalFormatting sqref="AR141">
    <cfRule type="duplicateValues" dxfId="1144" priority="265"/>
  </conditionalFormatting>
  <conditionalFormatting sqref="AQ142">
    <cfRule type="duplicateValues" dxfId="1143" priority="264"/>
  </conditionalFormatting>
  <conditionalFormatting sqref="AR142">
    <cfRule type="duplicateValues" dxfId="1142" priority="263"/>
  </conditionalFormatting>
  <conditionalFormatting sqref="AS142">
    <cfRule type="duplicateValues" dxfId="1141" priority="262"/>
  </conditionalFormatting>
  <conditionalFormatting sqref="AR143">
    <cfRule type="duplicateValues" dxfId="1140" priority="261"/>
  </conditionalFormatting>
  <conditionalFormatting sqref="AQ144">
    <cfRule type="duplicateValues" dxfId="1139" priority="260"/>
  </conditionalFormatting>
  <conditionalFormatting sqref="AR144">
    <cfRule type="duplicateValues" dxfId="1138" priority="259"/>
  </conditionalFormatting>
  <conditionalFormatting sqref="AS144">
    <cfRule type="duplicateValues" dxfId="1137" priority="258"/>
  </conditionalFormatting>
  <conditionalFormatting sqref="AQ145">
    <cfRule type="duplicateValues" dxfId="1136" priority="257"/>
  </conditionalFormatting>
  <conditionalFormatting sqref="AQ146">
    <cfRule type="duplicateValues" dxfId="1135" priority="256"/>
  </conditionalFormatting>
  <conditionalFormatting sqref="AR146">
    <cfRule type="duplicateValues" dxfId="1134" priority="255"/>
  </conditionalFormatting>
  <conditionalFormatting sqref="AS146">
    <cfRule type="duplicateValues" dxfId="1133" priority="254"/>
  </conditionalFormatting>
  <conditionalFormatting sqref="AR147">
    <cfRule type="duplicateValues" dxfId="1132" priority="253"/>
  </conditionalFormatting>
  <conditionalFormatting sqref="AQ148">
    <cfRule type="duplicateValues" dxfId="1131" priority="252"/>
  </conditionalFormatting>
  <conditionalFormatting sqref="AR148">
    <cfRule type="duplicateValues" dxfId="1130" priority="251"/>
  </conditionalFormatting>
  <conditionalFormatting sqref="AS148">
    <cfRule type="duplicateValues" dxfId="1129" priority="250"/>
  </conditionalFormatting>
  <conditionalFormatting sqref="AR150">
    <cfRule type="duplicateValues" dxfId="1128" priority="249"/>
  </conditionalFormatting>
  <conditionalFormatting sqref="AQ151">
    <cfRule type="duplicateValues" dxfId="1127" priority="248"/>
  </conditionalFormatting>
  <conditionalFormatting sqref="AR151">
    <cfRule type="duplicateValues" dxfId="1126" priority="247"/>
  </conditionalFormatting>
  <conditionalFormatting sqref="AS151">
    <cfRule type="duplicateValues" dxfId="1125" priority="246"/>
  </conditionalFormatting>
  <conditionalFormatting sqref="AQ152">
    <cfRule type="duplicateValues" dxfId="1124" priority="245"/>
  </conditionalFormatting>
  <conditionalFormatting sqref="AR152">
    <cfRule type="duplicateValues" dxfId="1123" priority="244"/>
  </conditionalFormatting>
  <conditionalFormatting sqref="AS152">
    <cfRule type="duplicateValues" dxfId="1122" priority="243"/>
  </conditionalFormatting>
  <conditionalFormatting sqref="AQ153">
    <cfRule type="duplicateValues" dxfId="1121" priority="242"/>
  </conditionalFormatting>
  <conditionalFormatting sqref="AR153">
    <cfRule type="duplicateValues" dxfId="1120" priority="241"/>
  </conditionalFormatting>
  <conditionalFormatting sqref="AS153">
    <cfRule type="duplicateValues" dxfId="1119" priority="240"/>
  </conditionalFormatting>
  <conditionalFormatting sqref="AQ154">
    <cfRule type="duplicateValues" dxfId="1118" priority="239"/>
  </conditionalFormatting>
  <conditionalFormatting sqref="AR154">
    <cfRule type="duplicateValues" dxfId="1117" priority="238"/>
  </conditionalFormatting>
  <conditionalFormatting sqref="AS154">
    <cfRule type="duplicateValues" dxfId="1116" priority="237"/>
  </conditionalFormatting>
  <conditionalFormatting sqref="AR155">
    <cfRule type="duplicateValues" dxfId="1115" priority="236"/>
  </conditionalFormatting>
  <conditionalFormatting sqref="AR156">
    <cfRule type="duplicateValues" dxfId="1114" priority="235"/>
  </conditionalFormatting>
  <conditionalFormatting sqref="AQ157">
    <cfRule type="duplicateValues" dxfId="1113" priority="234"/>
  </conditionalFormatting>
  <conditionalFormatting sqref="AR157">
    <cfRule type="duplicateValues" dxfId="1112" priority="233"/>
  </conditionalFormatting>
  <conditionalFormatting sqref="AS157">
    <cfRule type="duplicateValues" dxfId="1111" priority="232"/>
  </conditionalFormatting>
  <conditionalFormatting sqref="AQ158">
    <cfRule type="duplicateValues" dxfId="1110" priority="231"/>
  </conditionalFormatting>
  <conditionalFormatting sqref="AR158">
    <cfRule type="duplicateValues" dxfId="1109" priority="230"/>
  </conditionalFormatting>
  <conditionalFormatting sqref="AS158">
    <cfRule type="duplicateValues" dxfId="1108" priority="229"/>
  </conditionalFormatting>
  <conditionalFormatting sqref="AQ159">
    <cfRule type="duplicateValues" dxfId="1107" priority="228"/>
  </conditionalFormatting>
  <conditionalFormatting sqref="AR159">
    <cfRule type="duplicateValues" dxfId="1106" priority="227"/>
  </conditionalFormatting>
  <conditionalFormatting sqref="AS159">
    <cfRule type="duplicateValues" dxfId="1105" priority="226"/>
  </conditionalFormatting>
  <conditionalFormatting sqref="AQ160">
    <cfRule type="duplicateValues" dxfId="1104" priority="225"/>
  </conditionalFormatting>
  <conditionalFormatting sqref="AR160">
    <cfRule type="duplicateValues" dxfId="1103" priority="224"/>
  </conditionalFormatting>
  <conditionalFormatting sqref="AS160">
    <cfRule type="duplicateValues" dxfId="1102" priority="223"/>
  </conditionalFormatting>
  <conditionalFormatting sqref="AQ162">
    <cfRule type="duplicateValues" dxfId="1101" priority="222"/>
  </conditionalFormatting>
  <conditionalFormatting sqref="AR162">
    <cfRule type="duplicateValues" dxfId="1100" priority="221"/>
  </conditionalFormatting>
  <conditionalFormatting sqref="AS162">
    <cfRule type="duplicateValues" dxfId="1099" priority="220"/>
  </conditionalFormatting>
  <conditionalFormatting sqref="AQ164">
    <cfRule type="duplicateValues" dxfId="1098" priority="219"/>
  </conditionalFormatting>
  <conditionalFormatting sqref="AR164">
    <cfRule type="duplicateValues" dxfId="1097" priority="218"/>
  </conditionalFormatting>
  <conditionalFormatting sqref="AS164">
    <cfRule type="duplicateValues" dxfId="1096" priority="217"/>
  </conditionalFormatting>
  <conditionalFormatting sqref="AQ166">
    <cfRule type="duplicateValues" dxfId="1095" priority="216"/>
  </conditionalFormatting>
  <conditionalFormatting sqref="AR166">
    <cfRule type="duplicateValues" dxfId="1094" priority="215"/>
  </conditionalFormatting>
  <conditionalFormatting sqref="AS166">
    <cfRule type="duplicateValues" dxfId="1093" priority="214"/>
  </conditionalFormatting>
  <conditionalFormatting sqref="AQ168">
    <cfRule type="duplicateValues" dxfId="1092" priority="213"/>
  </conditionalFormatting>
  <conditionalFormatting sqref="AR168">
    <cfRule type="duplicateValues" dxfId="1091" priority="212"/>
  </conditionalFormatting>
  <conditionalFormatting sqref="AS168">
    <cfRule type="duplicateValues" dxfId="1090" priority="211"/>
  </conditionalFormatting>
  <conditionalFormatting sqref="AQ169">
    <cfRule type="duplicateValues" dxfId="1089" priority="210"/>
  </conditionalFormatting>
  <conditionalFormatting sqref="AR169">
    <cfRule type="duplicateValues" dxfId="1088" priority="209"/>
  </conditionalFormatting>
  <conditionalFormatting sqref="AS169">
    <cfRule type="duplicateValues" dxfId="1087" priority="208"/>
  </conditionalFormatting>
  <conditionalFormatting sqref="AR171">
    <cfRule type="duplicateValues" dxfId="1086" priority="207"/>
  </conditionalFormatting>
  <conditionalFormatting sqref="AQ172">
    <cfRule type="duplicateValues" dxfId="1085" priority="206"/>
  </conditionalFormatting>
  <conditionalFormatting sqref="AR172">
    <cfRule type="duplicateValues" dxfId="1084" priority="205"/>
  </conditionalFormatting>
  <conditionalFormatting sqref="AS172">
    <cfRule type="duplicateValues" dxfId="1083" priority="204"/>
  </conditionalFormatting>
  <conditionalFormatting sqref="AR174">
    <cfRule type="duplicateValues" dxfId="1082" priority="203"/>
  </conditionalFormatting>
  <conditionalFormatting sqref="AQ175">
    <cfRule type="duplicateValues" dxfId="1081" priority="202"/>
  </conditionalFormatting>
  <conditionalFormatting sqref="AQ176">
    <cfRule type="duplicateValues" dxfId="1080" priority="201"/>
  </conditionalFormatting>
  <conditionalFormatting sqref="AR176">
    <cfRule type="duplicateValues" dxfId="1079" priority="200"/>
  </conditionalFormatting>
  <conditionalFormatting sqref="AS176">
    <cfRule type="duplicateValues" dxfId="1078" priority="199"/>
  </conditionalFormatting>
  <conditionalFormatting sqref="AQ177">
    <cfRule type="duplicateValues" dxfId="1077" priority="198"/>
  </conditionalFormatting>
  <conditionalFormatting sqref="AQ178">
    <cfRule type="duplicateValues" dxfId="1076" priority="197"/>
  </conditionalFormatting>
  <conditionalFormatting sqref="AQ179">
    <cfRule type="duplicateValues" dxfId="1075" priority="196"/>
  </conditionalFormatting>
  <conditionalFormatting sqref="AR179">
    <cfRule type="duplicateValues" dxfId="1074" priority="195"/>
  </conditionalFormatting>
  <conditionalFormatting sqref="AS179">
    <cfRule type="duplicateValues" dxfId="1073" priority="194"/>
  </conditionalFormatting>
  <conditionalFormatting sqref="AQ180">
    <cfRule type="duplicateValues" dxfId="1072" priority="193"/>
  </conditionalFormatting>
  <conditionalFormatting sqref="AR180">
    <cfRule type="duplicateValues" dxfId="1071" priority="192"/>
  </conditionalFormatting>
  <conditionalFormatting sqref="AS180">
    <cfRule type="duplicateValues" dxfId="1070" priority="191"/>
  </conditionalFormatting>
  <conditionalFormatting sqref="AQ181">
    <cfRule type="duplicateValues" dxfId="1069" priority="190"/>
  </conditionalFormatting>
  <conditionalFormatting sqref="AR181">
    <cfRule type="duplicateValues" dxfId="1068" priority="189"/>
  </conditionalFormatting>
  <conditionalFormatting sqref="AS181">
    <cfRule type="duplicateValues" dxfId="1067" priority="188"/>
  </conditionalFormatting>
  <conditionalFormatting sqref="AQ182">
    <cfRule type="duplicateValues" dxfId="1066" priority="187"/>
  </conditionalFormatting>
  <conditionalFormatting sqref="AR182">
    <cfRule type="duplicateValues" dxfId="1065" priority="186"/>
  </conditionalFormatting>
  <conditionalFormatting sqref="AS182">
    <cfRule type="duplicateValues" dxfId="1064" priority="185"/>
  </conditionalFormatting>
  <conditionalFormatting sqref="AQ183">
    <cfRule type="duplicateValues" dxfId="1063" priority="184"/>
  </conditionalFormatting>
  <conditionalFormatting sqref="AR183">
    <cfRule type="duplicateValues" dxfId="1062" priority="183"/>
  </conditionalFormatting>
  <conditionalFormatting sqref="AS183">
    <cfRule type="duplicateValues" dxfId="1061" priority="182"/>
  </conditionalFormatting>
  <conditionalFormatting sqref="AQ184">
    <cfRule type="duplicateValues" dxfId="1060" priority="181"/>
  </conditionalFormatting>
  <conditionalFormatting sqref="AR184">
    <cfRule type="duplicateValues" dxfId="1059" priority="180"/>
  </conditionalFormatting>
  <conditionalFormatting sqref="AS184">
    <cfRule type="duplicateValues" dxfId="1058" priority="179"/>
  </conditionalFormatting>
  <conditionalFormatting sqref="AQ186">
    <cfRule type="duplicateValues" dxfId="1057" priority="178"/>
  </conditionalFormatting>
  <conditionalFormatting sqref="AR186">
    <cfRule type="duplicateValues" dxfId="1056" priority="177"/>
  </conditionalFormatting>
  <conditionalFormatting sqref="AS186">
    <cfRule type="duplicateValues" dxfId="1055" priority="176"/>
  </conditionalFormatting>
  <conditionalFormatting sqref="AR188:AR190">
    <cfRule type="duplicateValues" dxfId="1054" priority="175"/>
  </conditionalFormatting>
  <conditionalFormatting sqref="AQ191">
    <cfRule type="duplicateValues" dxfId="1053" priority="174"/>
  </conditionalFormatting>
  <conditionalFormatting sqref="AR191">
    <cfRule type="duplicateValues" dxfId="1052" priority="173"/>
  </conditionalFormatting>
  <conditionalFormatting sqref="AR193">
    <cfRule type="duplicateValues" dxfId="1051" priority="172"/>
  </conditionalFormatting>
  <conditionalFormatting sqref="AQ194">
    <cfRule type="duplicateValues" dxfId="1050" priority="171"/>
  </conditionalFormatting>
  <conditionalFormatting sqref="AQ195">
    <cfRule type="duplicateValues" dxfId="1049" priority="170"/>
  </conditionalFormatting>
  <conditionalFormatting sqref="AR195">
    <cfRule type="duplicateValues" dxfId="1048" priority="169"/>
  </conditionalFormatting>
  <conditionalFormatting sqref="AS195">
    <cfRule type="duplicateValues" dxfId="1047" priority="168"/>
  </conditionalFormatting>
  <conditionalFormatting sqref="AQ196">
    <cfRule type="duplicateValues" dxfId="1046" priority="167"/>
  </conditionalFormatting>
  <conditionalFormatting sqref="AR196">
    <cfRule type="duplicateValues" dxfId="1045" priority="166"/>
  </conditionalFormatting>
  <conditionalFormatting sqref="AS196">
    <cfRule type="duplicateValues" dxfId="1044" priority="165"/>
  </conditionalFormatting>
  <conditionalFormatting sqref="AQ197">
    <cfRule type="duplicateValues" dxfId="1043" priority="164"/>
  </conditionalFormatting>
  <conditionalFormatting sqref="AQ200">
    <cfRule type="duplicateValues" dxfId="1042" priority="163"/>
  </conditionalFormatting>
  <conditionalFormatting sqref="AR200">
    <cfRule type="duplicateValues" dxfId="1041" priority="162"/>
  </conditionalFormatting>
  <conditionalFormatting sqref="AS200">
    <cfRule type="duplicateValues" dxfId="1040" priority="161"/>
  </conditionalFormatting>
  <conditionalFormatting sqref="AQ202">
    <cfRule type="duplicateValues" dxfId="1039" priority="160"/>
  </conditionalFormatting>
  <conditionalFormatting sqref="AR202">
    <cfRule type="duplicateValues" dxfId="1038" priority="159"/>
  </conditionalFormatting>
  <conditionalFormatting sqref="AS202">
    <cfRule type="duplicateValues" dxfId="1037" priority="158"/>
  </conditionalFormatting>
  <conditionalFormatting sqref="AQ203">
    <cfRule type="duplicateValues" dxfId="1036" priority="157"/>
  </conditionalFormatting>
  <conditionalFormatting sqref="AR203">
    <cfRule type="duplicateValues" dxfId="1035" priority="156"/>
  </conditionalFormatting>
  <conditionalFormatting sqref="AS203">
    <cfRule type="duplicateValues" dxfId="1034" priority="155"/>
  </conditionalFormatting>
  <conditionalFormatting sqref="AQ204">
    <cfRule type="duplicateValues" dxfId="1033" priority="154"/>
  </conditionalFormatting>
  <conditionalFormatting sqref="AQ205">
    <cfRule type="duplicateValues" dxfId="1032" priority="153"/>
  </conditionalFormatting>
  <conditionalFormatting sqref="AQ206">
    <cfRule type="duplicateValues" dxfId="1031" priority="152"/>
  </conditionalFormatting>
  <conditionalFormatting sqref="AR206">
    <cfRule type="duplicateValues" dxfId="1030" priority="151"/>
  </conditionalFormatting>
  <conditionalFormatting sqref="AS206">
    <cfRule type="duplicateValues" dxfId="1029" priority="150"/>
  </conditionalFormatting>
  <conditionalFormatting sqref="AR207">
    <cfRule type="duplicateValues" dxfId="1028" priority="149"/>
  </conditionalFormatting>
  <conditionalFormatting sqref="AR208">
    <cfRule type="duplicateValues" dxfId="1027" priority="148"/>
  </conditionalFormatting>
  <conditionalFormatting sqref="AQ209">
    <cfRule type="duplicateValues" dxfId="1026" priority="147"/>
  </conditionalFormatting>
  <conditionalFormatting sqref="AR211">
    <cfRule type="duplicateValues" dxfId="1025" priority="146"/>
  </conditionalFormatting>
  <conditionalFormatting sqref="AQ212">
    <cfRule type="duplicateValues" dxfId="1024" priority="145"/>
  </conditionalFormatting>
  <conditionalFormatting sqref="AR212">
    <cfRule type="duplicateValues" dxfId="1023" priority="144"/>
  </conditionalFormatting>
  <conditionalFormatting sqref="AS212">
    <cfRule type="duplicateValues" dxfId="1022" priority="143"/>
  </conditionalFormatting>
  <conditionalFormatting sqref="AQ214">
    <cfRule type="duplicateValues" dxfId="1021" priority="142"/>
  </conditionalFormatting>
  <conditionalFormatting sqref="AR214">
    <cfRule type="duplicateValues" dxfId="1020" priority="141"/>
  </conditionalFormatting>
  <conditionalFormatting sqref="AS214">
    <cfRule type="duplicateValues" dxfId="1019" priority="140"/>
  </conditionalFormatting>
  <conditionalFormatting sqref="AQ215">
    <cfRule type="duplicateValues" dxfId="1018" priority="139"/>
  </conditionalFormatting>
  <conditionalFormatting sqref="AR215">
    <cfRule type="duplicateValues" dxfId="1017" priority="138"/>
  </conditionalFormatting>
  <conditionalFormatting sqref="AS215">
    <cfRule type="duplicateValues" dxfId="1016" priority="137"/>
  </conditionalFormatting>
  <conditionalFormatting sqref="AR218">
    <cfRule type="duplicateValues" dxfId="1015" priority="136"/>
  </conditionalFormatting>
  <conditionalFormatting sqref="AQ219">
    <cfRule type="duplicateValues" dxfId="1014" priority="135"/>
  </conditionalFormatting>
  <conditionalFormatting sqref="AR219">
    <cfRule type="duplicateValues" dxfId="1013" priority="134"/>
  </conditionalFormatting>
  <conditionalFormatting sqref="AS219">
    <cfRule type="duplicateValues" dxfId="1012" priority="133"/>
  </conditionalFormatting>
  <conditionalFormatting sqref="AR221">
    <cfRule type="duplicateValues" dxfId="1011" priority="132"/>
  </conditionalFormatting>
  <conditionalFormatting sqref="AQ222">
    <cfRule type="duplicateValues" dxfId="1010" priority="131"/>
  </conditionalFormatting>
  <conditionalFormatting sqref="AR222">
    <cfRule type="duplicateValues" dxfId="1009" priority="130"/>
  </conditionalFormatting>
  <conditionalFormatting sqref="AS222">
    <cfRule type="duplicateValues" dxfId="1008" priority="129"/>
  </conditionalFormatting>
  <conditionalFormatting sqref="AQ223">
    <cfRule type="duplicateValues" dxfId="1007" priority="128"/>
  </conditionalFormatting>
  <conditionalFormatting sqref="AR223">
    <cfRule type="duplicateValues" dxfId="1006" priority="127"/>
  </conditionalFormatting>
  <conditionalFormatting sqref="AS223">
    <cfRule type="duplicateValues" dxfId="1005" priority="126"/>
  </conditionalFormatting>
  <conditionalFormatting sqref="AQ224">
    <cfRule type="duplicateValues" dxfId="1004" priority="125"/>
  </conditionalFormatting>
  <conditionalFormatting sqref="AR224">
    <cfRule type="duplicateValues" dxfId="1003" priority="124"/>
  </conditionalFormatting>
  <conditionalFormatting sqref="AS224">
    <cfRule type="duplicateValues" dxfId="1002" priority="123"/>
  </conditionalFormatting>
  <conditionalFormatting sqref="AQ227">
    <cfRule type="duplicateValues" dxfId="1001" priority="122"/>
  </conditionalFormatting>
  <conditionalFormatting sqref="AR228">
    <cfRule type="duplicateValues" dxfId="1000" priority="121"/>
  </conditionalFormatting>
  <conditionalFormatting sqref="AQ229">
    <cfRule type="duplicateValues" dxfId="999" priority="120"/>
  </conditionalFormatting>
  <conditionalFormatting sqref="AQ231">
    <cfRule type="duplicateValues" dxfId="998" priority="119"/>
  </conditionalFormatting>
  <conditionalFormatting sqref="AQ232">
    <cfRule type="duplicateValues" dxfId="997" priority="118"/>
  </conditionalFormatting>
  <conditionalFormatting sqref="AR232">
    <cfRule type="duplicateValues" dxfId="996" priority="117"/>
  </conditionalFormatting>
  <conditionalFormatting sqref="AS232">
    <cfRule type="duplicateValues" dxfId="995" priority="116"/>
  </conditionalFormatting>
  <conditionalFormatting sqref="AR233">
    <cfRule type="duplicateValues" dxfId="994" priority="115"/>
  </conditionalFormatting>
  <conditionalFormatting sqref="AQ234">
    <cfRule type="duplicateValues" dxfId="993" priority="114"/>
  </conditionalFormatting>
  <conditionalFormatting sqref="AQ236">
    <cfRule type="duplicateValues" dxfId="992" priority="113"/>
  </conditionalFormatting>
  <conditionalFormatting sqref="AR236">
    <cfRule type="duplicateValues" dxfId="991" priority="112"/>
  </conditionalFormatting>
  <conditionalFormatting sqref="AS236">
    <cfRule type="duplicateValues" dxfId="990" priority="111"/>
  </conditionalFormatting>
  <conditionalFormatting sqref="AR237">
    <cfRule type="duplicateValues" dxfId="989" priority="110"/>
  </conditionalFormatting>
  <conditionalFormatting sqref="AQ238:AQ239">
    <cfRule type="duplicateValues" dxfId="988" priority="109"/>
  </conditionalFormatting>
  <conditionalFormatting sqref="AQ242">
    <cfRule type="duplicateValues" dxfId="987" priority="108"/>
  </conditionalFormatting>
  <conditionalFormatting sqref="AQ243">
    <cfRule type="duplicateValues" dxfId="986" priority="107"/>
  </conditionalFormatting>
  <conditionalFormatting sqref="AR243">
    <cfRule type="duplicateValues" dxfId="985" priority="106"/>
  </conditionalFormatting>
  <conditionalFormatting sqref="AS243">
    <cfRule type="duplicateValues" dxfId="984" priority="105"/>
  </conditionalFormatting>
  <conditionalFormatting sqref="AR244">
    <cfRule type="duplicateValues" dxfId="983" priority="104"/>
  </conditionalFormatting>
  <conditionalFormatting sqref="AQ246">
    <cfRule type="duplicateValues" dxfId="982" priority="103"/>
  </conditionalFormatting>
  <conditionalFormatting sqref="AR246">
    <cfRule type="duplicateValues" dxfId="981" priority="102"/>
  </conditionalFormatting>
  <conditionalFormatting sqref="AS246">
    <cfRule type="duplicateValues" dxfId="980" priority="101"/>
  </conditionalFormatting>
  <conditionalFormatting sqref="AR247">
    <cfRule type="duplicateValues" dxfId="979" priority="100"/>
  </conditionalFormatting>
  <conditionalFormatting sqref="AQ248">
    <cfRule type="duplicateValues" dxfId="978" priority="99"/>
  </conditionalFormatting>
  <conditionalFormatting sqref="AR249">
    <cfRule type="duplicateValues" dxfId="977" priority="98"/>
  </conditionalFormatting>
  <conditionalFormatting sqref="AR250">
    <cfRule type="duplicateValues" dxfId="976" priority="97"/>
  </conditionalFormatting>
  <conditionalFormatting sqref="AQ252">
    <cfRule type="duplicateValues" dxfId="975" priority="96"/>
  </conditionalFormatting>
  <conditionalFormatting sqref="AR252">
    <cfRule type="duplicateValues" dxfId="974" priority="95"/>
  </conditionalFormatting>
  <conditionalFormatting sqref="AS252">
    <cfRule type="duplicateValues" dxfId="973" priority="94"/>
  </conditionalFormatting>
  <conditionalFormatting sqref="AQ254">
    <cfRule type="duplicateValues" dxfId="972" priority="93"/>
  </conditionalFormatting>
  <conditionalFormatting sqref="AR254">
    <cfRule type="duplicateValues" dxfId="971" priority="92"/>
  </conditionalFormatting>
  <conditionalFormatting sqref="AS254">
    <cfRule type="duplicateValues" dxfId="970" priority="91"/>
  </conditionalFormatting>
  <conditionalFormatting sqref="AQ255">
    <cfRule type="duplicateValues" dxfId="969" priority="90"/>
  </conditionalFormatting>
  <conditionalFormatting sqref="AR255">
    <cfRule type="duplicateValues" dxfId="968" priority="89"/>
  </conditionalFormatting>
  <conditionalFormatting sqref="AS255">
    <cfRule type="duplicateValues" dxfId="967" priority="88"/>
  </conditionalFormatting>
  <conditionalFormatting sqref="AQ257">
    <cfRule type="duplicateValues" dxfId="966" priority="87"/>
  </conditionalFormatting>
  <conditionalFormatting sqref="AR257">
    <cfRule type="duplicateValues" dxfId="965" priority="86"/>
  </conditionalFormatting>
  <conditionalFormatting sqref="AS257">
    <cfRule type="duplicateValues" dxfId="964" priority="85"/>
  </conditionalFormatting>
  <conditionalFormatting sqref="AQ258">
    <cfRule type="duplicateValues" dxfId="963" priority="84"/>
  </conditionalFormatting>
  <conditionalFormatting sqref="AR258">
    <cfRule type="duplicateValues" dxfId="962" priority="83"/>
  </conditionalFormatting>
  <conditionalFormatting sqref="AS258">
    <cfRule type="duplicateValues" dxfId="961" priority="82"/>
  </conditionalFormatting>
  <conditionalFormatting sqref="AQ259">
    <cfRule type="duplicateValues" dxfId="960" priority="81"/>
  </conditionalFormatting>
  <conditionalFormatting sqref="AR259">
    <cfRule type="duplicateValues" dxfId="959" priority="80"/>
  </conditionalFormatting>
  <conditionalFormatting sqref="AS259">
    <cfRule type="duplicateValues" dxfId="958" priority="79"/>
  </conditionalFormatting>
  <conditionalFormatting sqref="AQ260">
    <cfRule type="duplicateValues" dxfId="957" priority="78"/>
  </conditionalFormatting>
  <conditionalFormatting sqref="AR260">
    <cfRule type="duplicateValues" dxfId="956" priority="77"/>
  </conditionalFormatting>
  <conditionalFormatting sqref="AS260">
    <cfRule type="duplicateValues" dxfId="955" priority="76"/>
  </conditionalFormatting>
  <conditionalFormatting sqref="AQ262">
    <cfRule type="duplicateValues" dxfId="954" priority="75"/>
  </conditionalFormatting>
  <conditionalFormatting sqref="AQ263">
    <cfRule type="duplicateValues" dxfId="953" priority="74"/>
  </conditionalFormatting>
  <conditionalFormatting sqref="AR263">
    <cfRule type="duplicateValues" dxfId="952" priority="73"/>
  </conditionalFormatting>
  <conditionalFormatting sqref="AS263">
    <cfRule type="duplicateValues" dxfId="951" priority="72"/>
  </conditionalFormatting>
  <conditionalFormatting sqref="AQ265">
    <cfRule type="duplicateValues" dxfId="950" priority="71"/>
  </conditionalFormatting>
  <conditionalFormatting sqref="AQ266">
    <cfRule type="duplicateValues" dxfId="949" priority="70"/>
  </conditionalFormatting>
  <conditionalFormatting sqref="AR266">
    <cfRule type="duplicateValues" dxfId="948" priority="69"/>
  </conditionalFormatting>
  <conditionalFormatting sqref="AS266">
    <cfRule type="duplicateValues" dxfId="947" priority="68"/>
  </conditionalFormatting>
  <conditionalFormatting sqref="AQ268">
    <cfRule type="duplicateValues" dxfId="946" priority="67"/>
  </conditionalFormatting>
  <conditionalFormatting sqref="AR268">
    <cfRule type="duplicateValues" dxfId="945" priority="66"/>
  </conditionalFormatting>
  <conditionalFormatting sqref="AS268">
    <cfRule type="duplicateValues" dxfId="944" priority="65"/>
  </conditionalFormatting>
  <conditionalFormatting sqref="AQ269">
    <cfRule type="duplicateValues" dxfId="943" priority="64"/>
  </conditionalFormatting>
  <conditionalFormatting sqref="AQ270">
    <cfRule type="duplicateValues" dxfId="942" priority="63"/>
  </conditionalFormatting>
  <conditionalFormatting sqref="AQ271">
    <cfRule type="duplicateValues" dxfId="941" priority="62"/>
  </conditionalFormatting>
  <conditionalFormatting sqref="AQ272">
    <cfRule type="duplicateValues" dxfId="940" priority="61"/>
  </conditionalFormatting>
  <conditionalFormatting sqref="AQ273">
    <cfRule type="duplicateValues" dxfId="939" priority="60"/>
  </conditionalFormatting>
  <conditionalFormatting sqref="AR273">
    <cfRule type="duplicateValues" dxfId="938" priority="59"/>
  </conditionalFormatting>
  <conditionalFormatting sqref="AS273">
    <cfRule type="duplicateValues" dxfId="937" priority="58"/>
  </conditionalFormatting>
  <conditionalFormatting sqref="AQ275">
    <cfRule type="duplicateValues" dxfId="936" priority="57"/>
  </conditionalFormatting>
  <conditionalFormatting sqref="AQ278">
    <cfRule type="duplicateValues" dxfId="935" priority="56"/>
  </conditionalFormatting>
  <conditionalFormatting sqref="AR278">
    <cfRule type="duplicateValues" dxfId="934" priority="55"/>
  </conditionalFormatting>
  <conditionalFormatting sqref="AS278">
    <cfRule type="duplicateValues" dxfId="933" priority="54"/>
  </conditionalFormatting>
  <conditionalFormatting sqref="AR280">
    <cfRule type="duplicateValues" dxfId="932" priority="53"/>
  </conditionalFormatting>
  <conditionalFormatting sqref="AQ285">
    <cfRule type="duplicateValues" dxfId="931" priority="52"/>
  </conditionalFormatting>
  <conditionalFormatting sqref="AR285">
    <cfRule type="duplicateValues" dxfId="930" priority="51"/>
  </conditionalFormatting>
  <conditionalFormatting sqref="AS285">
    <cfRule type="duplicateValues" dxfId="929" priority="50"/>
  </conditionalFormatting>
  <conditionalFormatting sqref="AQ286">
    <cfRule type="duplicateValues" dxfId="928" priority="49"/>
  </conditionalFormatting>
  <conditionalFormatting sqref="AR286">
    <cfRule type="duplicateValues" dxfId="927" priority="48"/>
  </conditionalFormatting>
  <conditionalFormatting sqref="AS286">
    <cfRule type="duplicateValues" dxfId="926" priority="47"/>
  </conditionalFormatting>
  <conditionalFormatting sqref="AQ287">
    <cfRule type="duplicateValues" dxfId="925" priority="46"/>
  </conditionalFormatting>
  <conditionalFormatting sqref="AR287">
    <cfRule type="duplicateValues" dxfId="924" priority="45"/>
  </conditionalFormatting>
  <conditionalFormatting sqref="AS287">
    <cfRule type="duplicateValues" dxfId="923" priority="44"/>
  </conditionalFormatting>
  <conditionalFormatting sqref="AQ288">
    <cfRule type="duplicateValues" dxfId="922" priority="43"/>
  </conditionalFormatting>
  <conditionalFormatting sqref="AR288">
    <cfRule type="duplicateValues" dxfId="921" priority="42"/>
  </conditionalFormatting>
  <conditionalFormatting sqref="AS288">
    <cfRule type="duplicateValues" dxfId="920" priority="41"/>
  </conditionalFormatting>
  <conditionalFormatting sqref="AQ289">
    <cfRule type="duplicateValues" dxfId="919" priority="40"/>
  </conditionalFormatting>
  <conditionalFormatting sqref="AR289">
    <cfRule type="duplicateValues" dxfId="918" priority="39"/>
  </conditionalFormatting>
  <conditionalFormatting sqref="AS289">
    <cfRule type="duplicateValues" dxfId="917" priority="38"/>
  </conditionalFormatting>
  <conditionalFormatting sqref="AQ290">
    <cfRule type="duplicateValues" dxfId="916" priority="37"/>
  </conditionalFormatting>
  <conditionalFormatting sqref="AR290">
    <cfRule type="duplicateValues" dxfId="915" priority="36"/>
  </conditionalFormatting>
  <conditionalFormatting sqref="AS290">
    <cfRule type="duplicateValues" dxfId="914" priority="35"/>
  </conditionalFormatting>
  <conditionalFormatting sqref="AQ291">
    <cfRule type="duplicateValues" dxfId="913" priority="34"/>
  </conditionalFormatting>
  <conditionalFormatting sqref="AR291">
    <cfRule type="duplicateValues" dxfId="912" priority="33"/>
  </conditionalFormatting>
  <conditionalFormatting sqref="AS291">
    <cfRule type="duplicateValues" dxfId="911" priority="32"/>
  </conditionalFormatting>
  <conditionalFormatting sqref="AQ292">
    <cfRule type="duplicateValues" dxfId="910" priority="31"/>
  </conditionalFormatting>
  <conditionalFormatting sqref="AR292">
    <cfRule type="duplicateValues" dxfId="909" priority="30"/>
  </conditionalFormatting>
  <conditionalFormatting sqref="AS292">
    <cfRule type="duplicateValues" dxfId="908" priority="29"/>
  </conditionalFormatting>
  <conditionalFormatting sqref="AQ293">
    <cfRule type="duplicateValues" dxfId="907" priority="28"/>
  </conditionalFormatting>
  <conditionalFormatting sqref="AR293">
    <cfRule type="duplicateValues" dxfId="906" priority="27"/>
  </conditionalFormatting>
  <conditionalFormatting sqref="AS293">
    <cfRule type="duplicateValues" dxfId="905" priority="26"/>
  </conditionalFormatting>
  <conditionalFormatting sqref="AQ294">
    <cfRule type="duplicateValues" dxfId="904" priority="25"/>
  </conditionalFormatting>
  <conditionalFormatting sqref="AR294">
    <cfRule type="duplicateValues" dxfId="903" priority="24"/>
  </conditionalFormatting>
  <conditionalFormatting sqref="AS294">
    <cfRule type="duplicateValues" dxfId="902" priority="23"/>
  </conditionalFormatting>
  <conditionalFormatting sqref="AR295">
    <cfRule type="duplicateValues" dxfId="901" priority="22"/>
  </conditionalFormatting>
  <conditionalFormatting sqref="AQ297">
    <cfRule type="duplicateValues" dxfId="900" priority="21"/>
  </conditionalFormatting>
  <conditionalFormatting sqref="AQ298">
    <cfRule type="duplicateValues" dxfId="899" priority="20"/>
  </conditionalFormatting>
  <conditionalFormatting sqref="AQ299">
    <cfRule type="duplicateValues" dxfId="898" priority="19"/>
  </conditionalFormatting>
  <conditionalFormatting sqref="AQ300:AQ301">
    <cfRule type="duplicateValues" dxfId="897" priority="18"/>
  </conditionalFormatting>
  <conditionalFormatting sqref="AQ302:AQ313">
    <cfRule type="duplicateValues" dxfId="896" priority="17"/>
  </conditionalFormatting>
  <conditionalFormatting sqref="AQ316:AQ326">
    <cfRule type="duplicateValues" dxfId="895" priority="16"/>
  </conditionalFormatting>
  <conditionalFormatting sqref="AQ315">
    <cfRule type="duplicateValues" dxfId="894" priority="15"/>
  </conditionalFormatting>
  <conditionalFormatting sqref="AQ327">
    <cfRule type="duplicateValues" dxfId="893" priority="14"/>
  </conditionalFormatting>
  <conditionalFormatting sqref="AR327">
    <cfRule type="duplicateValues" dxfId="892" priority="13"/>
  </conditionalFormatting>
  <conditionalFormatting sqref="AS327">
    <cfRule type="duplicateValues" dxfId="891" priority="12"/>
  </conditionalFormatting>
  <conditionalFormatting sqref="AQ328">
    <cfRule type="duplicateValues" dxfId="890" priority="11"/>
  </conditionalFormatting>
  <conditionalFormatting sqref="AQ1:AQ104 AQ106:AQ1048576">
    <cfRule type="duplicateValues" dxfId="889" priority="10"/>
  </conditionalFormatting>
  <conditionalFormatting sqref="AS191">
    <cfRule type="duplicateValues" dxfId="888" priority="9"/>
  </conditionalFormatting>
  <conditionalFormatting sqref="AR119">
    <cfRule type="duplicateValues" dxfId="887" priority="8"/>
  </conditionalFormatting>
  <conditionalFormatting sqref="AR119">
    <cfRule type="duplicateValues" dxfId="886" priority="7"/>
  </conditionalFormatting>
  <conditionalFormatting sqref="AS119">
    <cfRule type="duplicateValues" dxfId="885" priority="6"/>
  </conditionalFormatting>
  <conditionalFormatting sqref="AS119">
    <cfRule type="duplicateValues" dxfId="884" priority="5"/>
  </conditionalFormatting>
  <conditionalFormatting sqref="AR32">
    <cfRule type="duplicateValues" dxfId="883" priority="4"/>
  </conditionalFormatting>
  <conditionalFormatting sqref="AR32">
    <cfRule type="duplicateValues" dxfId="882" priority="3"/>
  </conditionalFormatting>
  <conditionalFormatting sqref="AS32">
    <cfRule type="duplicateValues" dxfId="881" priority="2"/>
  </conditionalFormatting>
  <conditionalFormatting sqref="AS32">
    <cfRule type="duplicateValues" dxfId="880" priority="1"/>
  </conditionalFormatting>
  <hyperlinks>
    <hyperlink ref="F162" r:id="rId1" location="/app/results?seqid=P0A7V0&amp;target_nogs=COG0052" display="http://eggnogdb.embl.de/ - /app/results?seqid=P0A7V0&amp;target_nogs=COG0052" xr:uid="{26355EA0-437B-224D-84C5-8E5C7DD548BE}"/>
    <hyperlink ref="F163" r:id="rId2" location="/app/results?seqid=P0A7V0&amp;target_nogs=COG0052" display="http://eggnogdb.embl.de/ - /app/results?seqid=P0A7V0&amp;target_nogs=COG0052" xr:uid="{9CB6A12B-E548-E644-88C0-7D568E68BA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714-82A8-0F47-BADD-6EA624792E95}">
  <dimension ref="A1:B532"/>
  <sheetViews>
    <sheetView topLeftCell="A259" workbookViewId="0">
      <selection activeCell="A244" sqref="A244:A302"/>
    </sheetView>
  </sheetViews>
  <sheetFormatPr baseColWidth="10" defaultRowHeight="16" x14ac:dyDescent="0.2"/>
  <cols>
    <col min="1" max="1" width="8.83203125" style="10" customWidth="1"/>
  </cols>
  <sheetData>
    <row r="1" spans="1:2" x14ac:dyDescent="0.2">
      <c r="A1" s="7" t="s">
        <v>725</v>
      </c>
      <c r="B1" t="s">
        <v>10</v>
      </c>
    </row>
    <row r="2" spans="1:2" x14ac:dyDescent="0.2">
      <c r="A2" s="7" t="s">
        <v>1754</v>
      </c>
      <c r="B2" t="s">
        <v>10</v>
      </c>
    </row>
    <row r="3" spans="1:2" x14ac:dyDescent="0.2">
      <c r="A3" s="7" t="s">
        <v>815</v>
      </c>
      <c r="B3" t="s">
        <v>10</v>
      </c>
    </row>
    <row r="4" spans="1:2" x14ac:dyDescent="0.2">
      <c r="A4" s="7" t="s">
        <v>1501</v>
      </c>
      <c r="B4" t="s">
        <v>10</v>
      </c>
    </row>
    <row r="5" spans="1:2" x14ac:dyDescent="0.2">
      <c r="A5" s="7" t="s">
        <v>1508</v>
      </c>
      <c r="B5" t="s">
        <v>10</v>
      </c>
    </row>
    <row r="6" spans="1:2" x14ac:dyDescent="0.2">
      <c r="A6" s="7" t="s">
        <v>820</v>
      </c>
      <c r="B6" t="s">
        <v>10</v>
      </c>
    </row>
    <row r="7" spans="1:2" x14ac:dyDescent="0.2">
      <c r="A7" s="7" t="s">
        <v>1376</v>
      </c>
      <c r="B7" t="s">
        <v>10</v>
      </c>
    </row>
    <row r="8" spans="1:2" x14ac:dyDescent="0.2">
      <c r="A8" s="7" t="s">
        <v>1521</v>
      </c>
      <c r="B8" t="s">
        <v>10</v>
      </c>
    </row>
    <row r="9" spans="1:2" x14ac:dyDescent="0.2">
      <c r="A9" s="7" t="s">
        <v>731</v>
      </c>
      <c r="B9" t="s">
        <v>10</v>
      </c>
    </row>
    <row r="10" spans="1:2" x14ac:dyDescent="0.2">
      <c r="A10" s="7" t="s">
        <v>736</v>
      </c>
      <c r="B10" t="s">
        <v>10</v>
      </c>
    </row>
    <row r="11" spans="1:2" x14ac:dyDescent="0.2">
      <c r="A11" s="7" t="s">
        <v>748</v>
      </c>
      <c r="B11" t="s">
        <v>10</v>
      </c>
    </row>
    <row r="12" spans="1:2" x14ac:dyDescent="0.2">
      <c r="A12" s="7" t="s">
        <v>332</v>
      </c>
      <c r="B12" t="s">
        <v>10</v>
      </c>
    </row>
    <row r="13" spans="1:2" x14ac:dyDescent="0.2">
      <c r="A13" s="7" t="s">
        <v>740</v>
      </c>
      <c r="B13" t="s">
        <v>10</v>
      </c>
    </row>
    <row r="14" spans="1:2" x14ac:dyDescent="0.2">
      <c r="A14" s="7" t="s">
        <v>718</v>
      </c>
      <c r="B14" t="s">
        <v>10</v>
      </c>
    </row>
    <row r="15" spans="1:2" x14ac:dyDescent="0.2">
      <c r="A15" s="7" t="s">
        <v>701</v>
      </c>
      <c r="B15" t="s">
        <v>10</v>
      </c>
    </row>
    <row r="16" spans="1:2" x14ac:dyDescent="0.2">
      <c r="A16" s="7" t="s">
        <v>1764</v>
      </c>
      <c r="B16" t="s">
        <v>10</v>
      </c>
    </row>
    <row r="17" spans="1:2" x14ac:dyDescent="0.2">
      <c r="A17" s="7" t="s">
        <v>1578</v>
      </c>
      <c r="B17" t="s">
        <v>10</v>
      </c>
    </row>
    <row r="18" spans="1:2" x14ac:dyDescent="0.2">
      <c r="A18" s="7" t="s">
        <v>756</v>
      </c>
      <c r="B18" t="s">
        <v>10</v>
      </c>
    </row>
    <row r="19" spans="1:2" x14ac:dyDescent="0.2">
      <c r="A19" s="7" t="s">
        <v>830</v>
      </c>
      <c r="B19" t="s">
        <v>10</v>
      </c>
    </row>
    <row r="20" spans="1:2" x14ac:dyDescent="0.2">
      <c r="A20" s="7" t="s">
        <v>812</v>
      </c>
      <c r="B20" t="s">
        <v>10</v>
      </c>
    </row>
    <row r="21" spans="1:2" x14ac:dyDescent="0.2">
      <c r="A21" s="7" t="s">
        <v>732</v>
      </c>
      <c r="B21" t="s">
        <v>10</v>
      </c>
    </row>
    <row r="22" spans="1:2" x14ac:dyDescent="0.2">
      <c r="A22" s="7" t="s">
        <v>719</v>
      </c>
      <c r="B22" t="s">
        <v>10</v>
      </c>
    </row>
    <row r="23" spans="1:2" x14ac:dyDescent="0.2">
      <c r="A23" s="7" t="s">
        <v>743</v>
      </c>
      <c r="B23" t="s">
        <v>10</v>
      </c>
    </row>
    <row r="24" spans="1:2" x14ac:dyDescent="0.2">
      <c r="A24" s="7" t="s">
        <v>742</v>
      </c>
      <c r="B24" t="s">
        <v>10</v>
      </c>
    </row>
    <row r="25" spans="1:2" x14ac:dyDescent="0.2">
      <c r="A25" s="7" t="s">
        <v>727</v>
      </c>
      <c r="B25" t="s">
        <v>10</v>
      </c>
    </row>
    <row r="26" spans="1:2" x14ac:dyDescent="0.2">
      <c r="A26" s="7" t="s">
        <v>714</v>
      </c>
      <c r="B26" t="s">
        <v>10</v>
      </c>
    </row>
    <row r="27" spans="1:2" x14ac:dyDescent="0.2">
      <c r="A27" s="7" t="s">
        <v>738</v>
      </c>
      <c r="B27" t="s">
        <v>10</v>
      </c>
    </row>
    <row r="28" spans="1:2" x14ac:dyDescent="0.2">
      <c r="A28" s="7" t="s">
        <v>747</v>
      </c>
      <c r="B28" t="s">
        <v>10</v>
      </c>
    </row>
    <row r="29" spans="1:2" x14ac:dyDescent="0.2">
      <c r="A29" s="7" t="s">
        <v>720</v>
      </c>
      <c r="B29" t="s">
        <v>10</v>
      </c>
    </row>
    <row r="30" spans="1:2" x14ac:dyDescent="0.2">
      <c r="A30" s="7" t="s">
        <v>745</v>
      </c>
      <c r="B30" t="s">
        <v>10</v>
      </c>
    </row>
    <row r="31" spans="1:2" x14ac:dyDescent="0.2">
      <c r="A31" s="7" t="s">
        <v>305</v>
      </c>
      <c r="B31" t="s">
        <v>10</v>
      </c>
    </row>
    <row r="32" spans="1:2" x14ac:dyDescent="0.2">
      <c r="A32" s="7" t="s">
        <v>737</v>
      </c>
      <c r="B32" t="s">
        <v>10</v>
      </c>
    </row>
    <row r="33" spans="1:2" x14ac:dyDescent="0.2">
      <c r="A33" s="7" t="s">
        <v>728</v>
      </c>
      <c r="B33" t="s">
        <v>10</v>
      </c>
    </row>
    <row r="34" spans="1:2" x14ac:dyDescent="0.2">
      <c r="A34" s="7" t="s">
        <v>717</v>
      </c>
      <c r="B34" t="s">
        <v>10</v>
      </c>
    </row>
    <row r="35" spans="1:2" x14ac:dyDescent="0.2">
      <c r="A35" s="7" t="s">
        <v>713</v>
      </c>
      <c r="B35" t="s">
        <v>10</v>
      </c>
    </row>
    <row r="36" spans="1:2" x14ac:dyDescent="0.2">
      <c r="A36" s="7" t="s">
        <v>1281</v>
      </c>
      <c r="B36" t="s">
        <v>10</v>
      </c>
    </row>
    <row r="37" spans="1:2" x14ac:dyDescent="0.2">
      <c r="A37" s="7" t="s">
        <v>722</v>
      </c>
      <c r="B37" t="s">
        <v>10</v>
      </c>
    </row>
    <row r="38" spans="1:2" x14ac:dyDescent="0.2">
      <c r="A38" s="7" t="s">
        <v>818</v>
      </c>
      <c r="B38" t="s">
        <v>10</v>
      </c>
    </row>
    <row r="39" spans="1:2" x14ac:dyDescent="0.2">
      <c r="A39" s="7" t="s">
        <v>819</v>
      </c>
      <c r="B39" t="s">
        <v>10</v>
      </c>
    </row>
    <row r="40" spans="1:2" x14ac:dyDescent="0.2">
      <c r="A40" s="7" t="s">
        <v>721</v>
      </c>
      <c r="B40" t="s">
        <v>10</v>
      </c>
    </row>
    <row r="41" spans="1:2" x14ac:dyDescent="0.2">
      <c r="A41" s="37" t="s">
        <v>739</v>
      </c>
      <c r="B41" t="s">
        <v>10</v>
      </c>
    </row>
    <row r="42" spans="1:2" x14ac:dyDescent="0.2">
      <c r="A42" s="7" t="s">
        <v>724</v>
      </c>
      <c r="B42" t="s">
        <v>10</v>
      </c>
    </row>
    <row r="43" spans="1:2" x14ac:dyDescent="0.2">
      <c r="A43" s="7" t="s">
        <v>723</v>
      </c>
      <c r="B43" t="s">
        <v>10</v>
      </c>
    </row>
    <row r="44" spans="1:2" x14ac:dyDescent="0.2">
      <c r="A44" s="8" t="s">
        <v>913</v>
      </c>
      <c r="B44" t="s">
        <v>10</v>
      </c>
    </row>
    <row r="45" spans="1:2" x14ac:dyDescent="0.2">
      <c r="A45" s="8" t="s">
        <v>921</v>
      </c>
      <c r="B45" t="s">
        <v>10</v>
      </c>
    </row>
    <row r="46" spans="1:2" x14ac:dyDescent="0.2">
      <c r="A46" s="8" t="s">
        <v>927</v>
      </c>
      <c r="B46" t="s">
        <v>10</v>
      </c>
    </row>
    <row r="47" spans="1:2" x14ac:dyDescent="0.2">
      <c r="A47" s="8" t="s">
        <v>929</v>
      </c>
      <c r="B47" t="s">
        <v>10</v>
      </c>
    </row>
    <row r="48" spans="1:2" x14ac:dyDescent="0.2">
      <c r="A48" s="8" t="s">
        <v>923</v>
      </c>
      <c r="B48" t="s">
        <v>10</v>
      </c>
    </row>
    <row r="49" spans="1:2" x14ac:dyDescent="0.2">
      <c r="A49" s="8" t="s">
        <v>1338</v>
      </c>
      <c r="B49" t="s">
        <v>10</v>
      </c>
    </row>
    <row r="50" spans="1:2" x14ac:dyDescent="0.2">
      <c r="A50" s="8" t="s">
        <v>910</v>
      </c>
      <c r="B50" t="s">
        <v>10</v>
      </c>
    </row>
    <row r="51" spans="1:2" x14ac:dyDescent="0.2">
      <c r="A51" s="8" t="s">
        <v>1084</v>
      </c>
      <c r="B51" t="s">
        <v>10</v>
      </c>
    </row>
    <row r="52" spans="1:2" x14ac:dyDescent="0.2">
      <c r="A52" s="8" t="s">
        <v>852</v>
      </c>
      <c r="B52" t="s">
        <v>10</v>
      </c>
    </row>
    <row r="53" spans="1:2" x14ac:dyDescent="0.2">
      <c r="A53" s="8" t="s">
        <v>949</v>
      </c>
      <c r="B53" t="s">
        <v>10</v>
      </c>
    </row>
    <row r="54" spans="1:2" x14ac:dyDescent="0.2">
      <c r="A54" s="8" t="s">
        <v>942</v>
      </c>
      <c r="B54" t="s">
        <v>10</v>
      </c>
    </row>
    <row r="55" spans="1:2" x14ac:dyDescent="0.2">
      <c r="A55" s="8" t="s">
        <v>950</v>
      </c>
      <c r="B55" t="s">
        <v>10</v>
      </c>
    </row>
    <row r="56" spans="1:2" x14ac:dyDescent="0.2">
      <c r="A56" s="8" t="s">
        <v>928</v>
      </c>
      <c r="B56" t="s">
        <v>10</v>
      </c>
    </row>
    <row r="57" spans="1:2" x14ac:dyDescent="0.2">
      <c r="A57" s="8" t="s">
        <v>922</v>
      </c>
      <c r="B57" t="s">
        <v>10</v>
      </c>
    </row>
    <row r="58" spans="1:2" x14ac:dyDescent="0.2">
      <c r="A58" s="8" t="s">
        <v>951</v>
      </c>
      <c r="B58" t="s">
        <v>10</v>
      </c>
    </row>
    <row r="59" spans="1:2" x14ac:dyDescent="0.2">
      <c r="A59" s="8" t="s">
        <v>1134</v>
      </c>
      <c r="B59" t="s">
        <v>10</v>
      </c>
    </row>
    <row r="60" spans="1:2" x14ac:dyDescent="0.2">
      <c r="A60" s="8" t="s">
        <v>958</v>
      </c>
      <c r="B60" t="s">
        <v>10</v>
      </c>
    </row>
    <row r="61" spans="1:2" x14ac:dyDescent="0.2">
      <c r="A61" s="8" t="s">
        <v>947</v>
      </c>
      <c r="B61" t="s">
        <v>10</v>
      </c>
    </row>
    <row r="62" spans="1:2" x14ac:dyDescent="0.2">
      <c r="A62" s="8" t="s">
        <v>925</v>
      </c>
      <c r="B62" t="s">
        <v>10</v>
      </c>
    </row>
    <row r="63" spans="1:2" x14ac:dyDescent="0.2">
      <c r="A63" s="8" t="s">
        <v>945</v>
      </c>
      <c r="B63" t="s">
        <v>10</v>
      </c>
    </row>
    <row r="64" spans="1:2" x14ac:dyDescent="0.2">
      <c r="A64" s="8" t="s">
        <v>944</v>
      </c>
      <c r="B64" t="s">
        <v>10</v>
      </c>
    </row>
    <row r="65" spans="1:2" x14ac:dyDescent="0.2">
      <c r="A65" s="8" t="s">
        <v>932</v>
      </c>
      <c r="B65" t="s">
        <v>10</v>
      </c>
    </row>
    <row r="66" spans="1:2" x14ac:dyDescent="0.2">
      <c r="A66" s="8" t="s">
        <v>943</v>
      </c>
      <c r="B66" t="s">
        <v>10</v>
      </c>
    </row>
    <row r="67" spans="1:2" x14ac:dyDescent="0.2">
      <c r="A67" s="8" t="s">
        <v>905</v>
      </c>
      <c r="B67" t="s">
        <v>10</v>
      </c>
    </row>
    <row r="68" spans="1:2" x14ac:dyDescent="0.2">
      <c r="A68" s="8" t="s">
        <v>1364</v>
      </c>
      <c r="B68" t="s">
        <v>10</v>
      </c>
    </row>
    <row r="69" spans="1:2" x14ac:dyDescent="0.2">
      <c r="A69" s="8" t="s">
        <v>1276</v>
      </c>
      <c r="B69" t="s">
        <v>10</v>
      </c>
    </row>
    <row r="70" spans="1:2" x14ac:dyDescent="0.2">
      <c r="A70" s="8" t="s">
        <v>926</v>
      </c>
      <c r="B70" t="s">
        <v>10</v>
      </c>
    </row>
    <row r="71" spans="1:2" x14ac:dyDescent="0.2">
      <c r="A71" s="8" t="s">
        <v>1267</v>
      </c>
      <c r="B71" t="s">
        <v>10</v>
      </c>
    </row>
    <row r="72" spans="1:2" x14ac:dyDescent="0.2">
      <c r="A72" s="8" t="s">
        <v>890</v>
      </c>
      <c r="B72" t="s">
        <v>10</v>
      </c>
    </row>
    <row r="73" spans="1:2" x14ac:dyDescent="0.2">
      <c r="A73" s="8" t="s">
        <v>933</v>
      </c>
      <c r="B73" t="s">
        <v>10</v>
      </c>
    </row>
    <row r="74" spans="1:2" x14ac:dyDescent="0.2">
      <c r="A74" s="8" t="s">
        <v>1627</v>
      </c>
      <c r="B74" t="s">
        <v>10</v>
      </c>
    </row>
    <row r="75" spans="1:2" x14ac:dyDescent="0.2">
      <c r="A75" s="8" t="s">
        <v>1065</v>
      </c>
      <c r="B75" t="s">
        <v>10</v>
      </c>
    </row>
    <row r="76" spans="1:2" x14ac:dyDescent="0.2">
      <c r="A76" s="8" t="s">
        <v>715</v>
      </c>
      <c r="B76" t="s">
        <v>10</v>
      </c>
    </row>
    <row r="77" spans="1:2" x14ac:dyDescent="0.2">
      <c r="A77" s="8" t="s">
        <v>883</v>
      </c>
      <c r="B77" t="s">
        <v>10</v>
      </c>
    </row>
    <row r="78" spans="1:2" x14ac:dyDescent="0.2">
      <c r="A78" s="8" t="s">
        <v>959</v>
      </c>
      <c r="B78" t="s">
        <v>10</v>
      </c>
    </row>
    <row r="79" spans="1:2" x14ac:dyDescent="0.2">
      <c r="A79" s="8" t="s">
        <v>1126</v>
      </c>
      <c r="B79" t="s">
        <v>10</v>
      </c>
    </row>
    <row r="80" spans="1:2" x14ac:dyDescent="0.2">
      <c r="A80" s="8" t="s">
        <v>1450</v>
      </c>
      <c r="B80" t="s">
        <v>10</v>
      </c>
    </row>
    <row r="81" spans="1:2" x14ac:dyDescent="0.2">
      <c r="A81" s="36" t="s">
        <v>1114</v>
      </c>
      <c r="B81" t="s">
        <v>10</v>
      </c>
    </row>
    <row r="82" spans="1:2" x14ac:dyDescent="0.2">
      <c r="A82" s="8" t="s">
        <v>903</v>
      </c>
      <c r="B82" t="s">
        <v>10</v>
      </c>
    </row>
    <row r="83" spans="1:2" x14ac:dyDescent="0.2">
      <c r="A83" s="8" t="s">
        <v>924</v>
      </c>
      <c r="B83" t="s">
        <v>10</v>
      </c>
    </row>
    <row r="84" spans="1:2" x14ac:dyDescent="0.2">
      <c r="A84" s="8" t="s">
        <v>912</v>
      </c>
      <c r="B84" t="s">
        <v>10</v>
      </c>
    </row>
    <row r="85" spans="1:2" x14ac:dyDescent="0.2">
      <c r="A85" s="8" t="s">
        <v>957</v>
      </c>
      <c r="B85" t="s">
        <v>10</v>
      </c>
    </row>
    <row r="86" spans="1:2" x14ac:dyDescent="0.2">
      <c r="A86" s="8" t="s">
        <v>874</v>
      </c>
      <c r="B86" t="s">
        <v>10</v>
      </c>
    </row>
    <row r="87" spans="1:2" x14ac:dyDescent="0.2">
      <c r="A87" s="8" t="s">
        <v>1031</v>
      </c>
      <c r="B87" t="s">
        <v>10</v>
      </c>
    </row>
    <row r="88" spans="1:2" x14ac:dyDescent="0.2">
      <c r="A88" s="8" t="s">
        <v>1794</v>
      </c>
      <c r="B88" t="s">
        <v>10</v>
      </c>
    </row>
    <row r="89" spans="1:2" x14ac:dyDescent="0.2">
      <c r="A89" s="8" t="s">
        <v>869</v>
      </c>
      <c r="B89" t="s">
        <v>10</v>
      </c>
    </row>
    <row r="90" spans="1:2" x14ac:dyDescent="0.2">
      <c r="A90" s="8" t="s">
        <v>935</v>
      </c>
      <c r="B90" t="s">
        <v>10</v>
      </c>
    </row>
    <row r="91" spans="1:2" x14ac:dyDescent="0.2">
      <c r="A91" s="8" t="s">
        <v>1426</v>
      </c>
      <c r="B91" t="s">
        <v>10</v>
      </c>
    </row>
    <row r="92" spans="1:2" x14ac:dyDescent="0.2">
      <c r="A92" s="7" t="s">
        <v>342</v>
      </c>
      <c r="B92" t="s">
        <v>10</v>
      </c>
    </row>
    <row r="93" spans="1:2" x14ac:dyDescent="0.2">
      <c r="A93" s="7" t="s">
        <v>435</v>
      </c>
      <c r="B93" t="s">
        <v>10</v>
      </c>
    </row>
    <row r="94" spans="1:2" x14ac:dyDescent="0.2">
      <c r="A94" s="7" t="s">
        <v>105</v>
      </c>
      <c r="B94" t="s">
        <v>10</v>
      </c>
    </row>
    <row r="95" spans="1:2" x14ac:dyDescent="0.2">
      <c r="A95" s="7" t="s">
        <v>116</v>
      </c>
      <c r="B95" t="s">
        <v>10</v>
      </c>
    </row>
    <row r="96" spans="1:2" x14ac:dyDescent="0.2">
      <c r="A96" s="7" t="s">
        <v>118</v>
      </c>
      <c r="B96" t="s">
        <v>10</v>
      </c>
    </row>
    <row r="97" spans="1:2" x14ac:dyDescent="0.2">
      <c r="A97" s="7" t="s">
        <v>126</v>
      </c>
      <c r="B97" t="s">
        <v>10</v>
      </c>
    </row>
    <row r="98" spans="1:2" x14ac:dyDescent="0.2">
      <c r="A98" s="7" t="s">
        <v>130</v>
      </c>
      <c r="B98" t="s">
        <v>10</v>
      </c>
    </row>
    <row r="99" spans="1:2" x14ac:dyDescent="0.2">
      <c r="A99" s="7" t="s">
        <v>133</v>
      </c>
      <c r="B99" t="s">
        <v>10</v>
      </c>
    </row>
    <row r="100" spans="1:2" x14ac:dyDescent="0.2">
      <c r="A100" s="37" t="s">
        <v>141</v>
      </c>
      <c r="B100" t="s">
        <v>10</v>
      </c>
    </row>
    <row r="101" spans="1:2" x14ac:dyDescent="0.2">
      <c r="A101" s="7" t="s">
        <v>145</v>
      </c>
      <c r="B101" t="s">
        <v>10</v>
      </c>
    </row>
    <row r="102" spans="1:2" x14ac:dyDescent="0.2">
      <c r="A102" s="7" t="s">
        <v>149</v>
      </c>
      <c r="B102" t="s">
        <v>10</v>
      </c>
    </row>
    <row r="103" spans="1:2" x14ac:dyDescent="0.2">
      <c r="A103" s="7" t="s">
        <v>156</v>
      </c>
      <c r="B103" t="s">
        <v>10</v>
      </c>
    </row>
    <row r="104" spans="1:2" x14ac:dyDescent="0.2">
      <c r="A104" s="7" t="s">
        <v>159</v>
      </c>
      <c r="B104" t="s">
        <v>10</v>
      </c>
    </row>
    <row r="105" spans="1:2" x14ac:dyDescent="0.2">
      <c r="A105" s="7" t="s">
        <v>162</v>
      </c>
      <c r="B105" t="s">
        <v>10</v>
      </c>
    </row>
    <row r="106" spans="1:2" x14ac:dyDescent="0.2">
      <c r="A106" s="7" t="s">
        <v>507</v>
      </c>
      <c r="B106" t="s">
        <v>10</v>
      </c>
    </row>
    <row r="107" spans="1:2" x14ac:dyDescent="0.2">
      <c r="A107" s="7" t="s">
        <v>176</v>
      </c>
      <c r="B107" t="s">
        <v>10</v>
      </c>
    </row>
    <row r="108" spans="1:2" x14ac:dyDescent="0.2">
      <c r="A108" s="7" t="s">
        <v>184</v>
      </c>
      <c r="B108" t="s">
        <v>10</v>
      </c>
    </row>
    <row r="109" spans="1:2" x14ac:dyDescent="0.2">
      <c r="A109" s="7" t="s">
        <v>366</v>
      </c>
      <c r="B109" t="s">
        <v>10</v>
      </c>
    </row>
    <row r="110" spans="1:2" x14ac:dyDescent="0.2">
      <c r="A110" s="7" t="s">
        <v>188</v>
      </c>
      <c r="B110" t="s">
        <v>10</v>
      </c>
    </row>
    <row r="111" spans="1:2" x14ac:dyDescent="0.2">
      <c r="A111" s="7" t="s">
        <v>194</v>
      </c>
      <c r="B111" t="s">
        <v>10</v>
      </c>
    </row>
    <row r="112" spans="1:2" x14ac:dyDescent="0.2">
      <c r="A112" s="7" t="s">
        <v>198</v>
      </c>
      <c r="B112" t="s">
        <v>10</v>
      </c>
    </row>
    <row r="113" spans="1:2" x14ac:dyDescent="0.2">
      <c r="A113" s="7" t="s">
        <v>210</v>
      </c>
      <c r="B113" t="s">
        <v>10</v>
      </c>
    </row>
    <row r="114" spans="1:2" x14ac:dyDescent="0.2">
      <c r="A114" s="7" t="s">
        <v>587</v>
      </c>
      <c r="B114" t="s">
        <v>10</v>
      </c>
    </row>
    <row r="115" spans="1:2" x14ac:dyDescent="0.2">
      <c r="A115" s="7" t="s">
        <v>241</v>
      </c>
      <c r="B115" t="s">
        <v>10</v>
      </c>
    </row>
    <row r="116" spans="1:2" x14ac:dyDescent="0.2">
      <c r="A116" s="7" t="s">
        <v>1571</v>
      </c>
      <c r="B116" t="s">
        <v>10</v>
      </c>
    </row>
    <row r="117" spans="1:2" x14ac:dyDescent="0.2">
      <c r="A117" s="37" t="s">
        <v>626</v>
      </c>
      <c r="B117" t="s">
        <v>10</v>
      </c>
    </row>
    <row r="118" spans="1:2" x14ac:dyDescent="0.2">
      <c r="A118" s="7" t="s">
        <v>252</v>
      </c>
      <c r="B118" t="s">
        <v>10</v>
      </c>
    </row>
    <row r="119" spans="1:2" x14ac:dyDescent="0.2">
      <c r="A119" s="7" t="s">
        <v>632</v>
      </c>
      <c r="B119" t="s">
        <v>10</v>
      </c>
    </row>
    <row r="120" spans="1:2" x14ac:dyDescent="0.2">
      <c r="A120" s="7" t="s">
        <v>261</v>
      </c>
      <c r="B120" t="s">
        <v>10</v>
      </c>
    </row>
    <row r="121" spans="1:2" x14ac:dyDescent="0.2">
      <c r="A121" s="7" t="s">
        <v>271</v>
      </c>
      <c r="B121" t="s">
        <v>10</v>
      </c>
    </row>
    <row r="122" spans="1:2" x14ac:dyDescent="0.2">
      <c r="A122" s="7" t="s">
        <v>310</v>
      </c>
      <c r="B122" t="s">
        <v>10</v>
      </c>
    </row>
    <row r="123" spans="1:2" x14ac:dyDescent="0.2">
      <c r="A123" s="7" t="s">
        <v>319</v>
      </c>
      <c r="B123" t="s">
        <v>10</v>
      </c>
    </row>
    <row r="124" spans="1:2" x14ac:dyDescent="0.2">
      <c r="A124" s="7" t="s">
        <v>326</v>
      </c>
      <c r="B124" t="s">
        <v>10</v>
      </c>
    </row>
    <row r="125" spans="1:2" x14ac:dyDescent="0.2">
      <c r="A125" s="7" t="s">
        <v>701</v>
      </c>
      <c r="B125" t="s">
        <v>369</v>
      </c>
    </row>
    <row r="126" spans="1:2" x14ac:dyDescent="0.2">
      <c r="A126" s="7" t="s">
        <v>1764</v>
      </c>
      <c r="B126" t="s">
        <v>369</v>
      </c>
    </row>
    <row r="127" spans="1:2" x14ac:dyDescent="0.2">
      <c r="A127" s="7" t="s">
        <v>812</v>
      </c>
      <c r="B127" t="s">
        <v>369</v>
      </c>
    </row>
    <row r="128" spans="1:2" x14ac:dyDescent="0.2">
      <c r="A128" s="8" t="s">
        <v>913</v>
      </c>
      <c r="B128" t="s">
        <v>369</v>
      </c>
    </row>
    <row r="129" spans="1:2" x14ac:dyDescent="0.2">
      <c r="A129" s="8" t="s">
        <v>921</v>
      </c>
      <c r="B129" t="s">
        <v>369</v>
      </c>
    </row>
    <row r="130" spans="1:2" x14ac:dyDescent="0.2">
      <c r="A130" s="8" t="s">
        <v>927</v>
      </c>
      <c r="B130" t="s">
        <v>369</v>
      </c>
    </row>
    <row r="131" spans="1:2" x14ac:dyDescent="0.2">
      <c r="A131" s="8" t="s">
        <v>929</v>
      </c>
      <c r="B131" t="s">
        <v>369</v>
      </c>
    </row>
    <row r="132" spans="1:2" x14ac:dyDescent="0.2">
      <c r="A132" s="8" t="s">
        <v>923</v>
      </c>
      <c r="B132" t="s">
        <v>369</v>
      </c>
    </row>
    <row r="133" spans="1:2" x14ac:dyDescent="0.2">
      <c r="A133" s="8" t="s">
        <v>1338</v>
      </c>
      <c r="B133" t="s">
        <v>369</v>
      </c>
    </row>
    <row r="134" spans="1:2" x14ac:dyDescent="0.2">
      <c r="A134" s="8" t="s">
        <v>910</v>
      </c>
      <c r="B134" t="s">
        <v>369</v>
      </c>
    </row>
    <row r="135" spans="1:2" x14ac:dyDescent="0.2">
      <c r="A135" s="8" t="s">
        <v>1084</v>
      </c>
      <c r="B135" t="s">
        <v>369</v>
      </c>
    </row>
    <row r="136" spans="1:2" x14ac:dyDescent="0.2">
      <c r="A136" s="8" t="s">
        <v>852</v>
      </c>
      <c r="B136" t="s">
        <v>369</v>
      </c>
    </row>
    <row r="137" spans="1:2" x14ac:dyDescent="0.2">
      <c r="A137" s="8" t="s">
        <v>949</v>
      </c>
      <c r="B137" t="s">
        <v>369</v>
      </c>
    </row>
    <row r="138" spans="1:2" x14ac:dyDescent="0.2">
      <c r="A138" s="8" t="s">
        <v>942</v>
      </c>
      <c r="B138" t="s">
        <v>369</v>
      </c>
    </row>
    <row r="139" spans="1:2" x14ac:dyDescent="0.2">
      <c r="A139" s="8" t="s">
        <v>950</v>
      </c>
      <c r="B139" t="s">
        <v>369</v>
      </c>
    </row>
    <row r="140" spans="1:2" x14ac:dyDescent="0.2">
      <c r="A140" s="8" t="s">
        <v>928</v>
      </c>
      <c r="B140" t="s">
        <v>369</v>
      </c>
    </row>
    <row r="141" spans="1:2" x14ac:dyDescent="0.2">
      <c r="A141" s="8" t="s">
        <v>922</v>
      </c>
      <c r="B141" t="s">
        <v>369</v>
      </c>
    </row>
    <row r="142" spans="1:2" x14ac:dyDescent="0.2">
      <c r="A142" s="8" t="s">
        <v>951</v>
      </c>
      <c r="B142" t="s">
        <v>369</v>
      </c>
    </row>
    <row r="143" spans="1:2" x14ac:dyDescent="0.2">
      <c r="A143" s="8" t="s">
        <v>1134</v>
      </c>
      <c r="B143" t="s">
        <v>369</v>
      </c>
    </row>
    <row r="144" spans="1:2" x14ac:dyDescent="0.2">
      <c r="A144" s="8" t="s">
        <v>958</v>
      </c>
      <c r="B144" t="s">
        <v>369</v>
      </c>
    </row>
    <row r="145" spans="1:2" x14ac:dyDescent="0.2">
      <c r="A145" s="8" t="s">
        <v>947</v>
      </c>
      <c r="B145" t="s">
        <v>369</v>
      </c>
    </row>
    <row r="146" spans="1:2" x14ac:dyDescent="0.2">
      <c r="A146" s="8" t="s">
        <v>925</v>
      </c>
      <c r="B146" t="s">
        <v>369</v>
      </c>
    </row>
    <row r="147" spans="1:2" x14ac:dyDescent="0.2">
      <c r="A147" s="8" t="s">
        <v>945</v>
      </c>
      <c r="B147" t="s">
        <v>369</v>
      </c>
    </row>
    <row r="148" spans="1:2" x14ac:dyDescent="0.2">
      <c r="A148" s="8" t="s">
        <v>944</v>
      </c>
      <c r="B148" t="s">
        <v>369</v>
      </c>
    </row>
    <row r="149" spans="1:2" x14ac:dyDescent="0.2">
      <c r="A149" s="8" t="s">
        <v>932</v>
      </c>
      <c r="B149" t="s">
        <v>369</v>
      </c>
    </row>
    <row r="150" spans="1:2" x14ac:dyDescent="0.2">
      <c r="A150" s="8" t="s">
        <v>943</v>
      </c>
      <c r="B150" t="s">
        <v>369</v>
      </c>
    </row>
    <row r="151" spans="1:2" x14ac:dyDescent="0.2">
      <c r="A151" s="8" t="s">
        <v>905</v>
      </c>
      <c r="B151" t="s">
        <v>369</v>
      </c>
    </row>
    <row r="152" spans="1:2" x14ac:dyDescent="0.2">
      <c r="A152" s="8" t="s">
        <v>1364</v>
      </c>
      <c r="B152" t="s">
        <v>369</v>
      </c>
    </row>
    <row r="153" spans="1:2" x14ac:dyDescent="0.2">
      <c r="A153" s="8" t="s">
        <v>1276</v>
      </c>
      <c r="B153" t="s">
        <v>369</v>
      </c>
    </row>
    <row r="154" spans="1:2" x14ac:dyDescent="0.2">
      <c r="A154" s="8" t="s">
        <v>926</v>
      </c>
      <c r="B154" t="s">
        <v>369</v>
      </c>
    </row>
    <row r="155" spans="1:2" x14ac:dyDescent="0.2">
      <c r="A155" s="8" t="s">
        <v>1267</v>
      </c>
      <c r="B155" t="s">
        <v>369</v>
      </c>
    </row>
    <row r="156" spans="1:2" x14ac:dyDescent="0.2">
      <c r="A156" s="8" t="s">
        <v>890</v>
      </c>
      <c r="B156" t="s">
        <v>369</v>
      </c>
    </row>
    <row r="157" spans="1:2" x14ac:dyDescent="0.2">
      <c r="A157" s="8" t="s">
        <v>933</v>
      </c>
      <c r="B157" t="s">
        <v>369</v>
      </c>
    </row>
    <row r="158" spans="1:2" x14ac:dyDescent="0.2">
      <c r="A158" s="8" t="s">
        <v>1627</v>
      </c>
      <c r="B158" t="s">
        <v>369</v>
      </c>
    </row>
    <row r="159" spans="1:2" x14ac:dyDescent="0.2">
      <c r="A159" s="8" t="s">
        <v>1065</v>
      </c>
      <c r="B159" t="s">
        <v>369</v>
      </c>
    </row>
    <row r="160" spans="1:2" x14ac:dyDescent="0.2">
      <c r="A160" s="8" t="s">
        <v>715</v>
      </c>
      <c r="B160" t="s">
        <v>369</v>
      </c>
    </row>
    <row r="161" spans="1:2" x14ac:dyDescent="0.2">
      <c r="A161" s="8" t="s">
        <v>883</v>
      </c>
      <c r="B161" t="s">
        <v>369</v>
      </c>
    </row>
    <row r="162" spans="1:2" x14ac:dyDescent="0.2">
      <c r="A162" s="8" t="s">
        <v>959</v>
      </c>
      <c r="B162" t="s">
        <v>369</v>
      </c>
    </row>
    <row r="163" spans="1:2" x14ac:dyDescent="0.2">
      <c r="A163" s="8" t="s">
        <v>1126</v>
      </c>
      <c r="B163" t="s">
        <v>369</v>
      </c>
    </row>
    <row r="164" spans="1:2" x14ac:dyDescent="0.2">
      <c r="A164" s="36" t="s">
        <v>969</v>
      </c>
      <c r="B164" t="s">
        <v>369</v>
      </c>
    </row>
    <row r="165" spans="1:2" x14ac:dyDescent="0.2">
      <c r="A165" s="8" t="s">
        <v>1450</v>
      </c>
      <c r="B165" t="s">
        <v>369</v>
      </c>
    </row>
    <row r="166" spans="1:2" x14ac:dyDescent="0.2">
      <c r="A166" s="36" t="s">
        <v>1114</v>
      </c>
      <c r="B166" t="s">
        <v>369</v>
      </c>
    </row>
    <row r="167" spans="1:2" x14ac:dyDescent="0.2">
      <c r="A167" s="8" t="s">
        <v>903</v>
      </c>
      <c r="B167" t="s">
        <v>369</v>
      </c>
    </row>
    <row r="168" spans="1:2" x14ac:dyDescent="0.2">
      <c r="A168" s="8" t="s">
        <v>924</v>
      </c>
      <c r="B168" t="s">
        <v>369</v>
      </c>
    </row>
    <row r="169" spans="1:2" x14ac:dyDescent="0.2">
      <c r="A169" s="8" t="s">
        <v>912</v>
      </c>
      <c r="B169" t="s">
        <v>369</v>
      </c>
    </row>
    <row r="170" spans="1:2" x14ac:dyDescent="0.2">
      <c r="A170" s="8" t="s">
        <v>957</v>
      </c>
      <c r="B170" t="s">
        <v>369</v>
      </c>
    </row>
    <row r="171" spans="1:2" x14ac:dyDescent="0.2">
      <c r="A171" s="8" t="s">
        <v>1099</v>
      </c>
      <c r="B171" t="s">
        <v>369</v>
      </c>
    </row>
    <row r="172" spans="1:2" x14ac:dyDescent="0.2">
      <c r="A172" s="8" t="s">
        <v>1033</v>
      </c>
      <c r="B172" t="s">
        <v>369</v>
      </c>
    </row>
    <row r="173" spans="1:2" x14ac:dyDescent="0.2">
      <c r="A173" s="8" t="s">
        <v>874</v>
      </c>
      <c r="B173" t="s">
        <v>369</v>
      </c>
    </row>
    <row r="174" spans="1:2" x14ac:dyDescent="0.2">
      <c r="A174" s="8" t="s">
        <v>997</v>
      </c>
      <c r="B174" t="s">
        <v>369</v>
      </c>
    </row>
    <row r="175" spans="1:2" x14ac:dyDescent="0.2">
      <c r="A175" s="8" t="s">
        <v>1031</v>
      </c>
      <c r="B175" t="s">
        <v>369</v>
      </c>
    </row>
    <row r="176" spans="1:2" x14ac:dyDescent="0.2">
      <c r="A176" s="8" t="s">
        <v>2058</v>
      </c>
      <c r="B176" t="s">
        <v>369</v>
      </c>
    </row>
    <row r="177" spans="1:2" x14ac:dyDescent="0.2">
      <c r="A177" s="8" t="s">
        <v>1103</v>
      </c>
      <c r="B177" t="s">
        <v>369</v>
      </c>
    </row>
    <row r="178" spans="1:2" x14ac:dyDescent="0.2">
      <c r="A178" s="8" t="s">
        <v>968</v>
      </c>
      <c r="B178" t="s">
        <v>369</v>
      </c>
    </row>
    <row r="179" spans="1:2" x14ac:dyDescent="0.2">
      <c r="A179" s="8" t="s">
        <v>935</v>
      </c>
      <c r="B179" t="s">
        <v>369</v>
      </c>
    </row>
    <row r="180" spans="1:2" x14ac:dyDescent="0.2">
      <c r="A180" s="8" t="s">
        <v>1426</v>
      </c>
      <c r="B180" t="s">
        <v>369</v>
      </c>
    </row>
    <row r="181" spans="1:2" x14ac:dyDescent="0.2">
      <c r="A181" s="7" t="s">
        <v>381</v>
      </c>
      <c r="B181" t="s">
        <v>369</v>
      </c>
    </row>
    <row r="182" spans="1:2" x14ac:dyDescent="0.2">
      <c r="A182" s="7" t="s">
        <v>385</v>
      </c>
      <c r="B182" t="s">
        <v>369</v>
      </c>
    </row>
    <row r="183" spans="1:2" x14ac:dyDescent="0.2">
      <c r="A183" s="7" t="s">
        <v>389</v>
      </c>
      <c r="B183" t="s">
        <v>369</v>
      </c>
    </row>
    <row r="184" spans="1:2" x14ac:dyDescent="0.2">
      <c r="A184" s="7" t="s">
        <v>393</v>
      </c>
      <c r="B184" t="s">
        <v>369</v>
      </c>
    </row>
    <row r="185" spans="1:2" x14ac:dyDescent="0.2">
      <c r="A185" s="7" t="s">
        <v>399</v>
      </c>
      <c r="B185" t="s">
        <v>369</v>
      </c>
    </row>
    <row r="186" spans="1:2" x14ac:dyDescent="0.2">
      <c r="A186" s="7" t="s">
        <v>403</v>
      </c>
      <c r="B186" t="s">
        <v>369</v>
      </c>
    </row>
    <row r="187" spans="1:2" x14ac:dyDescent="0.2">
      <c r="A187" s="7" t="s">
        <v>342</v>
      </c>
      <c r="B187" t="s">
        <v>369</v>
      </c>
    </row>
    <row r="188" spans="1:2" x14ac:dyDescent="0.2">
      <c r="A188" s="7" t="s">
        <v>411</v>
      </c>
      <c r="B188" t="s">
        <v>369</v>
      </c>
    </row>
    <row r="189" spans="1:2" x14ac:dyDescent="0.2">
      <c r="A189" s="7" t="s">
        <v>415</v>
      </c>
      <c r="B189" t="s">
        <v>369</v>
      </c>
    </row>
    <row r="190" spans="1:2" x14ac:dyDescent="0.2">
      <c r="A190" s="7" t="s">
        <v>419</v>
      </c>
      <c r="B190" t="s">
        <v>369</v>
      </c>
    </row>
    <row r="191" spans="1:2" x14ac:dyDescent="0.2">
      <c r="A191" s="7" t="s">
        <v>423</v>
      </c>
      <c r="B191" t="s">
        <v>369</v>
      </c>
    </row>
    <row r="192" spans="1:2" x14ac:dyDescent="0.2">
      <c r="A192" s="7" t="s">
        <v>427</v>
      </c>
      <c r="B192" t="s">
        <v>369</v>
      </c>
    </row>
    <row r="193" spans="1:2" x14ac:dyDescent="0.2">
      <c r="A193" s="7" t="s">
        <v>431</v>
      </c>
      <c r="B193" t="s">
        <v>369</v>
      </c>
    </row>
    <row r="194" spans="1:2" x14ac:dyDescent="0.2">
      <c r="A194" s="7" t="s">
        <v>435</v>
      </c>
      <c r="B194" t="s">
        <v>369</v>
      </c>
    </row>
    <row r="195" spans="1:2" x14ac:dyDescent="0.2">
      <c r="A195" s="7" t="s">
        <v>445</v>
      </c>
      <c r="B195" t="s">
        <v>369</v>
      </c>
    </row>
    <row r="196" spans="1:2" x14ac:dyDescent="0.2">
      <c r="A196" s="7" t="s">
        <v>449</v>
      </c>
      <c r="B196" t="s">
        <v>369</v>
      </c>
    </row>
    <row r="197" spans="1:2" x14ac:dyDescent="0.2">
      <c r="A197" s="7" t="s">
        <v>453</v>
      </c>
      <c r="B197" t="s">
        <v>369</v>
      </c>
    </row>
    <row r="198" spans="1:2" x14ac:dyDescent="0.2">
      <c r="A198" s="7" t="s">
        <v>457</v>
      </c>
      <c r="B198" t="s">
        <v>369</v>
      </c>
    </row>
    <row r="199" spans="1:2" x14ac:dyDescent="0.2">
      <c r="A199" s="7" t="s">
        <v>461</v>
      </c>
      <c r="B199" t="s">
        <v>369</v>
      </c>
    </row>
    <row r="200" spans="1:2" x14ac:dyDescent="0.2">
      <c r="A200" s="7" t="s">
        <v>473</v>
      </c>
      <c r="B200" t="s">
        <v>369</v>
      </c>
    </row>
    <row r="201" spans="1:2" x14ac:dyDescent="0.2">
      <c r="A201" s="7" t="s">
        <v>476</v>
      </c>
      <c r="B201" t="s">
        <v>369</v>
      </c>
    </row>
    <row r="202" spans="1:2" x14ac:dyDescent="0.2">
      <c r="A202" s="7" t="s">
        <v>480</v>
      </c>
      <c r="B202" t="s">
        <v>369</v>
      </c>
    </row>
    <row r="203" spans="1:2" x14ac:dyDescent="0.2">
      <c r="A203" s="7" t="s">
        <v>159</v>
      </c>
      <c r="B203" t="s">
        <v>369</v>
      </c>
    </row>
    <row r="204" spans="1:2" x14ac:dyDescent="0.2">
      <c r="A204" s="7" t="s">
        <v>491</v>
      </c>
      <c r="B204" t="s">
        <v>369</v>
      </c>
    </row>
    <row r="205" spans="1:2" x14ac:dyDescent="0.2">
      <c r="A205" s="7" t="s">
        <v>495</v>
      </c>
      <c r="B205" t="s">
        <v>369</v>
      </c>
    </row>
    <row r="206" spans="1:2" x14ac:dyDescent="0.2">
      <c r="A206" s="7" t="s">
        <v>503</v>
      </c>
      <c r="B206" t="s">
        <v>369</v>
      </c>
    </row>
    <row r="207" spans="1:2" x14ac:dyDescent="0.2">
      <c r="A207" s="7" t="s">
        <v>507</v>
      </c>
      <c r="B207" t="s">
        <v>369</v>
      </c>
    </row>
    <row r="208" spans="1:2" x14ac:dyDescent="0.2">
      <c r="A208" s="7" t="s">
        <v>515</v>
      </c>
      <c r="B208" t="s">
        <v>369</v>
      </c>
    </row>
    <row r="209" spans="1:2" x14ac:dyDescent="0.2">
      <c r="A209" s="7" t="s">
        <v>366</v>
      </c>
      <c r="B209" t="s">
        <v>369</v>
      </c>
    </row>
    <row r="210" spans="1:2" x14ac:dyDescent="0.2">
      <c r="A210" s="7" t="s">
        <v>520</v>
      </c>
      <c r="B210" t="s">
        <v>369</v>
      </c>
    </row>
    <row r="211" spans="1:2" x14ac:dyDescent="0.2">
      <c r="A211" s="7" t="s">
        <v>194</v>
      </c>
      <c r="B211" t="s">
        <v>369</v>
      </c>
    </row>
    <row r="212" spans="1:2" x14ac:dyDescent="0.2">
      <c r="A212" s="7" t="s">
        <v>524</v>
      </c>
      <c r="B212" t="s">
        <v>369</v>
      </c>
    </row>
    <row r="213" spans="1:2" x14ac:dyDescent="0.2">
      <c r="A213" s="7" t="s">
        <v>528</v>
      </c>
      <c r="B213" t="s">
        <v>369</v>
      </c>
    </row>
    <row r="214" spans="1:2" x14ac:dyDescent="0.2">
      <c r="A214" s="7" t="s">
        <v>532</v>
      </c>
      <c r="B214" t="s">
        <v>369</v>
      </c>
    </row>
    <row r="215" spans="1:2" x14ac:dyDescent="0.2">
      <c r="A215" s="7" t="s">
        <v>1682</v>
      </c>
      <c r="B215" t="s">
        <v>369</v>
      </c>
    </row>
    <row r="216" spans="1:2" x14ac:dyDescent="0.2">
      <c r="A216" s="7" t="s">
        <v>536</v>
      </c>
      <c r="B216" t="s">
        <v>369</v>
      </c>
    </row>
    <row r="217" spans="1:2" x14ac:dyDescent="0.2">
      <c r="A217" s="7" t="s">
        <v>544</v>
      </c>
      <c r="B217" t="s">
        <v>369</v>
      </c>
    </row>
    <row r="218" spans="1:2" x14ac:dyDescent="0.2">
      <c r="A218" s="7" t="s">
        <v>548</v>
      </c>
      <c r="B218" t="s">
        <v>369</v>
      </c>
    </row>
    <row r="219" spans="1:2" x14ac:dyDescent="0.2">
      <c r="A219" s="7" t="s">
        <v>552</v>
      </c>
      <c r="B219" t="s">
        <v>369</v>
      </c>
    </row>
    <row r="220" spans="1:2" x14ac:dyDescent="0.2">
      <c r="A220" s="7" t="s">
        <v>1354</v>
      </c>
      <c r="B220" t="s">
        <v>369</v>
      </c>
    </row>
    <row r="221" spans="1:2" x14ac:dyDescent="0.2">
      <c r="A221" s="7" t="s">
        <v>210</v>
      </c>
      <c r="B221" t="s">
        <v>369</v>
      </c>
    </row>
    <row r="222" spans="1:2" x14ac:dyDescent="0.2">
      <c r="A222" s="7" t="s">
        <v>567</v>
      </c>
      <c r="B222" t="s">
        <v>369</v>
      </c>
    </row>
    <row r="223" spans="1:2" x14ac:dyDescent="0.2">
      <c r="A223" s="7" t="s">
        <v>571</v>
      </c>
      <c r="B223" t="s">
        <v>369</v>
      </c>
    </row>
    <row r="224" spans="1:2" x14ac:dyDescent="0.2">
      <c r="A224" s="7" t="s">
        <v>580</v>
      </c>
      <c r="B224" t="s">
        <v>369</v>
      </c>
    </row>
    <row r="225" spans="1:2" x14ac:dyDescent="0.2">
      <c r="A225" s="7" t="s">
        <v>584</v>
      </c>
      <c r="B225" t="s">
        <v>369</v>
      </c>
    </row>
    <row r="226" spans="1:2" x14ac:dyDescent="0.2">
      <c r="A226" s="7" t="s">
        <v>587</v>
      </c>
      <c r="B226" t="s">
        <v>369</v>
      </c>
    </row>
    <row r="227" spans="1:2" x14ac:dyDescent="0.2">
      <c r="A227" s="7" t="s">
        <v>590</v>
      </c>
      <c r="B227" t="s">
        <v>369</v>
      </c>
    </row>
    <row r="228" spans="1:2" x14ac:dyDescent="0.2">
      <c r="A228" s="7" t="s">
        <v>594</v>
      </c>
      <c r="B228" t="s">
        <v>369</v>
      </c>
    </row>
    <row r="229" spans="1:2" x14ac:dyDescent="0.2">
      <c r="A229" s="7" t="s">
        <v>609</v>
      </c>
      <c r="B229" t="s">
        <v>369</v>
      </c>
    </row>
    <row r="230" spans="1:2" x14ac:dyDescent="0.2">
      <c r="A230" s="7" t="s">
        <v>613</v>
      </c>
      <c r="B230" t="s">
        <v>369</v>
      </c>
    </row>
    <row r="231" spans="1:2" x14ac:dyDescent="0.2">
      <c r="A231" s="7" t="s">
        <v>621</v>
      </c>
      <c r="B231" t="s">
        <v>369</v>
      </c>
    </row>
    <row r="232" spans="1:2" x14ac:dyDescent="0.2">
      <c r="A232" s="37" t="s">
        <v>626</v>
      </c>
      <c r="B232" t="s">
        <v>369</v>
      </c>
    </row>
    <row r="233" spans="1:2" x14ac:dyDescent="0.2">
      <c r="A233" s="7" t="s">
        <v>632</v>
      </c>
      <c r="B233" t="s">
        <v>369</v>
      </c>
    </row>
    <row r="234" spans="1:2" x14ac:dyDescent="0.2">
      <c r="A234" s="7" t="s">
        <v>636</v>
      </c>
      <c r="B234" t="s">
        <v>369</v>
      </c>
    </row>
    <row r="235" spans="1:2" x14ac:dyDescent="0.2">
      <c r="A235" s="7" t="s">
        <v>640</v>
      </c>
      <c r="B235" t="s">
        <v>369</v>
      </c>
    </row>
    <row r="236" spans="1:2" x14ac:dyDescent="0.2">
      <c r="A236" s="7" t="s">
        <v>643</v>
      </c>
      <c r="B236" t="s">
        <v>369</v>
      </c>
    </row>
    <row r="237" spans="1:2" x14ac:dyDescent="0.2">
      <c r="A237" s="7" t="s">
        <v>650</v>
      </c>
      <c r="B237" t="s">
        <v>369</v>
      </c>
    </row>
    <row r="238" spans="1:2" x14ac:dyDescent="0.2">
      <c r="A238" s="7" t="s">
        <v>655</v>
      </c>
      <c r="B238" t="s">
        <v>369</v>
      </c>
    </row>
    <row r="239" spans="1:2" x14ac:dyDescent="0.2">
      <c r="A239" s="7" t="s">
        <v>660</v>
      </c>
      <c r="B239" t="s">
        <v>369</v>
      </c>
    </row>
    <row r="240" spans="1:2" x14ac:dyDescent="0.2">
      <c r="A240" s="7" t="s">
        <v>664</v>
      </c>
      <c r="B240" t="s">
        <v>369</v>
      </c>
    </row>
    <row r="241" spans="1:2" x14ac:dyDescent="0.2">
      <c r="A241" s="7" t="s">
        <v>672</v>
      </c>
      <c r="B241" t="s">
        <v>369</v>
      </c>
    </row>
    <row r="242" spans="1:2" x14ac:dyDescent="0.2">
      <c r="A242" s="7" t="s">
        <v>687</v>
      </c>
      <c r="B242" t="s">
        <v>369</v>
      </c>
    </row>
    <row r="243" spans="1:2" x14ac:dyDescent="0.2">
      <c r="A243" s="7" t="s">
        <v>695</v>
      </c>
      <c r="B243" t="s">
        <v>369</v>
      </c>
    </row>
    <row r="244" spans="1:2" x14ac:dyDescent="0.2">
      <c r="A244" s="7" t="s">
        <v>701</v>
      </c>
      <c r="B244" t="s">
        <v>2123</v>
      </c>
    </row>
    <row r="245" spans="1:2" x14ac:dyDescent="0.2">
      <c r="A245" s="7" t="s">
        <v>1764</v>
      </c>
      <c r="B245" t="s">
        <v>2123</v>
      </c>
    </row>
    <row r="246" spans="1:2" x14ac:dyDescent="0.2">
      <c r="A246" s="7" t="s">
        <v>812</v>
      </c>
      <c r="B246" t="s">
        <v>2123</v>
      </c>
    </row>
    <row r="247" spans="1:2" x14ac:dyDescent="0.2">
      <c r="A247" s="8" t="s">
        <v>913</v>
      </c>
      <c r="B247" t="s">
        <v>2123</v>
      </c>
    </row>
    <row r="248" spans="1:2" x14ac:dyDescent="0.2">
      <c r="A248" s="8" t="s">
        <v>921</v>
      </c>
      <c r="B248" t="s">
        <v>2123</v>
      </c>
    </row>
    <row r="249" spans="1:2" x14ac:dyDescent="0.2">
      <c r="A249" s="8" t="s">
        <v>927</v>
      </c>
      <c r="B249" t="s">
        <v>2123</v>
      </c>
    </row>
    <row r="250" spans="1:2" x14ac:dyDescent="0.2">
      <c r="A250" s="8" t="s">
        <v>929</v>
      </c>
      <c r="B250" t="s">
        <v>2123</v>
      </c>
    </row>
    <row r="251" spans="1:2" x14ac:dyDescent="0.2">
      <c r="A251" s="8" t="s">
        <v>923</v>
      </c>
      <c r="B251" t="s">
        <v>2123</v>
      </c>
    </row>
    <row r="252" spans="1:2" x14ac:dyDescent="0.2">
      <c r="A252" s="8" t="s">
        <v>1338</v>
      </c>
      <c r="B252" t="s">
        <v>2123</v>
      </c>
    </row>
    <row r="253" spans="1:2" x14ac:dyDescent="0.2">
      <c r="A253" s="8" t="s">
        <v>910</v>
      </c>
      <c r="B253" t="s">
        <v>2123</v>
      </c>
    </row>
    <row r="254" spans="1:2" x14ac:dyDescent="0.2">
      <c r="A254" s="8" t="s">
        <v>1084</v>
      </c>
      <c r="B254" t="s">
        <v>2123</v>
      </c>
    </row>
    <row r="255" spans="1:2" x14ac:dyDescent="0.2">
      <c r="A255" s="8" t="s">
        <v>852</v>
      </c>
      <c r="B255" t="s">
        <v>2123</v>
      </c>
    </row>
    <row r="256" spans="1:2" x14ac:dyDescent="0.2">
      <c r="A256" s="8" t="s">
        <v>949</v>
      </c>
      <c r="B256" t="s">
        <v>2123</v>
      </c>
    </row>
    <row r="257" spans="1:2" x14ac:dyDescent="0.2">
      <c r="A257" s="8" t="s">
        <v>942</v>
      </c>
      <c r="B257" t="s">
        <v>2123</v>
      </c>
    </row>
    <row r="258" spans="1:2" x14ac:dyDescent="0.2">
      <c r="A258" s="8" t="s">
        <v>950</v>
      </c>
      <c r="B258" t="s">
        <v>2123</v>
      </c>
    </row>
    <row r="259" spans="1:2" x14ac:dyDescent="0.2">
      <c r="A259" s="8" t="s">
        <v>928</v>
      </c>
      <c r="B259" t="s">
        <v>2123</v>
      </c>
    </row>
    <row r="260" spans="1:2" x14ac:dyDescent="0.2">
      <c r="A260" s="8" t="s">
        <v>922</v>
      </c>
      <c r="B260" t="s">
        <v>2123</v>
      </c>
    </row>
    <row r="261" spans="1:2" x14ac:dyDescent="0.2">
      <c r="A261" s="8" t="s">
        <v>951</v>
      </c>
      <c r="B261" t="s">
        <v>2123</v>
      </c>
    </row>
    <row r="262" spans="1:2" x14ac:dyDescent="0.2">
      <c r="A262" s="8" t="s">
        <v>1134</v>
      </c>
      <c r="B262" t="s">
        <v>2123</v>
      </c>
    </row>
    <row r="263" spans="1:2" x14ac:dyDescent="0.2">
      <c r="A263" s="8" t="s">
        <v>958</v>
      </c>
      <c r="B263" t="s">
        <v>2123</v>
      </c>
    </row>
    <row r="264" spans="1:2" x14ac:dyDescent="0.2">
      <c r="A264" s="8" t="s">
        <v>947</v>
      </c>
      <c r="B264" t="s">
        <v>2123</v>
      </c>
    </row>
    <row r="265" spans="1:2" x14ac:dyDescent="0.2">
      <c r="A265" s="8" t="s">
        <v>925</v>
      </c>
      <c r="B265" t="s">
        <v>2123</v>
      </c>
    </row>
    <row r="266" spans="1:2" x14ac:dyDescent="0.2">
      <c r="A266" s="8" t="s">
        <v>945</v>
      </c>
      <c r="B266" t="s">
        <v>2123</v>
      </c>
    </row>
    <row r="267" spans="1:2" x14ac:dyDescent="0.2">
      <c r="A267" s="8" t="s">
        <v>944</v>
      </c>
      <c r="B267" t="s">
        <v>2123</v>
      </c>
    </row>
    <row r="268" spans="1:2" x14ac:dyDescent="0.2">
      <c r="A268" s="8" t="s">
        <v>932</v>
      </c>
      <c r="B268" t="s">
        <v>2123</v>
      </c>
    </row>
    <row r="269" spans="1:2" x14ac:dyDescent="0.2">
      <c r="A269" s="8" t="s">
        <v>943</v>
      </c>
      <c r="B269" t="s">
        <v>2123</v>
      </c>
    </row>
    <row r="270" spans="1:2" x14ac:dyDescent="0.2">
      <c r="A270" s="8" t="s">
        <v>905</v>
      </c>
      <c r="B270" t="s">
        <v>2123</v>
      </c>
    </row>
    <row r="271" spans="1:2" x14ac:dyDescent="0.2">
      <c r="A271" s="8" t="s">
        <v>1364</v>
      </c>
      <c r="B271" t="s">
        <v>2123</v>
      </c>
    </row>
    <row r="272" spans="1:2" x14ac:dyDescent="0.2">
      <c r="A272" s="8" t="s">
        <v>1276</v>
      </c>
      <c r="B272" t="s">
        <v>2123</v>
      </c>
    </row>
    <row r="273" spans="1:2" x14ac:dyDescent="0.2">
      <c r="A273" s="8" t="s">
        <v>926</v>
      </c>
      <c r="B273" t="s">
        <v>2123</v>
      </c>
    </row>
    <row r="274" spans="1:2" x14ac:dyDescent="0.2">
      <c r="A274" s="8" t="s">
        <v>1267</v>
      </c>
      <c r="B274" t="s">
        <v>2123</v>
      </c>
    </row>
    <row r="275" spans="1:2" x14ac:dyDescent="0.2">
      <c r="A275" s="8" t="s">
        <v>890</v>
      </c>
      <c r="B275" t="s">
        <v>2123</v>
      </c>
    </row>
    <row r="276" spans="1:2" x14ac:dyDescent="0.2">
      <c r="A276" s="8" t="s">
        <v>933</v>
      </c>
      <c r="B276" t="s">
        <v>2123</v>
      </c>
    </row>
    <row r="277" spans="1:2" x14ac:dyDescent="0.2">
      <c r="A277" s="8" t="s">
        <v>1627</v>
      </c>
      <c r="B277" t="s">
        <v>2123</v>
      </c>
    </row>
    <row r="278" spans="1:2" x14ac:dyDescent="0.2">
      <c r="A278" s="8" t="s">
        <v>1065</v>
      </c>
      <c r="B278" t="s">
        <v>2123</v>
      </c>
    </row>
    <row r="279" spans="1:2" x14ac:dyDescent="0.2">
      <c r="A279" s="8" t="s">
        <v>715</v>
      </c>
      <c r="B279" t="s">
        <v>2123</v>
      </c>
    </row>
    <row r="280" spans="1:2" x14ac:dyDescent="0.2">
      <c r="A280" s="8" t="s">
        <v>883</v>
      </c>
      <c r="B280" t="s">
        <v>2123</v>
      </c>
    </row>
    <row r="281" spans="1:2" x14ac:dyDescent="0.2">
      <c r="A281" s="8" t="s">
        <v>959</v>
      </c>
      <c r="B281" t="s">
        <v>2123</v>
      </c>
    </row>
    <row r="282" spans="1:2" x14ac:dyDescent="0.2">
      <c r="A282" s="8" t="s">
        <v>1126</v>
      </c>
      <c r="B282" t="s">
        <v>2123</v>
      </c>
    </row>
    <row r="283" spans="1:2" x14ac:dyDescent="0.2">
      <c r="A283" s="8" t="s">
        <v>1450</v>
      </c>
      <c r="B283" t="s">
        <v>2123</v>
      </c>
    </row>
    <row r="284" spans="1:2" x14ac:dyDescent="0.2">
      <c r="A284" s="36" t="s">
        <v>1114</v>
      </c>
      <c r="B284" t="s">
        <v>2123</v>
      </c>
    </row>
    <row r="285" spans="1:2" x14ac:dyDescent="0.2">
      <c r="A285" s="8" t="s">
        <v>903</v>
      </c>
      <c r="B285" t="s">
        <v>2123</v>
      </c>
    </row>
    <row r="286" spans="1:2" x14ac:dyDescent="0.2">
      <c r="A286" s="8" t="s">
        <v>924</v>
      </c>
      <c r="B286" t="s">
        <v>2123</v>
      </c>
    </row>
    <row r="287" spans="1:2" x14ac:dyDescent="0.2">
      <c r="A287" s="8" t="s">
        <v>912</v>
      </c>
      <c r="B287" t="s">
        <v>2123</v>
      </c>
    </row>
    <row r="288" spans="1:2" x14ac:dyDescent="0.2">
      <c r="A288" s="8" t="s">
        <v>957</v>
      </c>
      <c r="B288" t="s">
        <v>2123</v>
      </c>
    </row>
    <row r="289" spans="1:2" x14ac:dyDescent="0.2">
      <c r="A289" s="8" t="s">
        <v>874</v>
      </c>
      <c r="B289" t="s">
        <v>2123</v>
      </c>
    </row>
    <row r="290" spans="1:2" x14ac:dyDescent="0.2">
      <c r="A290" s="8" t="s">
        <v>1031</v>
      </c>
      <c r="B290" t="s">
        <v>2123</v>
      </c>
    </row>
    <row r="291" spans="1:2" x14ac:dyDescent="0.2">
      <c r="A291" s="8" t="s">
        <v>935</v>
      </c>
      <c r="B291" t="s">
        <v>2123</v>
      </c>
    </row>
    <row r="292" spans="1:2" x14ac:dyDescent="0.2">
      <c r="A292" s="8" t="s">
        <v>1426</v>
      </c>
      <c r="B292" t="s">
        <v>2123</v>
      </c>
    </row>
    <row r="293" spans="1:2" x14ac:dyDescent="0.2">
      <c r="A293" s="7" t="s">
        <v>342</v>
      </c>
      <c r="B293" t="s">
        <v>2123</v>
      </c>
    </row>
    <row r="294" spans="1:2" x14ac:dyDescent="0.2">
      <c r="A294" s="7" t="s">
        <v>435</v>
      </c>
      <c r="B294" t="s">
        <v>2123</v>
      </c>
    </row>
    <row r="295" spans="1:2" x14ac:dyDescent="0.2">
      <c r="A295" s="7" t="s">
        <v>159</v>
      </c>
      <c r="B295" t="s">
        <v>2123</v>
      </c>
    </row>
    <row r="296" spans="1:2" x14ac:dyDescent="0.2">
      <c r="A296" s="7" t="s">
        <v>507</v>
      </c>
      <c r="B296" t="s">
        <v>2123</v>
      </c>
    </row>
    <row r="297" spans="1:2" x14ac:dyDescent="0.2">
      <c r="A297" s="7" t="s">
        <v>366</v>
      </c>
      <c r="B297" t="s">
        <v>2123</v>
      </c>
    </row>
    <row r="298" spans="1:2" x14ac:dyDescent="0.2">
      <c r="A298" s="7" t="s">
        <v>194</v>
      </c>
      <c r="B298" t="s">
        <v>2123</v>
      </c>
    </row>
    <row r="299" spans="1:2" x14ac:dyDescent="0.2">
      <c r="A299" s="7" t="s">
        <v>210</v>
      </c>
      <c r="B299" t="s">
        <v>2123</v>
      </c>
    </row>
    <row r="300" spans="1:2" x14ac:dyDescent="0.2">
      <c r="A300" s="7" t="s">
        <v>587</v>
      </c>
      <c r="B300" t="s">
        <v>2123</v>
      </c>
    </row>
    <row r="301" spans="1:2" x14ac:dyDescent="0.2">
      <c r="A301" s="37" t="s">
        <v>626</v>
      </c>
      <c r="B301" t="s">
        <v>2123</v>
      </c>
    </row>
    <row r="302" spans="1:2" x14ac:dyDescent="0.2">
      <c r="A302" s="7" t="s">
        <v>632</v>
      </c>
      <c r="B302" t="s">
        <v>2123</v>
      </c>
    </row>
    <row r="304" spans="1:2" x14ac:dyDescent="0.2">
      <c r="A304" s="36"/>
    </row>
    <row r="305" spans="1:1" x14ac:dyDescent="0.2">
      <c r="A305" s="36"/>
    </row>
    <row r="308" spans="1:1" x14ac:dyDescent="0.2">
      <c r="A308" s="7"/>
    </row>
    <row r="310" spans="1:1" x14ac:dyDescent="0.2">
      <c r="A310" s="8"/>
    </row>
    <row r="312" spans="1:1" x14ac:dyDescent="0.2">
      <c r="A312" s="8"/>
    </row>
    <row r="313" spans="1:1" x14ac:dyDescent="0.2">
      <c r="A313" s="7"/>
    </row>
    <row r="315" spans="1:1" x14ac:dyDescent="0.2">
      <c r="A315" s="7"/>
    </row>
    <row r="318" spans="1:1" x14ac:dyDescent="0.2">
      <c r="A318" s="7"/>
    </row>
    <row r="319" spans="1:1" x14ac:dyDescent="0.2">
      <c r="A319" s="8"/>
    </row>
    <row r="321" spans="1:1" x14ac:dyDescent="0.2">
      <c r="A321" s="7"/>
    </row>
    <row r="344" spans="1:1" x14ac:dyDescent="0.2">
      <c r="A344" s="8"/>
    </row>
    <row r="348" spans="1:1" x14ac:dyDescent="0.2">
      <c r="A348" s="8"/>
    </row>
    <row r="363" spans="1:1" x14ac:dyDescent="0.2">
      <c r="A363" s="8"/>
    </row>
    <row r="364" spans="1:1" x14ac:dyDescent="0.2">
      <c r="A364" s="8"/>
    </row>
    <row r="370" spans="1:1" x14ac:dyDescent="0.2">
      <c r="A370" s="7"/>
    </row>
    <row r="371" spans="1:1" x14ac:dyDescent="0.2">
      <c r="A371" s="8"/>
    </row>
    <row r="372" spans="1:1" x14ac:dyDescent="0.2">
      <c r="A372" s="7"/>
    </row>
    <row r="375" spans="1:1" x14ac:dyDescent="0.2">
      <c r="A375" s="8"/>
    </row>
    <row r="377" spans="1:1" x14ac:dyDescent="0.2">
      <c r="A377" s="8"/>
    </row>
    <row r="378" spans="1:1" x14ac:dyDescent="0.2">
      <c r="A378" s="8"/>
    </row>
    <row r="380" spans="1:1" x14ac:dyDescent="0.2">
      <c r="A380" s="7"/>
    </row>
    <row r="382" spans="1:1" x14ac:dyDescent="0.2">
      <c r="A382" s="8"/>
    </row>
    <row r="383" spans="1:1" x14ac:dyDescent="0.2">
      <c r="A383" s="7"/>
    </row>
    <row r="385" spans="1:1" x14ac:dyDescent="0.2">
      <c r="A385" s="7"/>
    </row>
    <row r="388" spans="1:1" x14ac:dyDescent="0.2">
      <c r="A388" s="7"/>
    </row>
    <row r="389" spans="1:1" x14ac:dyDescent="0.2">
      <c r="A389" s="7"/>
    </row>
    <row r="400" spans="1:1" x14ac:dyDescent="0.2">
      <c r="A400" s="37"/>
    </row>
    <row r="411" spans="1:1" x14ac:dyDescent="0.2">
      <c r="A411" s="7"/>
    </row>
    <row r="416" spans="1:1" x14ac:dyDescent="0.2">
      <c r="A416" s="37"/>
    </row>
    <row r="418" spans="1:1" x14ac:dyDescent="0.2">
      <c r="A418" s="7"/>
    </row>
    <row r="419" spans="1:1" x14ac:dyDescent="0.2">
      <c r="A419" s="7"/>
    </row>
    <row r="421" spans="1:1" x14ac:dyDescent="0.2">
      <c r="A421" s="8"/>
    </row>
    <row r="424" spans="1:1" x14ac:dyDescent="0.2">
      <c r="A424" s="8"/>
    </row>
    <row r="426" spans="1:1" x14ac:dyDescent="0.2">
      <c r="A426" s="8"/>
    </row>
    <row r="429" spans="1:1" x14ac:dyDescent="0.2">
      <c r="A429" s="7"/>
    </row>
    <row r="430" spans="1:1" x14ac:dyDescent="0.2">
      <c r="A430" s="7"/>
    </row>
    <row r="433" spans="1:1" x14ac:dyDescent="0.2">
      <c r="A433" s="8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54" spans="1:1" x14ac:dyDescent="0.2">
      <c r="A454" s="8"/>
    </row>
    <row r="461" spans="1:1" x14ac:dyDescent="0.2">
      <c r="A461" s="37"/>
    </row>
    <row r="463" spans="1:1" x14ac:dyDescent="0.2">
      <c r="A463" s="8"/>
    </row>
    <row r="472" spans="1:1" x14ac:dyDescent="0.2">
      <c r="A472" s="8"/>
    </row>
    <row r="473" spans="1:1" x14ac:dyDescent="0.2">
      <c r="A473" s="7"/>
    </row>
    <row r="479" spans="1:1" x14ac:dyDescent="0.2">
      <c r="A479" s="8"/>
    </row>
    <row r="480" spans="1:1" x14ac:dyDescent="0.2">
      <c r="A480" s="8"/>
    </row>
    <row r="488" spans="1:1" x14ac:dyDescent="0.2">
      <c r="A488" s="7"/>
    </row>
    <row r="492" spans="1:1" x14ac:dyDescent="0.2">
      <c r="A492" s="7"/>
    </row>
    <row r="499" spans="1:1" x14ac:dyDescent="0.2">
      <c r="A499" s="7"/>
    </row>
    <row r="509" spans="1:1" x14ac:dyDescent="0.2">
      <c r="A509" s="8"/>
    </row>
    <row r="519" spans="1:1" x14ac:dyDescent="0.2">
      <c r="A51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</sheetData>
  <sortState xmlns:xlrd2="http://schemas.microsoft.com/office/spreadsheetml/2017/richdata2" ref="A244:A532">
    <sortCondition ref="A244:A532"/>
  </sortState>
  <conditionalFormatting sqref="A1">
    <cfRule type="duplicateValues" dxfId="879" priority="473"/>
  </conditionalFormatting>
  <conditionalFormatting sqref="A2">
    <cfRule type="duplicateValues" dxfId="878" priority="472"/>
  </conditionalFormatting>
  <conditionalFormatting sqref="A5">
    <cfRule type="duplicateValues" dxfId="877" priority="471"/>
  </conditionalFormatting>
  <conditionalFormatting sqref="A7">
    <cfRule type="duplicateValues" dxfId="876" priority="470"/>
  </conditionalFormatting>
  <conditionalFormatting sqref="A8">
    <cfRule type="duplicateValues" dxfId="875" priority="469"/>
  </conditionalFormatting>
  <conditionalFormatting sqref="A10">
    <cfRule type="duplicateValues" dxfId="874" priority="468"/>
  </conditionalFormatting>
  <conditionalFormatting sqref="A13">
    <cfRule type="duplicateValues" dxfId="873" priority="467"/>
  </conditionalFormatting>
  <conditionalFormatting sqref="A15">
    <cfRule type="duplicateValues" dxfId="872" priority="466"/>
  </conditionalFormatting>
  <conditionalFormatting sqref="A17">
    <cfRule type="duplicateValues" dxfId="871" priority="465"/>
  </conditionalFormatting>
  <conditionalFormatting sqref="A18">
    <cfRule type="duplicateValues" dxfId="870" priority="464"/>
  </conditionalFormatting>
  <conditionalFormatting sqref="A19">
    <cfRule type="duplicateValues" dxfId="869" priority="463"/>
  </conditionalFormatting>
  <conditionalFormatting sqref="A21">
    <cfRule type="duplicateValues" dxfId="868" priority="462"/>
  </conditionalFormatting>
  <conditionalFormatting sqref="A28">
    <cfRule type="duplicateValues" dxfId="867" priority="461"/>
  </conditionalFormatting>
  <conditionalFormatting sqref="A30">
    <cfRule type="duplicateValues" dxfId="866" priority="460"/>
  </conditionalFormatting>
  <conditionalFormatting sqref="A32">
    <cfRule type="duplicateValues" dxfId="865" priority="459"/>
  </conditionalFormatting>
  <conditionalFormatting sqref="A33">
    <cfRule type="duplicateValues" dxfId="864" priority="458"/>
  </conditionalFormatting>
  <conditionalFormatting sqref="A36">
    <cfRule type="duplicateValues" dxfId="863" priority="457"/>
  </conditionalFormatting>
  <conditionalFormatting sqref="A37">
    <cfRule type="duplicateValues" dxfId="862" priority="456"/>
  </conditionalFormatting>
  <conditionalFormatting sqref="A47">
    <cfRule type="duplicateValues" dxfId="861" priority="455"/>
  </conditionalFormatting>
  <conditionalFormatting sqref="A51">
    <cfRule type="duplicateValues" dxfId="860" priority="454"/>
  </conditionalFormatting>
  <conditionalFormatting sqref="A52">
    <cfRule type="duplicateValues" dxfId="859" priority="453"/>
  </conditionalFormatting>
  <conditionalFormatting sqref="A53">
    <cfRule type="duplicateValues" dxfId="858" priority="452"/>
  </conditionalFormatting>
  <conditionalFormatting sqref="A55">
    <cfRule type="duplicateValues" dxfId="857" priority="451"/>
  </conditionalFormatting>
  <conditionalFormatting sqref="A56">
    <cfRule type="duplicateValues" dxfId="856" priority="450"/>
  </conditionalFormatting>
  <conditionalFormatting sqref="A57">
    <cfRule type="duplicateValues" dxfId="855" priority="449"/>
  </conditionalFormatting>
  <conditionalFormatting sqref="A59">
    <cfRule type="duplicateValues" dxfId="854" priority="448"/>
  </conditionalFormatting>
  <conditionalFormatting sqref="A60">
    <cfRule type="duplicateValues" dxfId="853" priority="447"/>
  </conditionalFormatting>
  <conditionalFormatting sqref="A61">
    <cfRule type="duplicateValues" dxfId="852" priority="446"/>
  </conditionalFormatting>
  <conditionalFormatting sqref="A62">
    <cfRule type="duplicateValues" dxfId="851" priority="445"/>
  </conditionalFormatting>
  <conditionalFormatting sqref="A63">
    <cfRule type="duplicateValues" dxfId="850" priority="444"/>
  </conditionalFormatting>
  <conditionalFormatting sqref="A64">
    <cfRule type="duplicateValues" dxfId="849" priority="443"/>
  </conditionalFormatting>
  <conditionalFormatting sqref="A65">
    <cfRule type="duplicateValues" dxfId="848" priority="442"/>
  </conditionalFormatting>
  <conditionalFormatting sqref="A66">
    <cfRule type="duplicateValues" dxfId="847" priority="441"/>
  </conditionalFormatting>
  <conditionalFormatting sqref="A67">
    <cfRule type="duplicateValues" dxfId="846" priority="440"/>
  </conditionalFormatting>
  <conditionalFormatting sqref="A68">
    <cfRule type="duplicateValues" dxfId="845" priority="439"/>
  </conditionalFormatting>
  <conditionalFormatting sqref="A69">
    <cfRule type="duplicateValues" dxfId="844" priority="438"/>
  </conditionalFormatting>
  <conditionalFormatting sqref="A70">
    <cfRule type="duplicateValues" dxfId="843" priority="437"/>
  </conditionalFormatting>
  <conditionalFormatting sqref="A72">
    <cfRule type="duplicateValues" dxfId="842" priority="436"/>
  </conditionalFormatting>
  <conditionalFormatting sqref="A75">
    <cfRule type="duplicateValues" dxfId="841" priority="435"/>
  </conditionalFormatting>
  <conditionalFormatting sqref="A76">
    <cfRule type="duplicateValues" dxfId="840" priority="434"/>
  </conditionalFormatting>
  <conditionalFormatting sqref="A77">
    <cfRule type="duplicateValues" dxfId="839" priority="433"/>
  </conditionalFormatting>
  <conditionalFormatting sqref="A78">
    <cfRule type="duplicateValues" dxfId="838" priority="432"/>
  </conditionalFormatting>
  <conditionalFormatting sqref="A80">
    <cfRule type="duplicateValues" dxfId="837" priority="431"/>
  </conditionalFormatting>
  <conditionalFormatting sqref="A81">
    <cfRule type="duplicateValues" dxfId="836" priority="430"/>
  </conditionalFormatting>
  <conditionalFormatting sqref="A82">
    <cfRule type="duplicateValues" dxfId="835" priority="429"/>
  </conditionalFormatting>
  <conditionalFormatting sqref="A84">
    <cfRule type="duplicateValues" dxfId="834" priority="428"/>
  </conditionalFormatting>
  <conditionalFormatting sqref="A85">
    <cfRule type="duplicateValues" dxfId="833" priority="427"/>
  </conditionalFormatting>
  <conditionalFormatting sqref="A87">
    <cfRule type="duplicateValues" dxfId="832" priority="426"/>
  </conditionalFormatting>
  <conditionalFormatting sqref="A88">
    <cfRule type="duplicateValues" dxfId="831" priority="425"/>
  </conditionalFormatting>
  <conditionalFormatting sqref="A90">
    <cfRule type="duplicateValues" dxfId="830" priority="424"/>
  </conditionalFormatting>
  <conditionalFormatting sqref="A91">
    <cfRule type="duplicateValues" dxfId="829" priority="423"/>
  </conditionalFormatting>
  <conditionalFormatting sqref="A93">
    <cfRule type="duplicateValues" dxfId="828" priority="422"/>
  </conditionalFormatting>
  <conditionalFormatting sqref="A94">
    <cfRule type="duplicateValues" dxfId="827" priority="421"/>
  </conditionalFormatting>
  <conditionalFormatting sqref="A95">
    <cfRule type="duplicateValues" dxfId="826" priority="420"/>
  </conditionalFormatting>
  <conditionalFormatting sqref="A96">
    <cfRule type="duplicateValues" dxfId="825" priority="419"/>
  </conditionalFormatting>
  <conditionalFormatting sqref="A97">
    <cfRule type="duplicateValues" dxfId="824" priority="418"/>
  </conditionalFormatting>
  <conditionalFormatting sqref="A98">
    <cfRule type="duplicateValues" dxfId="823" priority="417"/>
  </conditionalFormatting>
  <conditionalFormatting sqref="A101">
    <cfRule type="duplicateValues" dxfId="822" priority="416"/>
  </conditionalFormatting>
  <conditionalFormatting sqref="A102">
    <cfRule type="duplicateValues" dxfId="821" priority="415"/>
  </conditionalFormatting>
  <conditionalFormatting sqref="A103">
    <cfRule type="duplicateValues" dxfId="820" priority="414"/>
  </conditionalFormatting>
  <conditionalFormatting sqref="A105">
    <cfRule type="duplicateValues" dxfId="819" priority="413"/>
  </conditionalFormatting>
  <conditionalFormatting sqref="A107">
    <cfRule type="duplicateValues" dxfId="818" priority="412"/>
  </conditionalFormatting>
  <conditionalFormatting sqref="A108">
    <cfRule type="duplicateValues" dxfId="817" priority="411"/>
  </conditionalFormatting>
  <conditionalFormatting sqref="A111">
    <cfRule type="duplicateValues" dxfId="816" priority="410"/>
  </conditionalFormatting>
  <conditionalFormatting sqref="A112">
    <cfRule type="duplicateValues" dxfId="815" priority="409"/>
  </conditionalFormatting>
  <conditionalFormatting sqref="A113">
    <cfRule type="duplicateValues" dxfId="814" priority="408"/>
  </conditionalFormatting>
  <conditionalFormatting sqref="A114">
    <cfRule type="duplicateValues" dxfId="813" priority="407"/>
  </conditionalFormatting>
  <conditionalFormatting sqref="A115">
    <cfRule type="duplicateValues" dxfId="812" priority="406"/>
  </conditionalFormatting>
  <conditionalFormatting sqref="A117">
    <cfRule type="duplicateValues" dxfId="811" priority="405"/>
  </conditionalFormatting>
  <conditionalFormatting sqref="A118">
    <cfRule type="duplicateValues" dxfId="810" priority="404"/>
  </conditionalFormatting>
  <conditionalFormatting sqref="A120">
    <cfRule type="duplicateValues" dxfId="809" priority="403"/>
  </conditionalFormatting>
  <conditionalFormatting sqref="A121">
    <cfRule type="duplicateValues" dxfId="808" priority="402"/>
  </conditionalFormatting>
  <conditionalFormatting sqref="A533:A1048576 A102:A124 A1:A100">
    <cfRule type="duplicateValues" dxfId="807" priority="297"/>
  </conditionalFormatting>
  <conditionalFormatting sqref="A125">
    <cfRule type="duplicateValues" dxfId="806" priority="296"/>
  </conditionalFormatting>
  <conditionalFormatting sqref="A126">
    <cfRule type="duplicateValues" dxfId="805" priority="295"/>
  </conditionalFormatting>
  <conditionalFormatting sqref="A127">
    <cfRule type="duplicateValues" dxfId="804" priority="294"/>
  </conditionalFormatting>
  <conditionalFormatting sqref="A128">
    <cfRule type="duplicateValues" dxfId="803" priority="293"/>
  </conditionalFormatting>
  <conditionalFormatting sqref="A129">
    <cfRule type="duplicateValues" dxfId="802" priority="292"/>
  </conditionalFormatting>
  <conditionalFormatting sqref="A130">
    <cfRule type="duplicateValues" dxfId="801" priority="291"/>
  </conditionalFormatting>
  <conditionalFormatting sqref="A131">
    <cfRule type="duplicateValues" dxfId="800" priority="290"/>
  </conditionalFormatting>
  <conditionalFormatting sqref="A132">
    <cfRule type="duplicateValues" dxfId="799" priority="289"/>
  </conditionalFormatting>
  <conditionalFormatting sqref="A133">
    <cfRule type="duplicateValues" dxfId="798" priority="288"/>
  </conditionalFormatting>
  <conditionalFormatting sqref="A134">
    <cfRule type="duplicateValues" dxfId="797" priority="287"/>
  </conditionalFormatting>
  <conditionalFormatting sqref="A136">
    <cfRule type="duplicateValues" dxfId="796" priority="286"/>
  </conditionalFormatting>
  <conditionalFormatting sqref="A138">
    <cfRule type="duplicateValues" dxfId="795" priority="285"/>
  </conditionalFormatting>
  <conditionalFormatting sqref="A139">
    <cfRule type="duplicateValues" dxfId="794" priority="284"/>
  </conditionalFormatting>
  <conditionalFormatting sqref="A140">
    <cfRule type="duplicateValues" dxfId="793" priority="283"/>
  </conditionalFormatting>
  <conditionalFormatting sqref="A141">
    <cfRule type="duplicateValues" dxfId="792" priority="282"/>
  </conditionalFormatting>
  <conditionalFormatting sqref="A142">
    <cfRule type="duplicateValues" dxfId="791" priority="281"/>
  </conditionalFormatting>
  <conditionalFormatting sqref="A143">
    <cfRule type="duplicateValues" dxfId="790" priority="280"/>
  </conditionalFormatting>
  <conditionalFormatting sqref="A144">
    <cfRule type="duplicateValues" dxfId="789" priority="279"/>
  </conditionalFormatting>
  <conditionalFormatting sqref="A145">
    <cfRule type="duplicateValues" dxfId="788" priority="278"/>
  </conditionalFormatting>
  <conditionalFormatting sqref="A147">
    <cfRule type="duplicateValues" dxfId="787" priority="277"/>
  </conditionalFormatting>
  <conditionalFormatting sqref="A148">
    <cfRule type="duplicateValues" dxfId="786" priority="276"/>
  </conditionalFormatting>
  <conditionalFormatting sqref="A149">
    <cfRule type="duplicateValues" dxfId="785" priority="275"/>
  </conditionalFormatting>
  <conditionalFormatting sqref="A150">
    <cfRule type="duplicateValues" dxfId="784" priority="274"/>
  </conditionalFormatting>
  <conditionalFormatting sqref="A151">
    <cfRule type="duplicateValues" dxfId="783" priority="273"/>
  </conditionalFormatting>
  <conditionalFormatting sqref="A153">
    <cfRule type="duplicateValues" dxfId="782" priority="272"/>
  </conditionalFormatting>
  <conditionalFormatting sqref="A155">
    <cfRule type="duplicateValues" dxfId="781" priority="271"/>
  </conditionalFormatting>
  <conditionalFormatting sqref="A156">
    <cfRule type="duplicateValues" dxfId="780" priority="270"/>
  </conditionalFormatting>
  <conditionalFormatting sqref="A157">
    <cfRule type="duplicateValues" dxfId="779" priority="269"/>
  </conditionalFormatting>
  <conditionalFormatting sqref="A160">
    <cfRule type="duplicateValues" dxfId="778" priority="268"/>
  </conditionalFormatting>
  <conditionalFormatting sqref="A161">
    <cfRule type="duplicateValues" dxfId="777" priority="267"/>
  </conditionalFormatting>
  <conditionalFormatting sqref="A162">
    <cfRule type="duplicateValues" dxfId="776" priority="266"/>
  </conditionalFormatting>
  <conditionalFormatting sqref="A164">
    <cfRule type="duplicateValues" dxfId="775" priority="265"/>
  </conditionalFormatting>
  <conditionalFormatting sqref="A167 A169">
    <cfRule type="duplicateValues" dxfId="774" priority="264"/>
  </conditionalFormatting>
  <conditionalFormatting sqref="A168">
    <cfRule type="duplicateValues" dxfId="773" priority="263"/>
  </conditionalFormatting>
  <conditionalFormatting sqref="A172">
    <cfRule type="duplicateValues" dxfId="772" priority="262"/>
  </conditionalFormatting>
  <conditionalFormatting sqref="A173">
    <cfRule type="duplicateValues" dxfId="771" priority="261"/>
  </conditionalFormatting>
  <conditionalFormatting sqref="A176">
    <cfRule type="duplicateValues" dxfId="770" priority="260"/>
  </conditionalFormatting>
  <conditionalFormatting sqref="A177">
    <cfRule type="duplicateValues" dxfId="769" priority="259"/>
  </conditionalFormatting>
  <conditionalFormatting sqref="A178">
    <cfRule type="duplicateValues" dxfId="768" priority="258"/>
  </conditionalFormatting>
  <conditionalFormatting sqref="A180">
    <cfRule type="duplicateValues" dxfId="767" priority="257"/>
  </conditionalFormatting>
  <conditionalFormatting sqref="A183">
    <cfRule type="duplicateValues" dxfId="766" priority="256"/>
  </conditionalFormatting>
  <conditionalFormatting sqref="A194">
    <cfRule type="duplicateValues" dxfId="765" priority="255"/>
  </conditionalFormatting>
  <conditionalFormatting sqref="A195">
    <cfRule type="duplicateValues" dxfId="764" priority="254"/>
  </conditionalFormatting>
  <conditionalFormatting sqref="A197">
    <cfRule type="duplicateValues" dxfId="763" priority="253"/>
  </conditionalFormatting>
  <conditionalFormatting sqref="A199">
    <cfRule type="duplicateValues" dxfId="762" priority="252"/>
  </conditionalFormatting>
  <conditionalFormatting sqref="A201">
    <cfRule type="duplicateValues" dxfId="761" priority="251"/>
  </conditionalFormatting>
  <conditionalFormatting sqref="A202">
    <cfRule type="duplicateValues" dxfId="760" priority="250"/>
  </conditionalFormatting>
  <conditionalFormatting sqref="A203">
    <cfRule type="duplicateValues" dxfId="759" priority="249"/>
  </conditionalFormatting>
  <conditionalFormatting sqref="A204">
    <cfRule type="duplicateValues" dxfId="758" priority="248"/>
  </conditionalFormatting>
  <conditionalFormatting sqref="A207">
    <cfRule type="duplicateValues" dxfId="757" priority="247"/>
  </conditionalFormatting>
  <conditionalFormatting sqref="A208">
    <cfRule type="duplicateValues" dxfId="756" priority="246"/>
  </conditionalFormatting>
  <conditionalFormatting sqref="A209">
    <cfRule type="duplicateValues" dxfId="755" priority="245"/>
  </conditionalFormatting>
  <conditionalFormatting sqref="A210">
    <cfRule type="duplicateValues" dxfId="754" priority="244"/>
  </conditionalFormatting>
  <conditionalFormatting sqref="A211">
    <cfRule type="duplicateValues" dxfId="753" priority="243"/>
  </conditionalFormatting>
  <conditionalFormatting sqref="A212">
    <cfRule type="duplicateValues" dxfId="752" priority="242"/>
  </conditionalFormatting>
  <conditionalFormatting sqref="A213">
    <cfRule type="duplicateValues" dxfId="751" priority="241"/>
  </conditionalFormatting>
  <conditionalFormatting sqref="A214">
    <cfRule type="duplicateValues" dxfId="750" priority="240"/>
  </conditionalFormatting>
  <conditionalFormatting sqref="A216">
    <cfRule type="duplicateValues" dxfId="749" priority="239"/>
  </conditionalFormatting>
  <conditionalFormatting sqref="A217">
    <cfRule type="duplicateValues" dxfId="748" priority="238"/>
  </conditionalFormatting>
  <conditionalFormatting sqref="A218">
    <cfRule type="duplicateValues" dxfId="747" priority="237"/>
  </conditionalFormatting>
  <conditionalFormatting sqref="A219">
    <cfRule type="duplicateValues" dxfId="746" priority="236"/>
  </conditionalFormatting>
  <conditionalFormatting sqref="A220">
    <cfRule type="duplicateValues" dxfId="745" priority="235"/>
  </conditionalFormatting>
  <conditionalFormatting sqref="A223">
    <cfRule type="duplicateValues" dxfId="744" priority="234"/>
  </conditionalFormatting>
  <conditionalFormatting sqref="A224">
    <cfRule type="duplicateValues" dxfId="743" priority="233"/>
  </conditionalFormatting>
  <conditionalFormatting sqref="A226">
    <cfRule type="duplicateValues" dxfId="742" priority="232"/>
  </conditionalFormatting>
  <conditionalFormatting sqref="A228">
    <cfRule type="duplicateValues" dxfId="741" priority="231"/>
  </conditionalFormatting>
  <conditionalFormatting sqref="A229">
    <cfRule type="duplicateValues" dxfId="740" priority="230"/>
  </conditionalFormatting>
  <conditionalFormatting sqref="A233">
    <cfRule type="duplicateValues" dxfId="739" priority="228"/>
  </conditionalFormatting>
  <conditionalFormatting sqref="A235">
    <cfRule type="duplicateValues" dxfId="738" priority="227"/>
  </conditionalFormatting>
  <conditionalFormatting sqref="A236">
    <cfRule type="duplicateValues" dxfId="737" priority="226"/>
  </conditionalFormatting>
  <conditionalFormatting sqref="A237">
    <cfRule type="duplicateValues" dxfId="736" priority="225"/>
  </conditionalFormatting>
  <conditionalFormatting sqref="A241">
    <cfRule type="duplicateValues" dxfId="735" priority="224"/>
  </conditionalFormatting>
  <conditionalFormatting sqref="A240">
    <cfRule type="duplicateValues" dxfId="734" priority="120"/>
  </conditionalFormatting>
  <conditionalFormatting sqref="A240">
    <cfRule type="duplicateValues" dxfId="733" priority="119"/>
  </conditionalFormatting>
  <conditionalFormatting sqref="A154">
    <cfRule type="duplicateValues" dxfId="732" priority="118"/>
  </conditionalFormatting>
  <conditionalFormatting sqref="A154">
    <cfRule type="duplicateValues" dxfId="731" priority="117"/>
  </conditionalFormatting>
  <conditionalFormatting sqref="A245">
    <cfRule type="duplicateValues" dxfId="730" priority="116"/>
  </conditionalFormatting>
  <conditionalFormatting sqref="A246">
    <cfRule type="duplicateValues" dxfId="729" priority="115"/>
  </conditionalFormatting>
  <conditionalFormatting sqref="A247">
    <cfRule type="duplicateValues" dxfId="728" priority="114"/>
  </conditionalFormatting>
  <conditionalFormatting sqref="A250">
    <cfRule type="duplicateValues" dxfId="727" priority="113"/>
  </conditionalFormatting>
  <conditionalFormatting sqref="A252">
    <cfRule type="duplicateValues" dxfId="726" priority="112"/>
  </conditionalFormatting>
  <conditionalFormatting sqref="A253">
    <cfRule type="duplicateValues" dxfId="725" priority="111"/>
  </conditionalFormatting>
  <conditionalFormatting sqref="A255">
    <cfRule type="duplicateValues" dxfId="724" priority="110"/>
  </conditionalFormatting>
  <conditionalFormatting sqref="A258">
    <cfRule type="duplicateValues" dxfId="723" priority="109"/>
  </conditionalFormatting>
  <conditionalFormatting sqref="A260">
    <cfRule type="duplicateValues" dxfId="722" priority="108"/>
  </conditionalFormatting>
  <conditionalFormatting sqref="A262">
    <cfRule type="duplicateValues" dxfId="721" priority="107"/>
  </conditionalFormatting>
  <conditionalFormatting sqref="A263">
    <cfRule type="duplicateValues" dxfId="720" priority="106"/>
  </conditionalFormatting>
  <conditionalFormatting sqref="A264">
    <cfRule type="duplicateValues" dxfId="719" priority="105"/>
  </conditionalFormatting>
  <conditionalFormatting sqref="A266">
    <cfRule type="duplicateValues" dxfId="718" priority="104"/>
  </conditionalFormatting>
  <conditionalFormatting sqref="A275">
    <cfRule type="duplicateValues" dxfId="717" priority="103"/>
  </conditionalFormatting>
  <conditionalFormatting sqref="A281">
    <cfRule type="duplicateValues" dxfId="716" priority="102"/>
  </conditionalFormatting>
  <conditionalFormatting sqref="A292">
    <cfRule type="duplicateValues" dxfId="715" priority="101"/>
  </conditionalFormatting>
  <conditionalFormatting sqref="A296">
    <cfRule type="duplicateValues" dxfId="714" priority="100"/>
  </conditionalFormatting>
  <conditionalFormatting sqref="A297">
    <cfRule type="duplicateValues" dxfId="713" priority="99"/>
  </conditionalFormatting>
  <conditionalFormatting sqref="A302">
    <cfRule type="duplicateValues" dxfId="712" priority="98"/>
  </conditionalFormatting>
  <conditionalFormatting sqref="A313">
    <cfRule type="duplicateValues" dxfId="711" priority="97"/>
  </conditionalFormatting>
  <conditionalFormatting sqref="A314">
    <cfRule type="duplicateValues" dxfId="710" priority="96"/>
  </conditionalFormatting>
  <conditionalFormatting sqref="A320">
    <cfRule type="duplicateValues" dxfId="709" priority="95"/>
  </conditionalFormatting>
  <conditionalFormatting sqref="A321">
    <cfRule type="duplicateValues" dxfId="708" priority="94"/>
  </conditionalFormatting>
  <conditionalFormatting sqref="A322">
    <cfRule type="duplicateValues" dxfId="707" priority="93"/>
  </conditionalFormatting>
  <conditionalFormatting sqref="A323">
    <cfRule type="duplicateValues" dxfId="706" priority="92"/>
  </conditionalFormatting>
  <conditionalFormatting sqref="A326">
    <cfRule type="duplicateValues" dxfId="705" priority="91"/>
  </conditionalFormatting>
  <conditionalFormatting sqref="A327">
    <cfRule type="duplicateValues" dxfId="704" priority="90"/>
  </conditionalFormatting>
  <conditionalFormatting sqref="A329">
    <cfRule type="duplicateValues" dxfId="703" priority="89"/>
  </conditionalFormatting>
  <conditionalFormatting sqref="A330">
    <cfRule type="duplicateValues" dxfId="702" priority="88"/>
  </conditionalFormatting>
  <conditionalFormatting sqref="A332">
    <cfRule type="duplicateValues" dxfId="701" priority="87"/>
  </conditionalFormatting>
  <conditionalFormatting sqref="A333">
    <cfRule type="duplicateValues" dxfId="700" priority="86"/>
  </conditionalFormatting>
  <conditionalFormatting sqref="A335">
    <cfRule type="duplicateValues" dxfId="699" priority="85"/>
  </conditionalFormatting>
  <conditionalFormatting sqref="A336">
    <cfRule type="duplicateValues" dxfId="698" priority="84"/>
  </conditionalFormatting>
  <conditionalFormatting sqref="A338">
    <cfRule type="duplicateValues" dxfId="697" priority="83"/>
  </conditionalFormatting>
  <conditionalFormatting sqref="A339">
    <cfRule type="duplicateValues" dxfId="696" priority="82"/>
  </conditionalFormatting>
  <conditionalFormatting sqref="A342">
    <cfRule type="duplicateValues" dxfId="695" priority="81"/>
  </conditionalFormatting>
  <conditionalFormatting sqref="A343">
    <cfRule type="duplicateValues" dxfId="694" priority="80"/>
  </conditionalFormatting>
  <conditionalFormatting sqref="A347">
    <cfRule type="duplicateValues" dxfId="693" priority="79"/>
  </conditionalFormatting>
  <conditionalFormatting sqref="A348">
    <cfRule type="duplicateValues" dxfId="692" priority="78"/>
  </conditionalFormatting>
  <conditionalFormatting sqref="A350">
    <cfRule type="duplicateValues" dxfId="691" priority="77"/>
  </conditionalFormatting>
  <conditionalFormatting sqref="A353">
    <cfRule type="duplicateValues" dxfId="690" priority="76"/>
  </conditionalFormatting>
  <conditionalFormatting sqref="A356">
    <cfRule type="duplicateValues" dxfId="689" priority="75"/>
  </conditionalFormatting>
  <conditionalFormatting sqref="A357">
    <cfRule type="duplicateValues" dxfId="688" priority="74"/>
  </conditionalFormatting>
  <conditionalFormatting sqref="A365">
    <cfRule type="duplicateValues" dxfId="687" priority="73"/>
  </conditionalFormatting>
  <conditionalFormatting sqref="A372">
    <cfRule type="duplicateValues" dxfId="686" priority="72"/>
  </conditionalFormatting>
  <conditionalFormatting sqref="A377">
    <cfRule type="duplicateValues" dxfId="685" priority="71"/>
  </conditionalFormatting>
  <conditionalFormatting sqref="A379">
    <cfRule type="duplicateValues" dxfId="684" priority="70"/>
  </conditionalFormatting>
  <conditionalFormatting sqref="A380">
    <cfRule type="duplicateValues" dxfId="683" priority="69"/>
  </conditionalFormatting>
  <conditionalFormatting sqref="A381">
    <cfRule type="duplicateValues" dxfId="682" priority="68"/>
  </conditionalFormatting>
  <conditionalFormatting sqref="A383">
    <cfRule type="duplicateValues" dxfId="681" priority="67"/>
  </conditionalFormatting>
  <conditionalFormatting sqref="A385">
    <cfRule type="duplicateValues" dxfId="680" priority="66"/>
  </conditionalFormatting>
  <conditionalFormatting sqref="A387">
    <cfRule type="duplicateValues" dxfId="679" priority="65"/>
  </conditionalFormatting>
  <conditionalFormatting sqref="A389">
    <cfRule type="duplicateValues" dxfId="678" priority="64"/>
  </conditionalFormatting>
  <conditionalFormatting sqref="A392">
    <cfRule type="duplicateValues" dxfId="677" priority="63"/>
  </conditionalFormatting>
  <conditionalFormatting sqref="A393">
    <cfRule type="duplicateValues" dxfId="676" priority="62"/>
  </conditionalFormatting>
  <conditionalFormatting sqref="A394">
    <cfRule type="duplicateValues" dxfId="675" priority="61"/>
  </conditionalFormatting>
  <conditionalFormatting sqref="A395">
    <cfRule type="duplicateValues" dxfId="674" priority="60"/>
  </conditionalFormatting>
  <conditionalFormatting sqref="A398">
    <cfRule type="duplicateValues" dxfId="673" priority="59"/>
  </conditionalFormatting>
  <conditionalFormatting sqref="A399">
    <cfRule type="duplicateValues" dxfId="672" priority="58"/>
  </conditionalFormatting>
  <conditionalFormatting sqref="A400">
    <cfRule type="duplicateValues" dxfId="671" priority="57"/>
  </conditionalFormatting>
  <conditionalFormatting sqref="A401">
    <cfRule type="duplicateValues" dxfId="670" priority="56"/>
  </conditionalFormatting>
  <conditionalFormatting sqref="A403">
    <cfRule type="duplicateValues" dxfId="669" priority="55"/>
  </conditionalFormatting>
  <conditionalFormatting sqref="A405">
    <cfRule type="duplicateValues" dxfId="668" priority="54"/>
  </conditionalFormatting>
  <conditionalFormatting sqref="A407">
    <cfRule type="duplicateValues" dxfId="667" priority="53"/>
  </conditionalFormatting>
  <conditionalFormatting sqref="A409">
    <cfRule type="duplicateValues" dxfId="666" priority="52"/>
  </conditionalFormatting>
  <conditionalFormatting sqref="A410">
    <cfRule type="duplicateValues" dxfId="665" priority="51"/>
  </conditionalFormatting>
  <conditionalFormatting sqref="A413">
    <cfRule type="duplicateValues" dxfId="664" priority="50"/>
  </conditionalFormatting>
  <conditionalFormatting sqref="A417">
    <cfRule type="duplicateValues" dxfId="663" priority="49"/>
  </conditionalFormatting>
  <conditionalFormatting sqref="A420">
    <cfRule type="duplicateValues" dxfId="662" priority="48"/>
  </conditionalFormatting>
  <conditionalFormatting sqref="A421">
    <cfRule type="duplicateValues" dxfId="661" priority="47"/>
  </conditionalFormatting>
  <conditionalFormatting sqref="A422">
    <cfRule type="duplicateValues" dxfId="660" priority="46"/>
  </conditionalFormatting>
  <conditionalFormatting sqref="A423">
    <cfRule type="duplicateValues" dxfId="659" priority="45"/>
  </conditionalFormatting>
  <conditionalFormatting sqref="A424">
    <cfRule type="duplicateValues" dxfId="658" priority="44"/>
  </conditionalFormatting>
  <conditionalFormatting sqref="A425">
    <cfRule type="duplicateValues" dxfId="657" priority="43"/>
  </conditionalFormatting>
  <conditionalFormatting sqref="A427">
    <cfRule type="duplicateValues" dxfId="656" priority="42"/>
  </conditionalFormatting>
  <conditionalFormatting sqref="A436">
    <cfRule type="duplicateValues" dxfId="655" priority="41"/>
  </conditionalFormatting>
  <conditionalFormatting sqref="A437">
    <cfRule type="duplicateValues" dxfId="654" priority="40"/>
  </conditionalFormatting>
  <conditionalFormatting sqref="A441">
    <cfRule type="duplicateValues" dxfId="653" priority="39"/>
  </conditionalFormatting>
  <conditionalFormatting sqref="A443">
    <cfRule type="duplicateValues" dxfId="652" priority="38"/>
  </conditionalFormatting>
  <conditionalFormatting sqref="A444">
    <cfRule type="duplicateValues" dxfId="651" priority="37"/>
  </conditionalFormatting>
  <conditionalFormatting sqref="A447">
    <cfRule type="duplicateValues" dxfId="650" priority="36"/>
  </conditionalFormatting>
  <conditionalFormatting sqref="A453">
    <cfRule type="duplicateValues" dxfId="649" priority="35"/>
  </conditionalFormatting>
  <conditionalFormatting sqref="A455">
    <cfRule type="duplicateValues" dxfId="648" priority="34"/>
  </conditionalFormatting>
  <conditionalFormatting sqref="A456">
    <cfRule type="duplicateValues" dxfId="647" priority="33"/>
  </conditionalFormatting>
  <conditionalFormatting sqref="A460">
    <cfRule type="duplicateValues" dxfId="646" priority="32"/>
  </conditionalFormatting>
  <conditionalFormatting sqref="A463">
    <cfRule type="duplicateValues" dxfId="645" priority="31"/>
  </conditionalFormatting>
  <conditionalFormatting sqref="A464">
    <cfRule type="duplicateValues" dxfId="644" priority="30"/>
  </conditionalFormatting>
  <conditionalFormatting sqref="A465">
    <cfRule type="duplicateValues" dxfId="643" priority="29"/>
  </conditionalFormatting>
  <conditionalFormatting sqref="A473">
    <cfRule type="duplicateValues" dxfId="642" priority="28"/>
  </conditionalFormatting>
  <conditionalFormatting sqref="A477">
    <cfRule type="duplicateValues" dxfId="641" priority="27"/>
  </conditionalFormatting>
  <conditionalFormatting sqref="A484">
    <cfRule type="duplicateValues" dxfId="640" priority="26"/>
  </conditionalFormatting>
  <conditionalFormatting sqref="A487">
    <cfRule type="duplicateValues" dxfId="639" priority="25"/>
  </conditionalFormatting>
  <conditionalFormatting sqref="A493">
    <cfRule type="duplicateValues" dxfId="638" priority="24"/>
  </conditionalFormatting>
  <conditionalFormatting sqref="A495">
    <cfRule type="duplicateValues" dxfId="637" priority="23"/>
  </conditionalFormatting>
  <conditionalFormatting sqref="A496">
    <cfRule type="duplicateValues" dxfId="636" priority="22"/>
  </conditionalFormatting>
  <conditionalFormatting sqref="A498">
    <cfRule type="duplicateValues" dxfId="635" priority="21"/>
  </conditionalFormatting>
  <conditionalFormatting sqref="A499">
    <cfRule type="duplicateValues" dxfId="634" priority="20"/>
  </conditionalFormatting>
  <conditionalFormatting sqref="A500">
    <cfRule type="duplicateValues" dxfId="633" priority="19"/>
  </conditionalFormatting>
  <conditionalFormatting sqref="A501">
    <cfRule type="duplicateValues" dxfId="632" priority="18"/>
  </conditionalFormatting>
  <conditionalFormatting sqref="A504">
    <cfRule type="duplicateValues" dxfId="631" priority="17"/>
  </conditionalFormatting>
  <conditionalFormatting sqref="A507">
    <cfRule type="duplicateValues" dxfId="630" priority="16"/>
  </conditionalFormatting>
  <conditionalFormatting sqref="A509">
    <cfRule type="duplicateValues" dxfId="629" priority="15"/>
  </conditionalFormatting>
  <conditionalFormatting sqref="A514">
    <cfRule type="duplicateValues" dxfId="628" priority="14"/>
  </conditionalFormatting>
  <conditionalFormatting sqref="A519">
    <cfRule type="duplicateValues" dxfId="627" priority="13"/>
  </conditionalFormatting>
  <conditionalFormatting sqref="A526">
    <cfRule type="duplicateValues" dxfId="626" priority="12"/>
  </conditionalFormatting>
  <conditionalFormatting sqref="A527">
    <cfRule type="duplicateValues" dxfId="625" priority="11"/>
  </conditionalFormatting>
  <conditionalFormatting sqref="A528">
    <cfRule type="duplicateValues" dxfId="624" priority="10"/>
  </conditionalFormatting>
  <conditionalFormatting sqref="A529">
    <cfRule type="duplicateValues" dxfId="623" priority="9"/>
  </conditionalFormatting>
  <conditionalFormatting sqref="A530">
    <cfRule type="duplicateValues" dxfId="622" priority="8"/>
  </conditionalFormatting>
  <conditionalFormatting sqref="A531">
    <cfRule type="duplicateValues" dxfId="621" priority="7"/>
  </conditionalFormatting>
  <conditionalFormatting sqref="A532">
    <cfRule type="duplicateValues" dxfId="620" priority="6"/>
  </conditionalFormatting>
  <conditionalFormatting sqref="A432">
    <cfRule type="duplicateValues" dxfId="619" priority="5"/>
  </conditionalFormatting>
  <conditionalFormatting sqref="A360">
    <cfRule type="duplicateValues" dxfId="618" priority="4"/>
  </conditionalFormatting>
  <conditionalFormatting sqref="A360">
    <cfRule type="duplicateValues" dxfId="617" priority="3"/>
  </conditionalFormatting>
  <conditionalFormatting sqref="A273">
    <cfRule type="duplicateValues" dxfId="616" priority="2"/>
  </conditionalFormatting>
  <conditionalFormatting sqref="A273">
    <cfRule type="duplicateValues" dxfId="6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F1A-5BB1-004E-A63B-2CB03A4DC10C}">
  <dimension ref="A1:C185"/>
  <sheetViews>
    <sheetView tabSelected="1" workbookViewId="0">
      <selection activeCell="C13" sqref="C13"/>
    </sheetView>
  </sheetViews>
  <sheetFormatPr baseColWidth="10" defaultRowHeight="16" x14ac:dyDescent="0.2"/>
  <cols>
    <col min="2" max="2" width="14.5" bestFit="1" customWidth="1"/>
  </cols>
  <sheetData>
    <row r="1" spans="1:3" x14ac:dyDescent="0.2">
      <c r="A1" t="s">
        <v>2231</v>
      </c>
      <c r="B1" t="s">
        <v>2232</v>
      </c>
      <c r="C1" t="s">
        <v>2233</v>
      </c>
    </row>
    <row r="2" spans="1:3" x14ac:dyDescent="0.2">
      <c r="A2" t="s">
        <v>1794</v>
      </c>
      <c r="B2" t="s">
        <v>10</v>
      </c>
    </row>
    <row r="3" spans="1:3" x14ac:dyDescent="0.2">
      <c r="A3" t="s">
        <v>869</v>
      </c>
      <c r="B3" t="s">
        <v>10</v>
      </c>
    </row>
    <row r="4" spans="1:3" x14ac:dyDescent="0.2">
      <c r="A4" t="s">
        <v>105</v>
      </c>
      <c r="B4" t="s">
        <v>10</v>
      </c>
    </row>
    <row r="5" spans="1:3" x14ac:dyDescent="0.2">
      <c r="A5" t="s">
        <v>116</v>
      </c>
      <c r="B5" t="s">
        <v>10</v>
      </c>
    </row>
    <row r="6" spans="1:3" x14ac:dyDescent="0.2">
      <c r="A6" t="s">
        <v>118</v>
      </c>
      <c r="B6" t="s">
        <v>10</v>
      </c>
    </row>
    <row r="7" spans="1:3" x14ac:dyDescent="0.2">
      <c r="A7" t="s">
        <v>126</v>
      </c>
      <c r="B7" t="s">
        <v>10</v>
      </c>
    </row>
    <row r="8" spans="1:3" x14ac:dyDescent="0.2">
      <c r="A8" t="s">
        <v>130</v>
      </c>
      <c r="B8" t="s">
        <v>10</v>
      </c>
    </row>
    <row r="9" spans="1:3" x14ac:dyDescent="0.2">
      <c r="A9" t="s">
        <v>133</v>
      </c>
      <c r="B9" t="s">
        <v>10</v>
      </c>
    </row>
    <row r="10" spans="1:3" x14ac:dyDescent="0.2">
      <c r="A10" t="s">
        <v>141</v>
      </c>
      <c r="B10" t="s">
        <v>10</v>
      </c>
    </row>
    <row r="11" spans="1:3" x14ac:dyDescent="0.2">
      <c r="A11" t="s">
        <v>145</v>
      </c>
      <c r="B11" t="s">
        <v>10</v>
      </c>
    </row>
    <row r="12" spans="1:3" x14ac:dyDescent="0.2">
      <c r="A12" t="s">
        <v>149</v>
      </c>
      <c r="B12" t="s">
        <v>10</v>
      </c>
    </row>
    <row r="13" spans="1:3" x14ac:dyDescent="0.2">
      <c r="A13" t="s">
        <v>156</v>
      </c>
      <c r="B13" t="s">
        <v>10</v>
      </c>
    </row>
    <row r="14" spans="1:3" x14ac:dyDescent="0.2">
      <c r="A14" t="s">
        <v>162</v>
      </c>
      <c r="B14" t="s">
        <v>10</v>
      </c>
    </row>
    <row r="15" spans="1:3" x14ac:dyDescent="0.2">
      <c r="A15" t="s">
        <v>176</v>
      </c>
      <c r="B15" t="s">
        <v>10</v>
      </c>
    </row>
    <row r="16" spans="1:3" x14ac:dyDescent="0.2">
      <c r="A16" t="s">
        <v>184</v>
      </c>
      <c r="B16" t="s">
        <v>10</v>
      </c>
    </row>
    <row r="17" spans="1:2" x14ac:dyDescent="0.2">
      <c r="A17" t="s">
        <v>188</v>
      </c>
      <c r="B17" t="s">
        <v>10</v>
      </c>
    </row>
    <row r="18" spans="1:2" x14ac:dyDescent="0.2">
      <c r="A18" t="s">
        <v>198</v>
      </c>
      <c r="B18" t="s">
        <v>10</v>
      </c>
    </row>
    <row r="19" spans="1:2" x14ac:dyDescent="0.2">
      <c r="A19" t="s">
        <v>241</v>
      </c>
      <c r="B19" t="s">
        <v>10</v>
      </c>
    </row>
    <row r="20" spans="1:2" x14ac:dyDescent="0.2">
      <c r="A20" t="s">
        <v>1571</v>
      </c>
      <c r="B20" t="s">
        <v>10</v>
      </c>
    </row>
    <row r="21" spans="1:2" x14ac:dyDescent="0.2">
      <c r="A21" t="s">
        <v>252</v>
      </c>
      <c r="B21" t="s">
        <v>10</v>
      </c>
    </row>
    <row r="22" spans="1:2" x14ac:dyDescent="0.2">
      <c r="A22" t="s">
        <v>261</v>
      </c>
      <c r="B22" t="s">
        <v>10</v>
      </c>
    </row>
    <row r="23" spans="1:2" x14ac:dyDescent="0.2">
      <c r="A23" t="s">
        <v>271</v>
      </c>
      <c r="B23" t="s">
        <v>10</v>
      </c>
    </row>
    <row r="24" spans="1:2" x14ac:dyDescent="0.2">
      <c r="A24" t="s">
        <v>310</v>
      </c>
      <c r="B24" t="s">
        <v>10</v>
      </c>
    </row>
    <row r="25" spans="1:2" x14ac:dyDescent="0.2">
      <c r="A25" t="s">
        <v>319</v>
      </c>
      <c r="B25" t="s">
        <v>10</v>
      </c>
    </row>
    <row r="26" spans="1:2" x14ac:dyDescent="0.2">
      <c r="A26" t="s">
        <v>326</v>
      </c>
      <c r="B26" t="s">
        <v>10</v>
      </c>
    </row>
    <row r="27" spans="1:2" x14ac:dyDescent="0.2">
      <c r="A27" t="s">
        <v>725</v>
      </c>
      <c r="B27" t="s">
        <v>10</v>
      </c>
    </row>
    <row r="28" spans="1:2" x14ac:dyDescent="0.2">
      <c r="A28" t="s">
        <v>1754</v>
      </c>
      <c r="B28" t="s">
        <v>10</v>
      </c>
    </row>
    <row r="29" spans="1:2" x14ac:dyDescent="0.2">
      <c r="A29" t="s">
        <v>815</v>
      </c>
      <c r="B29" t="s">
        <v>10</v>
      </c>
    </row>
    <row r="30" spans="1:2" x14ac:dyDescent="0.2">
      <c r="A30" t="s">
        <v>1501</v>
      </c>
      <c r="B30" t="s">
        <v>10</v>
      </c>
    </row>
    <row r="31" spans="1:2" x14ac:dyDescent="0.2">
      <c r="A31" t="s">
        <v>1508</v>
      </c>
      <c r="B31" t="s">
        <v>10</v>
      </c>
    </row>
    <row r="32" spans="1:2" x14ac:dyDescent="0.2">
      <c r="A32" t="s">
        <v>820</v>
      </c>
      <c r="B32" t="s">
        <v>10</v>
      </c>
    </row>
    <row r="33" spans="1:2" x14ac:dyDescent="0.2">
      <c r="A33" t="s">
        <v>1376</v>
      </c>
      <c r="B33" t="s">
        <v>10</v>
      </c>
    </row>
    <row r="34" spans="1:2" x14ac:dyDescent="0.2">
      <c r="A34" t="s">
        <v>1521</v>
      </c>
      <c r="B34" t="s">
        <v>10</v>
      </c>
    </row>
    <row r="35" spans="1:2" x14ac:dyDescent="0.2">
      <c r="A35" t="s">
        <v>731</v>
      </c>
      <c r="B35" t="s">
        <v>10</v>
      </c>
    </row>
    <row r="36" spans="1:2" x14ac:dyDescent="0.2">
      <c r="A36" t="s">
        <v>736</v>
      </c>
      <c r="B36" t="s">
        <v>10</v>
      </c>
    </row>
    <row r="37" spans="1:2" x14ac:dyDescent="0.2">
      <c r="A37" t="s">
        <v>748</v>
      </c>
      <c r="B37" t="s">
        <v>10</v>
      </c>
    </row>
    <row r="38" spans="1:2" x14ac:dyDescent="0.2">
      <c r="A38" t="s">
        <v>332</v>
      </c>
      <c r="B38" t="s">
        <v>10</v>
      </c>
    </row>
    <row r="39" spans="1:2" x14ac:dyDescent="0.2">
      <c r="A39" t="s">
        <v>740</v>
      </c>
      <c r="B39" t="s">
        <v>10</v>
      </c>
    </row>
    <row r="40" spans="1:2" x14ac:dyDescent="0.2">
      <c r="A40" t="s">
        <v>718</v>
      </c>
      <c r="B40" t="s">
        <v>10</v>
      </c>
    </row>
    <row r="41" spans="1:2" x14ac:dyDescent="0.2">
      <c r="A41" t="s">
        <v>1578</v>
      </c>
      <c r="B41" t="s">
        <v>10</v>
      </c>
    </row>
    <row r="42" spans="1:2" x14ac:dyDescent="0.2">
      <c r="A42" t="s">
        <v>756</v>
      </c>
      <c r="B42" t="s">
        <v>10</v>
      </c>
    </row>
    <row r="43" spans="1:2" x14ac:dyDescent="0.2">
      <c r="A43" t="s">
        <v>830</v>
      </c>
      <c r="B43" t="s">
        <v>10</v>
      </c>
    </row>
    <row r="44" spans="1:2" x14ac:dyDescent="0.2">
      <c r="A44" t="s">
        <v>732</v>
      </c>
      <c r="B44" t="s">
        <v>10</v>
      </c>
    </row>
    <row r="45" spans="1:2" x14ac:dyDescent="0.2">
      <c r="A45" t="s">
        <v>719</v>
      </c>
      <c r="B45" t="s">
        <v>10</v>
      </c>
    </row>
    <row r="46" spans="1:2" x14ac:dyDescent="0.2">
      <c r="A46" t="s">
        <v>743</v>
      </c>
      <c r="B46" t="s">
        <v>10</v>
      </c>
    </row>
    <row r="47" spans="1:2" x14ac:dyDescent="0.2">
      <c r="A47" t="s">
        <v>742</v>
      </c>
      <c r="B47" t="s">
        <v>10</v>
      </c>
    </row>
    <row r="48" spans="1:2" x14ac:dyDescent="0.2">
      <c r="A48" t="s">
        <v>727</v>
      </c>
      <c r="B48" t="s">
        <v>10</v>
      </c>
    </row>
    <row r="49" spans="1:2" x14ac:dyDescent="0.2">
      <c r="A49" t="s">
        <v>714</v>
      </c>
      <c r="B49" t="s">
        <v>10</v>
      </c>
    </row>
    <row r="50" spans="1:2" x14ac:dyDescent="0.2">
      <c r="A50" t="s">
        <v>738</v>
      </c>
      <c r="B50" t="s">
        <v>10</v>
      </c>
    </row>
    <row r="51" spans="1:2" x14ac:dyDescent="0.2">
      <c r="A51" t="s">
        <v>747</v>
      </c>
      <c r="B51" t="s">
        <v>10</v>
      </c>
    </row>
    <row r="52" spans="1:2" x14ac:dyDescent="0.2">
      <c r="A52" t="s">
        <v>720</v>
      </c>
      <c r="B52" t="s">
        <v>10</v>
      </c>
    </row>
    <row r="53" spans="1:2" x14ac:dyDescent="0.2">
      <c r="A53" t="s">
        <v>745</v>
      </c>
      <c r="B53" t="s">
        <v>10</v>
      </c>
    </row>
    <row r="54" spans="1:2" x14ac:dyDescent="0.2">
      <c r="A54" t="s">
        <v>305</v>
      </c>
      <c r="B54" t="s">
        <v>10</v>
      </c>
    </row>
    <row r="55" spans="1:2" x14ac:dyDescent="0.2">
      <c r="A55" t="s">
        <v>737</v>
      </c>
      <c r="B55" t="s">
        <v>10</v>
      </c>
    </row>
    <row r="56" spans="1:2" x14ac:dyDescent="0.2">
      <c r="A56" t="s">
        <v>728</v>
      </c>
      <c r="B56" t="s">
        <v>10</v>
      </c>
    </row>
    <row r="57" spans="1:2" x14ac:dyDescent="0.2">
      <c r="A57" t="s">
        <v>717</v>
      </c>
      <c r="B57" t="s">
        <v>10</v>
      </c>
    </row>
    <row r="58" spans="1:2" x14ac:dyDescent="0.2">
      <c r="A58" t="s">
        <v>713</v>
      </c>
      <c r="B58" t="s">
        <v>10</v>
      </c>
    </row>
    <row r="59" spans="1:2" x14ac:dyDescent="0.2">
      <c r="A59" t="s">
        <v>1281</v>
      </c>
      <c r="B59" t="s">
        <v>10</v>
      </c>
    </row>
    <row r="60" spans="1:2" x14ac:dyDescent="0.2">
      <c r="A60" t="s">
        <v>722</v>
      </c>
      <c r="B60" t="s">
        <v>10</v>
      </c>
    </row>
    <row r="61" spans="1:2" x14ac:dyDescent="0.2">
      <c r="A61" t="s">
        <v>818</v>
      </c>
      <c r="B61" t="s">
        <v>10</v>
      </c>
    </row>
    <row r="62" spans="1:2" x14ac:dyDescent="0.2">
      <c r="A62" t="s">
        <v>819</v>
      </c>
      <c r="B62" t="s">
        <v>10</v>
      </c>
    </row>
    <row r="63" spans="1:2" x14ac:dyDescent="0.2">
      <c r="A63" t="s">
        <v>721</v>
      </c>
      <c r="B63" t="s">
        <v>10</v>
      </c>
    </row>
    <row r="64" spans="1:2" x14ac:dyDescent="0.2">
      <c r="A64" t="s">
        <v>739</v>
      </c>
      <c r="B64" t="s">
        <v>10</v>
      </c>
    </row>
    <row r="65" spans="1:3" x14ac:dyDescent="0.2">
      <c r="A65" t="s">
        <v>724</v>
      </c>
      <c r="B65" t="s">
        <v>10</v>
      </c>
    </row>
    <row r="66" spans="1:3" x14ac:dyDescent="0.2">
      <c r="A66" t="s">
        <v>723</v>
      </c>
      <c r="B66" t="s">
        <v>10</v>
      </c>
    </row>
    <row r="67" spans="1:3" x14ac:dyDescent="0.2">
      <c r="A67" t="s">
        <v>913</v>
      </c>
      <c r="B67" t="s">
        <v>2230</v>
      </c>
      <c r="C67" t="s">
        <v>2234</v>
      </c>
    </row>
    <row r="68" spans="1:3" x14ac:dyDescent="0.2">
      <c r="A68" t="s">
        <v>921</v>
      </c>
      <c r="B68" t="s">
        <v>2230</v>
      </c>
      <c r="C68" t="s">
        <v>2234</v>
      </c>
    </row>
    <row r="69" spans="1:3" x14ac:dyDescent="0.2">
      <c r="A69" t="s">
        <v>927</v>
      </c>
      <c r="B69" t="s">
        <v>2230</v>
      </c>
      <c r="C69" t="s">
        <v>2234</v>
      </c>
    </row>
    <row r="70" spans="1:3" x14ac:dyDescent="0.2">
      <c r="A70" t="s">
        <v>929</v>
      </c>
      <c r="B70" t="s">
        <v>2230</v>
      </c>
      <c r="C70" t="s">
        <v>2234</v>
      </c>
    </row>
    <row r="71" spans="1:3" x14ac:dyDescent="0.2">
      <c r="A71" t="s">
        <v>923</v>
      </c>
      <c r="B71" t="s">
        <v>2230</v>
      </c>
      <c r="C71" t="s">
        <v>2234</v>
      </c>
    </row>
    <row r="72" spans="1:3" x14ac:dyDescent="0.2">
      <c r="A72" t="s">
        <v>1338</v>
      </c>
      <c r="B72" t="s">
        <v>2230</v>
      </c>
      <c r="C72" t="s">
        <v>2234</v>
      </c>
    </row>
    <row r="73" spans="1:3" x14ac:dyDescent="0.2">
      <c r="A73" t="s">
        <v>910</v>
      </c>
      <c r="B73" t="s">
        <v>2230</v>
      </c>
      <c r="C73" t="s">
        <v>2234</v>
      </c>
    </row>
    <row r="74" spans="1:3" x14ac:dyDescent="0.2">
      <c r="A74" t="s">
        <v>1084</v>
      </c>
      <c r="B74" t="s">
        <v>2230</v>
      </c>
      <c r="C74" t="s">
        <v>2234</v>
      </c>
    </row>
    <row r="75" spans="1:3" x14ac:dyDescent="0.2">
      <c r="A75" t="s">
        <v>852</v>
      </c>
      <c r="B75" t="s">
        <v>2230</v>
      </c>
      <c r="C75" t="s">
        <v>2234</v>
      </c>
    </row>
    <row r="76" spans="1:3" x14ac:dyDescent="0.2">
      <c r="A76" t="s">
        <v>949</v>
      </c>
      <c r="B76" t="s">
        <v>2230</v>
      </c>
      <c r="C76" t="s">
        <v>2234</v>
      </c>
    </row>
    <row r="77" spans="1:3" x14ac:dyDescent="0.2">
      <c r="A77" t="s">
        <v>942</v>
      </c>
      <c r="B77" t="s">
        <v>2230</v>
      </c>
      <c r="C77" t="s">
        <v>2234</v>
      </c>
    </row>
    <row r="78" spans="1:3" x14ac:dyDescent="0.2">
      <c r="A78" t="s">
        <v>950</v>
      </c>
      <c r="B78" t="s">
        <v>2230</v>
      </c>
      <c r="C78" t="s">
        <v>2234</v>
      </c>
    </row>
    <row r="79" spans="1:3" x14ac:dyDescent="0.2">
      <c r="A79" t="s">
        <v>928</v>
      </c>
      <c r="B79" t="s">
        <v>2230</v>
      </c>
      <c r="C79" t="s">
        <v>2234</v>
      </c>
    </row>
    <row r="80" spans="1:3" x14ac:dyDescent="0.2">
      <c r="A80" t="s">
        <v>922</v>
      </c>
      <c r="B80" t="s">
        <v>2230</v>
      </c>
      <c r="C80" t="s">
        <v>2234</v>
      </c>
    </row>
    <row r="81" spans="1:3" x14ac:dyDescent="0.2">
      <c r="A81" t="s">
        <v>951</v>
      </c>
      <c r="B81" t="s">
        <v>2230</v>
      </c>
      <c r="C81" t="s">
        <v>2234</v>
      </c>
    </row>
    <row r="82" spans="1:3" x14ac:dyDescent="0.2">
      <c r="A82" t="s">
        <v>1134</v>
      </c>
      <c r="B82" t="s">
        <v>2230</v>
      </c>
      <c r="C82" t="s">
        <v>2234</v>
      </c>
    </row>
    <row r="83" spans="1:3" x14ac:dyDescent="0.2">
      <c r="A83" t="s">
        <v>958</v>
      </c>
      <c r="B83" t="s">
        <v>2230</v>
      </c>
      <c r="C83" t="s">
        <v>2234</v>
      </c>
    </row>
    <row r="84" spans="1:3" x14ac:dyDescent="0.2">
      <c r="A84" t="s">
        <v>947</v>
      </c>
      <c r="B84" t="s">
        <v>2230</v>
      </c>
      <c r="C84" t="s">
        <v>2234</v>
      </c>
    </row>
    <row r="85" spans="1:3" x14ac:dyDescent="0.2">
      <c r="A85" t="s">
        <v>925</v>
      </c>
      <c r="B85" t="s">
        <v>2230</v>
      </c>
      <c r="C85" t="s">
        <v>2234</v>
      </c>
    </row>
    <row r="86" spans="1:3" x14ac:dyDescent="0.2">
      <c r="A86" t="s">
        <v>945</v>
      </c>
      <c r="B86" t="s">
        <v>2230</v>
      </c>
      <c r="C86" t="s">
        <v>2234</v>
      </c>
    </row>
    <row r="87" spans="1:3" x14ac:dyDescent="0.2">
      <c r="A87" t="s">
        <v>944</v>
      </c>
      <c r="B87" t="s">
        <v>2230</v>
      </c>
      <c r="C87" t="s">
        <v>2234</v>
      </c>
    </row>
    <row r="88" spans="1:3" x14ac:dyDescent="0.2">
      <c r="A88" t="s">
        <v>932</v>
      </c>
      <c r="B88" t="s">
        <v>2230</v>
      </c>
      <c r="C88" t="s">
        <v>2234</v>
      </c>
    </row>
    <row r="89" spans="1:3" x14ac:dyDescent="0.2">
      <c r="A89" t="s">
        <v>943</v>
      </c>
      <c r="B89" t="s">
        <v>2230</v>
      </c>
      <c r="C89" t="s">
        <v>2234</v>
      </c>
    </row>
    <row r="90" spans="1:3" x14ac:dyDescent="0.2">
      <c r="A90" t="s">
        <v>905</v>
      </c>
      <c r="B90" t="s">
        <v>2230</v>
      </c>
      <c r="C90" t="s">
        <v>2234</v>
      </c>
    </row>
    <row r="91" spans="1:3" x14ac:dyDescent="0.2">
      <c r="A91" t="s">
        <v>1364</v>
      </c>
      <c r="B91" t="s">
        <v>2230</v>
      </c>
      <c r="C91" t="s">
        <v>2234</v>
      </c>
    </row>
    <row r="92" spans="1:3" x14ac:dyDescent="0.2">
      <c r="A92" t="s">
        <v>1276</v>
      </c>
      <c r="B92" t="s">
        <v>2230</v>
      </c>
      <c r="C92" t="s">
        <v>2234</v>
      </c>
    </row>
    <row r="93" spans="1:3" x14ac:dyDescent="0.2">
      <c r="A93" t="s">
        <v>926</v>
      </c>
      <c r="B93" t="s">
        <v>2230</v>
      </c>
      <c r="C93" t="s">
        <v>2234</v>
      </c>
    </row>
    <row r="94" spans="1:3" x14ac:dyDescent="0.2">
      <c r="A94" t="s">
        <v>1267</v>
      </c>
      <c r="B94" t="s">
        <v>2230</v>
      </c>
      <c r="C94" t="s">
        <v>2234</v>
      </c>
    </row>
    <row r="95" spans="1:3" x14ac:dyDescent="0.2">
      <c r="A95" t="s">
        <v>890</v>
      </c>
      <c r="B95" t="s">
        <v>2230</v>
      </c>
      <c r="C95" t="s">
        <v>2234</v>
      </c>
    </row>
    <row r="96" spans="1:3" x14ac:dyDescent="0.2">
      <c r="A96" t="s">
        <v>933</v>
      </c>
      <c r="B96" t="s">
        <v>2230</v>
      </c>
      <c r="C96" t="s">
        <v>2234</v>
      </c>
    </row>
    <row r="97" spans="1:3" x14ac:dyDescent="0.2">
      <c r="A97" t="s">
        <v>1627</v>
      </c>
      <c r="B97" t="s">
        <v>2230</v>
      </c>
      <c r="C97" t="s">
        <v>2234</v>
      </c>
    </row>
    <row r="98" spans="1:3" x14ac:dyDescent="0.2">
      <c r="A98" t="s">
        <v>1065</v>
      </c>
      <c r="B98" t="s">
        <v>2230</v>
      </c>
      <c r="C98" t="s">
        <v>2234</v>
      </c>
    </row>
    <row r="99" spans="1:3" x14ac:dyDescent="0.2">
      <c r="A99" t="s">
        <v>715</v>
      </c>
      <c r="B99" t="s">
        <v>2230</v>
      </c>
      <c r="C99" t="s">
        <v>2234</v>
      </c>
    </row>
    <row r="100" spans="1:3" x14ac:dyDescent="0.2">
      <c r="A100" t="s">
        <v>883</v>
      </c>
      <c r="B100" t="s">
        <v>2230</v>
      </c>
      <c r="C100" t="s">
        <v>2234</v>
      </c>
    </row>
    <row r="101" spans="1:3" x14ac:dyDescent="0.2">
      <c r="A101" t="s">
        <v>959</v>
      </c>
      <c r="B101" t="s">
        <v>2230</v>
      </c>
      <c r="C101" t="s">
        <v>2234</v>
      </c>
    </row>
    <row r="102" spans="1:3" x14ac:dyDescent="0.2">
      <c r="A102" t="s">
        <v>1126</v>
      </c>
      <c r="B102" t="s">
        <v>2230</v>
      </c>
      <c r="C102" t="s">
        <v>2234</v>
      </c>
    </row>
    <row r="103" spans="1:3" x14ac:dyDescent="0.2">
      <c r="A103" t="s">
        <v>1450</v>
      </c>
      <c r="B103" t="s">
        <v>2230</v>
      </c>
      <c r="C103" t="s">
        <v>2234</v>
      </c>
    </row>
    <row r="104" spans="1:3" x14ac:dyDescent="0.2">
      <c r="A104" t="s">
        <v>1114</v>
      </c>
      <c r="B104" t="s">
        <v>2230</v>
      </c>
      <c r="C104" t="s">
        <v>2234</v>
      </c>
    </row>
    <row r="105" spans="1:3" x14ac:dyDescent="0.2">
      <c r="A105" t="s">
        <v>903</v>
      </c>
      <c r="B105" t="s">
        <v>2230</v>
      </c>
      <c r="C105" t="s">
        <v>2234</v>
      </c>
    </row>
    <row r="106" spans="1:3" x14ac:dyDescent="0.2">
      <c r="A106" t="s">
        <v>924</v>
      </c>
      <c r="B106" t="s">
        <v>2230</v>
      </c>
      <c r="C106" t="s">
        <v>2234</v>
      </c>
    </row>
    <row r="107" spans="1:3" x14ac:dyDescent="0.2">
      <c r="A107" t="s">
        <v>912</v>
      </c>
      <c r="B107" t="s">
        <v>2230</v>
      </c>
      <c r="C107" t="s">
        <v>2234</v>
      </c>
    </row>
    <row r="108" spans="1:3" x14ac:dyDescent="0.2">
      <c r="A108" t="s">
        <v>957</v>
      </c>
      <c r="B108" t="s">
        <v>2230</v>
      </c>
      <c r="C108" t="s">
        <v>2234</v>
      </c>
    </row>
    <row r="109" spans="1:3" x14ac:dyDescent="0.2">
      <c r="A109" t="s">
        <v>874</v>
      </c>
      <c r="B109" t="s">
        <v>2230</v>
      </c>
      <c r="C109" t="s">
        <v>2234</v>
      </c>
    </row>
    <row r="110" spans="1:3" x14ac:dyDescent="0.2">
      <c r="A110" t="s">
        <v>1031</v>
      </c>
      <c r="B110" t="s">
        <v>2230</v>
      </c>
      <c r="C110" t="s">
        <v>2234</v>
      </c>
    </row>
    <row r="111" spans="1:3" x14ac:dyDescent="0.2">
      <c r="A111" t="s">
        <v>935</v>
      </c>
      <c r="B111" t="s">
        <v>2230</v>
      </c>
      <c r="C111" t="s">
        <v>2234</v>
      </c>
    </row>
    <row r="112" spans="1:3" x14ac:dyDescent="0.2">
      <c r="A112" t="s">
        <v>1426</v>
      </c>
      <c r="B112" t="s">
        <v>2230</v>
      </c>
      <c r="C112" t="s">
        <v>2234</v>
      </c>
    </row>
    <row r="113" spans="1:3" x14ac:dyDescent="0.2">
      <c r="A113" t="s">
        <v>342</v>
      </c>
      <c r="B113" t="s">
        <v>2230</v>
      </c>
      <c r="C113" t="s">
        <v>2234</v>
      </c>
    </row>
    <row r="114" spans="1:3" x14ac:dyDescent="0.2">
      <c r="A114" t="s">
        <v>435</v>
      </c>
      <c r="B114" t="s">
        <v>2230</v>
      </c>
      <c r="C114" t="s">
        <v>2234</v>
      </c>
    </row>
    <row r="115" spans="1:3" x14ac:dyDescent="0.2">
      <c r="A115" t="s">
        <v>159</v>
      </c>
      <c r="B115" t="s">
        <v>2230</v>
      </c>
      <c r="C115" t="s">
        <v>2234</v>
      </c>
    </row>
    <row r="116" spans="1:3" x14ac:dyDescent="0.2">
      <c r="A116" t="s">
        <v>507</v>
      </c>
      <c r="B116" t="s">
        <v>2230</v>
      </c>
      <c r="C116" t="s">
        <v>2234</v>
      </c>
    </row>
    <row r="117" spans="1:3" x14ac:dyDescent="0.2">
      <c r="A117" t="s">
        <v>366</v>
      </c>
      <c r="B117" t="s">
        <v>2230</v>
      </c>
      <c r="C117" t="s">
        <v>2234</v>
      </c>
    </row>
    <row r="118" spans="1:3" x14ac:dyDescent="0.2">
      <c r="A118" t="s">
        <v>194</v>
      </c>
      <c r="B118" t="s">
        <v>2230</v>
      </c>
      <c r="C118" t="s">
        <v>2234</v>
      </c>
    </row>
    <row r="119" spans="1:3" x14ac:dyDescent="0.2">
      <c r="A119" t="s">
        <v>210</v>
      </c>
      <c r="B119" t="s">
        <v>2230</v>
      </c>
      <c r="C119" t="s">
        <v>2234</v>
      </c>
    </row>
    <row r="120" spans="1:3" x14ac:dyDescent="0.2">
      <c r="A120" t="s">
        <v>587</v>
      </c>
      <c r="B120" t="s">
        <v>2230</v>
      </c>
      <c r="C120" t="s">
        <v>2234</v>
      </c>
    </row>
    <row r="121" spans="1:3" x14ac:dyDescent="0.2">
      <c r="A121" t="s">
        <v>626</v>
      </c>
      <c r="B121" t="s">
        <v>2230</v>
      </c>
      <c r="C121" t="s">
        <v>2234</v>
      </c>
    </row>
    <row r="122" spans="1:3" x14ac:dyDescent="0.2">
      <c r="A122" t="s">
        <v>632</v>
      </c>
      <c r="B122" t="s">
        <v>2230</v>
      </c>
      <c r="C122" t="s">
        <v>2234</v>
      </c>
    </row>
    <row r="123" spans="1:3" x14ac:dyDescent="0.2">
      <c r="A123" t="s">
        <v>701</v>
      </c>
      <c r="B123" t="s">
        <v>2230</v>
      </c>
      <c r="C123" t="s">
        <v>2234</v>
      </c>
    </row>
    <row r="124" spans="1:3" x14ac:dyDescent="0.2">
      <c r="A124" t="s">
        <v>1764</v>
      </c>
      <c r="B124" t="s">
        <v>2230</v>
      </c>
      <c r="C124" t="s">
        <v>2234</v>
      </c>
    </row>
    <row r="125" spans="1:3" x14ac:dyDescent="0.2">
      <c r="A125" t="s">
        <v>812</v>
      </c>
      <c r="B125" t="s">
        <v>2230</v>
      </c>
      <c r="C125" t="s">
        <v>2234</v>
      </c>
    </row>
    <row r="126" spans="1:3" x14ac:dyDescent="0.2">
      <c r="A126" t="s">
        <v>969</v>
      </c>
      <c r="B126" t="s">
        <v>369</v>
      </c>
    </row>
    <row r="127" spans="1:3" x14ac:dyDescent="0.2">
      <c r="A127" t="s">
        <v>1099</v>
      </c>
      <c r="B127" t="s">
        <v>369</v>
      </c>
    </row>
    <row r="128" spans="1:3" x14ac:dyDescent="0.2">
      <c r="A128" t="s">
        <v>1033</v>
      </c>
      <c r="B128" t="s">
        <v>369</v>
      </c>
    </row>
    <row r="129" spans="1:2" x14ac:dyDescent="0.2">
      <c r="A129" t="s">
        <v>997</v>
      </c>
      <c r="B129" t="s">
        <v>369</v>
      </c>
    </row>
    <row r="130" spans="1:2" x14ac:dyDescent="0.2">
      <c r="A130" t="s">
        <v>2058</v>
      </c>
      <c r="B130" t="s">
        <v>369</v>
      </c>
    </row>
    <row r="131" spans="1:2" x14ac:dyDescent="0.2">
      <c r="A131" t="s">
        <v>1103</v>
      </c>
      <c r="B131" t="s">
        <v>369</v>
      </c>
    </row>
    <row r="132" spans="1:2" x14ac:dyDescent="0.2">
      <c r="A132" t="s">
        <v>968</v>
      </c>
      <c r="B132" t="s">
        <v>369</v>
      </c>
    </row>
    <row r="133" spans="1:2" x14ac:dyDescent="0.2">
      <c r="A133" t="s">
        <v>381</v>
      </c>
      <c r="B133" t="s">
        <v>369</v>
      </c>
    </row>
    <row r="134" spans="1:2" x14ac:dyDescent="0.2">
      <c r="A134" t="s">
        <v>385</v>
      </c>
      <c r="B134" t="s">
        <v>369</v>
      </c>
    </row>
    <row r="135" spans="1:2" x14ac:dyDescent="0.2">
      <c r="A135" t="s">
        <v>389</v>
      </c>
      <c r="B135" t="s">
        <v>369</v>
      </c>
    </row>
    <row r="136" spans="1:2" x14ac:dyDescent="0.2">
      <c r="A136" t="s">
        <v>393</v>
      </c>
      <c r="B136" t="s">
        <v>369</v>
      </c>
    </row>
    <row r="137" spans="1:2" x14ac:dyDescent="0.2">
      <c r="A137" t="s">
        <v>399</v>
      </c>
      <c r="B137" t="s">
        <v>369</v>
      </c>
    </row>
    <row r="138" spans="1:2" x14ac:dyDescent="0.2">
      <c r="A138" t="s">
        <v>403</v>
      </c>
      <c r="B138" t="s">
        <v>369</v>
      </c>
    </row>
    <row r="139" spans="1:2" x14ac:dyDescent="0.2">
      <c r="A139" t="s">
        <v>411</v>
      </c>
      <c r="B139" t="s">
        <v>369</v>
      </c>
    </row>
    <row r="140" spans="1:2" x14ac:dyDescent="0.2">
      <c r="A140" t="s">
        <v>415</v>
      </c>
      <c r="B140" t="s">
        <v>369</v>
      </c>
    </row>
    <row r="141" spans="1:2" x14ac:dyDescent="0.2">
      <c r="A141" t="s">
        <v>419</v>
      </c>
      <c r="B141" t="s">
        <v>369</v>
      </c>
    </row>
    <row r="142" spans="1:2" x14ac:dyDescent="0.2">
      <c r="A142" t="s">
        <v>423</v>
      </c>
      <c r="B142" t="s">
        <v>369</v>
      </c>
    </row>
    <row r="143" spans="1:2" x14ac:dyDescent="0.2">
      <c r="A143" t="s">
        <v>427</v>
      </c>
      <c r="B143" t="s">
        <v>369</v>
      </c>
    </row>
    <row r="144" spans="1:2" x14ac:dyDescent="0.2">
      <c r="A144" t="s">
        <v>431</v>
      </c>
      <c r="B144" t="s">
        <v>369</v>
      </c>
    </row>
    <row r="145" spans="1:2" x14ac:dyDescent="0.2">
      <c r="A145" t="s">
        <v>445</v>
      </c>
      <c r="B145" t="s">
        <v>369</v>
      </c>
    </row>
    <row r="146" spans="1:2" x14ac:dyDescent="0.2">
      <c r="A146" t="s">
        <v>449</v>
      </c>
      <c r="B146" t="s">
        <v>369</v>
      </c>
    </row>
    <row r="147" spans="1:2" x14ac:dyDescent="0.2">
      <c r="A147" t="s">
        <v>453</v>
      </c>
      <c r="B147" t="s">
        <v>369</v>
      </c>
    </row>
    <row r="148" spans="1:2" x14ac:dyDescent="0.2">
      <c r="A148" t="s">
        <v>457</v>
      </c>
      <c r="B148" t="s">
        <v>369</v>
      </c>
    </row>
    <row r="149" spans="1:2" x14ac:dyDescent="0.2">
      <c r="A149" t="s">
        <v>461</v>
      </c>
      <c r="B149" t="s">
        <v>369</v>
      </c>
    </row>
    <row r="150" spans="1:2" x14ac:dyDescent="0.2">
      <c r="A150" t="s">
        <v>473</v>
      </c>
      <c r="B150" t="s">
        <v>369</v>
      </c>
    </row>
    <row r="151" spans="1:2" x14ac:dyDescent="0.2">
      <c r="A151" t="s">
        <v>476</v>
      </c>
      <c r="B151" t="s">
        <v>369</v>
      </c>
    </row>
    <row r="152" spans="1:2" x14ac:dyDescent="0.2">
      <c r="A152" t="s">
        <v>480</v>
      </c>
      <c r="B152" t="s">
        <v>369</v>
      </c>
    </row>
    <row r="153" spans="1:2" x14ac:dyDescent="0.2">
      <c r="A153" t="s">
        <v>491</v>
      </c>
      <c r="B153" t="s">
        <v>369</v>
      </c>
    </row>
    <row r="154" spans="1:2" x14ac:dyDescent="0.2">
      <c r="A154" t="s">
        <v>495</v>
      </c>
      <c r="B154" t="s">
        <v>369</v>
      </c>
    </row>
    <row r="155" spans="1:2" x14ac:dyDescent="0.2">
      <c r="A155" t="s">
        <v>503</v>
      </c>
      <c r="B155" t="s">
        <v>369</v>
      </c>
    </row>
    <row r="156" spans="1:2" x14ac:dyDescent="0.2">
      <c r="A156" t="s">
        <v>515</v>
      </c>
      <c r="B156" t="s">
        <v>369</v>
      </c>
    </row>
    <row r="157" spans="1:2" x14ac:dyDescent="0.2">
      <c r="A157" t="s">
        <v>520</v>
      </c>
      <c r="B157" t="s">
        <v>369</v>
      </c>
    </row>
    <row r="158" spans="1:2" x14ac:dyDescent="0.2">
      <c r="A158" t="s">
        <v>524</v>
      </c>
      <c r="B158" t="s">
        <v>369</v>
      </c>
    </row>
    <row r="159" spans="1:2" x14ac:dyDescent="0.2">
      <c r="A159" t="s">
        <v>528</v>
      </c>
      <c r="B159" t="s">
        <v>369</v>
      </c>
    </row>
    <row r="160" spans="1:2" x14ac:dyDescent="0.2">
      <c r="A160" t="s">
        <v>532</v>
      </c>
      <c r="B160" t="s">
        <v>369</v>
      </c>
    </row>
    <row r="161" spans="1:2" x14ac:dyDescent="0.2">
      <c r="A161" t="s">
        <v>1682</v>
      </c>
      <c r="B161" t="s">
        <v>369</v>
      </c>
    </row>
    <row r="162" spans="1:2" x14ac:dyDescent="0.2">
      <c r="A162" t="s">
        <v>536</v>
      </c>
      <c r="B162" t="s">
        <v>369</v>
      </c>
    </row>
    <row r="163" spans="1:2" x14ac:dyDescent="0.2">
      <c r="A163" t="s">
        <v>544</v>
      </c>
      <c r="B163" t="s">
        <v>369</v>
      </c>
    </row>
    <row r="164" spans="1:2" x14ac:dyDescent="0.2">
      <c r="A164" t="s">
        <v>548</v>
      </c>
      <c r="B164" t="s">
        <v>369</v>
      </c>
    </row>
    <row r="165" spans="1:2" x14ac:dyDescent="0.2">
      <c r="A165" t="s">
        <v>552</v>
      </c>
      <c r="B165" t="s">
        <v>369</v>
      </c>
    </row>
    <row r="166" spans="1:2" x14ac:dyDescent="0.2">
      <c r="A166" t="s">
        <v>1354</v>
      </c>
      <c r="B166" t="s">
        <v>369</v>
      </c>
    </row>
    <row r="167" spans="1:2" x14ac:dyDescent="0.2">
      <c r="A167" t="s">
        <v>567</v>
      </c>
      <c r="B167" t="s">
        <v>369</v>
      </c>
    </row>
    <row r="168" spans="1:2" x14ac:dyDescent="0.2">
      <c r="A168" t="s">
        <v>571</v>
      </c>
      <c r="B168" t="s">
        <v>369</v>
      </c>
    </row>
    <row r="169" spans="1:2" x14ac:dyDescent="0.2">
      <c r="A169" t="s">
        <v>580</v>
      </c>
      <c r="B169" t="s">
        <v>369</v>
      </c>
    </row>
    <row r="170" spans="1:2" x14ac:dyDescent="0.2">
      <c r="A170" t="s">
        <v>584</v>
      </c>
      <c r="B170" t="s">
        <v>369</v>
      </c>
    </row>
    <row r="171" spans="1:2" x14ac:dyDescent="0.2">
      <c r="A171" t="s">
        <v>590</v>
      </c>
      <c r="B171" t="s">
        <v>369</v>
      </c>
    </row>
    <row r="172" spans="1:2" x14ac:dyDescent="0.2">
      <c r="A172" t="s">
        <v>594</v>
      </c>
      <c r="B172" t="s">
        <v>369</v>
      </c>
    </row>
    <row r="173" spans="1:2" x14ac:dyDescent="0.2">
      <c r="A173" t="s">
        <v>609</v>
      </c>
      <c r="B173" t="s">
        <v>369</v>
      </c>
    </row>
    <row r="174" spans="1:2" x14ac:dyDescent="0.2">
      <c r="A174" t="s">
        <v>613</v>
      </c>
      <c r="B174" t="s">
        <v>369</v>
      </c>
    </row>
    <row r="175" spans="1:2" x14ac:dyDescent="0.2">
      <c r="A175" t="s">
        <v>621</v>
      </c>
      <c r="B175" t="s">
        <v>369</v>
      </c>
    </row>
    <row r="176" spans="1:2" x14ac:dyDescent="0.2">
      <c r="A176" t="s">
        <v>636</v>
      </c>
      <c r="B176" t="s">
        <v>369</v>
      </c>
    </row>
    <row r="177" spans="1:2" x14ac:dyDescent="0.2">
      <c r="A177" t="s">
        <v>640</v>
      </c>
      <c r="B177" t="s">
        <v>369</v>
      </c>
    </row>
    <row r="178" spans="1:2" x14ac:dyDescent="0.2">
      <c r="A178" t="s">
        <v>643</v>
      </c>
      <c r="B178" t="s">
        <v>369</v>
      </c>
    </row>
    <row r="179" spans="1:2" x14ac:dyDescent="0.2">
      <c r="A179" t="s">
        <v>650</v>
      </c>
      <c r="B179" t="s">
        <v>369</v>
      </c>
    </row>
    <row r="180" spans="1:2" x14ac:dyDescent="0.2">
      <c r="A180" t="s">
        <v>655</v>
      </c>
      <c r="B180" t="s">
        <v>369</v>
      </c>
    </row>
    <row r="181" spans="1:2" x14ac:dyDescent="0.2">
      <c r="A181" t="s">
        <v>660</v>
      </c>
      <c r="B181" t="s">
        <v>369</v>
      </c>
    </row>
    <row r="182" spans="1:2" x14ac:dyDescent="0.2">
      <c r="A182" t="s">
        <v>664</v>
      </c>
      <c r="B182" t="s">
        <v>369</v>
      </c>
    </row>
    <row r="183" spans="1:2" x14ac:dyDescent="0.2">
      <c r="A183" t="s">
        <v>672</v>
      </c>
      <c r="B183" t="s">
        <v>369</v>
      </c>
    </row>
    <row r="184" spans="1:2" x14ac:dyDescent="0.2">
      <c r="A184" t="s">
        <v>687</v>
      </c>
      <c r="B184" t="s">
        <v>369</v>
      </c>
    </row>
    <row r="185" spans="1:2" x14ac:dyDescent="0.2">
      <c r="A185" t="s">
        <v>695</v>
      </c>
      <c r="B185" t="s">
        <v>369</v>
      </c>
    </row>
  </sheetData>
  <sortState xmlns:xlrd2="http://schemas.microsoft.com/office/spreadsheetml/2017/richdata2" ref="A2:C186">
    <sortCondition ref="B2:B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2.5" style="21" customWidth="1"/>
    <col min="2" max="2" width="13.83203125" style="21" customWidth="1"/>
    <col min="3" max="3" width="6" customWidth="1"/>
    <col min="5" max="5" width="32.33203125" customWidth="1"/>
    <col min="6" max="6" width="14.33203125" customWidth="1"/>
    <col min="7" max="7" width="10.83203125" style="11"/>
    <col min="8" max="13" width="10.6640625" customWidth="1"/>
    <col min="14" max="14" width="10.6640625" style="17" customWidth="1"/>
    <col min="16" max="16" width="14.5" style="17" customWidth="1"/>
    <col min="17" max="19" width="6.5" style="9" customWidth="1"/>
    <col min="22" max="22" width="7" customWidth="1"/>
    <col min="23" max="23" width="2.1640625" style="20" customWidth="1"/>
  </cols>
  <sheetData>
    <row r="1" spans="1:21" s="21" customForma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709</v>
      </c>
      <c r="G1" s="22" t="s">
        <v>707</v>
      </c>
      <c r="H1" s="21" t="s">
        <v>1833</v>
      </c>
      <c r="I1" s="21" t="s">
        <v>93</v>
      </c>
      <c r="J1" s="21" t="s">
        <v>698</v>
      </c>
      <c r="K1" s="21" t="s">
        <v>1460</v>
      </c>
      <c r="L1" s="21" t="s">
        <v>1461</v>
      </c>
      <c r="M1" s="21" t="s">
        <v>1626</v>
      </c>
      <c r="N1" s="21" t="s">
        <v>1335</v>
      </c>
      <c r="O1" s="21" t="s">
        <v>1336</v>
      </c>
      <c r="P1" s="21" t="s">
        <v>1337</v>
      </c>
      <c r="Q1" s="23" t="s">
        <v>5</v>
      </c>
      <c r="R1" s="23" t="s">
        <v>6</v>
      </c>
      <c r="S1" s="23" t="s">
        <v>7</v>
      </c>
      <c r="T1" s="21" t="s">
        <v>8</v>
      </c>
      <c r="U1" s="21" t="s">
        <v>9</v>
      </c>
    </row>
    <row r="2" spans="1:21" x14ac:dyDescent="0.2">
      <c r="A2" s="21" t="s">
        <v>1335</v>
      </c>
      <c r="B2" s="21" t="s">
        <v>1422</v>
      </c>
      <c r="C2" t="s">
        <v>707</v>
      </c>
      <c r="D2" t="s">
        <v>1952</v>
      </c>
      <c r="E2" t="s">
        <v>1423</v>
      </c>
      <c r="F2" t="s">
        <v>1424</v>
      </c>
      <c r="G2" s="11" t="s">
        <v>1422</v>
      </c>
      <c r="H2" t="s">
        <v>1861</v>
      </c>
      <c r="I2" t="s">
        <v>1425</v>
      </c>
      <c r="N2" s="17" t="s">
        <v>1734</v>
      </c>
    </row>
    <row r="3" spans="1:21" x14ac:dyDescent="0.2">
      <c r="A3" s="21" t="s">
        <v>1626</v>
      </c>
      <c r="B3" s="21" t="s">
        <v>1631</v>
      </c>
      <c r="C3" t="s">
        <v>707</v>
      </c>
      <c r="D3" t="s">
        <v>1633</v>
      </c>
      <c r="E3" t="s">
        <v>1634</v>
      </c>
      <c r="F3" s="6" t="s">
        <v>1632</v>
      </c>
      <c r="G3" s="11" t="s">
        <v>1631</v>
      </c>
      <c r="H3" t="s">
        <v>1199</v>
      </c>
      <c r="M3" t="s">
        <v>1631</v>
      </c>
      <c r="T3" t="s">
        <v>2029</v>
      </c>
    </row>
    <row r="4" spans="1:21" x14ac:dyDescent="0.2">
      <c r="A4" s="21" t="s">
        <v>1093</v>
      </c>
      <c r="B4" s="21" t="s">
        <v>183</v>
      </c>
      <c r="C4" t="s">
        <v>93</v>
      </c>
      <c r="D4" t="s">
        <v>1929</v>
      </c>
      <c r="E4" t="s">
        <v>185</v>
      </c>
      <c r="F4" t="s">
        <v>788</v>
      </c>
      <c r="G4" s="11" t="s">
        <v>909</v>
      </c>
      <c r="H4" t="s">
        <v>1195</v>
      </c>
      <c r="I4" t="s">
        <v>184</v>
      </c>
      <c r="L4" t="s">
        <v>788</v>
      </c>
      <c r="M4" t="s">
        <v>909</v>
      </c>
      <c r="O4" t="s">
        <v>1804</v>
      </c>
      <c r="Q4" s="9">
        <v>560</v>
      </c>
      <c r="R4" s="9">
        <v>89.06</v>
      </c>
      <c r="S4" s="9">
        <v>89.17</v>
      </c>
    </row>
    <row r="5" spans="1:21" x14ac:dyDescent="0.2">
      <c r="A5" s="21" t="s">
        <v>1092</v>
      </c>
      <c r="B5" s="21" t="s">
        <v>434</v>
      </c>
      <c r="C5" t="s">
        <v>93</v>
      </c>
      <c r="D5" t="s">
        <v>435</v>
      </c>
      <c r="E5" t="s">
        <v>436</v>
      </c>
      <c r="G5" s="11" t="s">
        <v>993</v>
      </c>
      <c r="I5" t="s">
        <v>435</v>
      </c>
      <c r="K5" t="s">
        <v>1110</v>
      </c>
      <c r="M5" t="s">
        <v>993</v>
      </c>
      <c r="P5" s="17" t="s">
        <v>1704</v>
      </c>
      <c r="Q5" s="9">
        <v>368</v>
      </c>
      <c r="R5" s="9">
        <v>92.17</v>
      </c>
      <c r="S5" s="9">
        <v>93.51</v>
      </c>
      <c r="T5" t="s">
        <v>994</v>
      </c>
    </row>
    <row r="6" spans="1:21" x14ac:dyDescent="0.2">
      <c r="A6" s="21" t="s">
        <v>1288</v>
      </c>
      <c r="B6" s="21" t="s">
        <v>1289</v>
      </c>
      <c r="C6" t="s">
        <v>93</v>
      </c>
      <c r="D6" t="s">
        <v>2022</v>
      </c>
      <c r="E6" t="s">
        <v>329</v>
      </c>
      <c r="F6" t="s">
        <v>832</v>
      </c>
      <c r="G6" s="11" t="s">
        <v>955</v>
      </c>
      <c r="H6" t="s">
        <v>1231</v>
      </c>
      <c r="I6" t="s">
        <v>1287</v>
      </c>
      <c r="M6" t="s">
        <v>955</v>
      </c>
      <c r="Q6" s="9">
        <v>902</v>
      </c>
      <c r="R6" s="9">
        <v>78.650000000000006</v>
      </c>
      <c r="S6" s="9">
        <v>78.95</v>
      </c>
    </row>
    <row r="7" spans="1:21" x14ac:dyDescent="0.2">
      <c r="A7" s="21" t="s">
        <v>1092</v>
      </c>
      <c r="B7" s="21" t="s">
        <v>574</v>
      </c>
      <c r="C7" t="s">
        <v>93</v>
      </c>
      <c r="D7" t="s">
        <v>576</v>
      </c>
      <c r="E7" t="s">
        <v>577</v>
      </c>
      <c r="F7" t="s">
        <v>1044</v>
      </c>
      <c r="G7" s="11" t="s">
        <v>1045</v>
      </c>
      <c r="H7" t="s">
        <v>1254</v>
      </c>
      <c r="I7" t="s">
        <v>575</v>
      </c>
      <c r="N7" s="17" t="s">
        <v>1726</v>
      </c>
      <c r="Q7" s="9">
        <v>436</v>
      </c>
      <c r="R7" s="9">
        <v>83.02</v>
      </c>
      <c r="S7" s="9">
        <v>85.3</v>
      </c>
      <c r="T7" t="s">
        <v>981</v>
      </c>
    </row>
    <row r="8" spans="1:21" x14ac:dyDescent="0.2">
      <c r="A8" s="21" t="s">
        <v>1094</v>
      </c>
      <c r="B8" s="21" t="s">
        <v>365</v>
      </c>
      <c r="C8" t="s">
        <v>93</v>
      </c>
      <c r="D8" t="s">
        <v>367</v>
      </c>
      <c r="E8" t="s">
        <v>368</v>
      </c>
      <c r="F8" t="s">
        <v>842</v>
      </c>
      <c r="G8" s="11" t="s">
        <v>966</v>
      </c>
      <c r="H8" t="s">
        <v>1240</v>
      </c>
      <c r="I8" t="s">
        <v>366</v>
      </c>
      <c r="K8" t="s">
        <v>1110</v>
      </c>
      <c r="L8" t="s">
        <v>842</v>
      </c>
      <c r="M8" t="s">
        <v>966</v>
      </c>
      <c r="N8" s="17" t="s">
        <v>1716</v>
      </c>
      <c r="Q8" s="9">
        <v>324</v>
      </c>
      <c r="R8" s="9">
        <v>88.34</v>
      </c>
      <c r="S8" s="9">
        <v>89</v>
      </c>
    </row>
    <row r="9" spans="1:21" x14ac:dyDescent="0.2">
      <c r="A9" s="21" t="s">
        <v>1093</v>
      </c>
      <c r="B9" s="21" t="s">
        <v>179</v>
      </c>
      <c r="C9" t="s">
        <v>93</v>
      </c>
      <c r="D9" t="s">
        <v>181</v>
      </c>
      <c r="E9" s="6" t="s">
        <v>182</v>
      </c>
      <c r="F9" t="s">
        <v>787</v>
      </c>
      <c r="G9" s="11" t="s">
        <v>908</v>
      </c>
      <c r="H9" t="s">
        <v>1194</v>
      </c>
      <c r="I9" t="s">
        <v>180</v>
      </c>
      <c r="L9" t="s">
        <v>787</v>
      </c>
      <c r="O9" t="s">
        <v>1776</v>
      </c>
      <c r="Q9" s="9">
        <v>428</v>
      </c>
      <c r="R9" s="9">
        <v>78.17</v>
      </c>
      <c r="S9" s="9">
        <v>84.09</v>
      </c>
      <c r="T9" t="s">
        <v>1926</v>
      </c>
    </row>
    <row r="10" spans="1:21" x14ac:dyDescent="0.2">
      <c r="A10" s="21" t="s">
        <v>1094</v>
      </c>
      <c r="B10" s="21" t="s">
        <v>361</v>
      </c>
      <c r="C10" t="s">
        <v>93</v>
      </c>
      <c r="D10" t="s">
        <v>363</v>
      </c>
      <c r="E10" t="s">
        <v>364</v>
      </c>
      <c r="F10" t="s">
        <v>841</v>
      </c>
      <c r="G10" s="11" t="s">
        <v>965</v>
      </c>
      <c r="H10" t="s">
        <v>1239</v>
      </c>
      <c r="I10" t="s">
        <v>362</v>
      </c>
      <c r="K10" t="s">
        <v>1110</v>
      </c>
      <c r="L10" t="s">
        <v>841</v>
      </c>
      <c r="M10" t="s">
        <v>965</v>
      </c>
      <c r="Q10" s="9">
        <v>569</v>
      </c>
      <c r="R10" s="9">
        <v>87.8</v>
      </c>
      <c r="S10" s="9">
        <v>89.11</v>
      </c>
    </row>
    <row r="11" spans="1:21" x14ac:dyDescent="0.2">
      <c r="A11" s="21" t="s">
        <v>698</v>
      </c>
      <c r="B11" s="21" t="s">
        <v>1281</v>
      </c>
      <c r="C11" t="s">
        <v>709</v>
      </c>
      <c r="D11" t="s">
        <v>1975</v>
      </c>
      <c r="E11" t="s">
        <v>1283</v>
      </c>
      <c r="F11" t="s">
        <v>1281</v>
      </c>
      <c r="G11" s="13" t="s">
        <v>1282</v>
      </c>
      <c r="H11" t="s">
        <v>1285</v>
      </c>
      <c r="I11" t="s">
        <v>1284</v>
      </c>
      <c r="J11" t="s">
        <v>1110</v>
      </c>
      <c r="T11" t="s">
        <v>1976</v>
      </c>
    </row>
    <row r="12" spans="1:21" x14ac:dyDescent="0.2">
      <c r="A12" s="21" t="s">
        <v>1093</v>
      </c>
      <c r="B12" s="21" t="s">
        <v>190</v>
      </c>
      <c r="C12" t="s">
        <v>93</v>
      </c>
      <c r="D12" t="s">
        <v>1934</v>
      </c>
      <c r="E12" t="s">
        <v>192</v>
      </c>
      <c r="F12" t="s">
        <v>791</v>
      </c>
      <c r="G12" s="11" t="s">
        <v>913</v>
      </c>
      <c r="H12" t="s">
        <v>1199</v>
      </c>
      <c r="I12" t="s">
        <v>191</v>
      </c>
      <c r="L12" t="s">
        <v>791</v>
      </c>
      <c r="M12" t="s">
        <v>913</v>
      </c>
      <c r="O12" t="s">
        <v>1778</v>
      </c>
      <c r="Q12" s="9">
        <v>295</v>
      </c>
      <c r="R12" s="9">
        <v>83.91</v>
      </c>
      <c r="S12" s="9">
        <v>88.46</v>
      </c>
    </row>
    <row r="13" spans="1:21" x14ac:dyDescent="0.2">
      <c r="A13" s="21" t="s">
        <v>1092</v>
      </c>
      <c r="B13" s="21" t="s">
        <v>563</v>
      </c>
      <c r="C13" t="s">
        <v>93</v>
      </c>
      <c r="D13" t="s">
        <v>1960</v>
      </c>
      <c r="E13" t="s">
        <v>565</v>
      </c>
      <c r="F13" t="s">
        <v>1035</v>
      </c>
      <c r="G13" s="11" t="s">
        <v>1038</v>
      </c>
      <c r="H13" t="s">
        <v>1034</v>
      </c>
      <c r="I13" t="s">
        <v>564</v>
      </c>
      <c r="L13" t="s">
        <v>1035</v>
      </c>
      <c r="M13" t="s">
        <v>1038</v>
      </c>
      <c r="Q13" s="9">
        <v>256</v>
      </c>
      <c r="R13" s="9">
        <v>92.87</v>
      </c>
      <c r="S13" s="9">
        <v>93.21</v>
      </c>
      <c r="T13" t="s">
        <v>1959</v>
      </c>
    </row>
    <row r="14" spans="1:21" x14ac:dyDescent="0.2">
      <c r="A14" s="21" t="s">
        <v>1335</v>
      </c>
      <c r="B14" s="21" t="s">
        <v>1403</v>
      </c>
      <c r="C14" t="s">
        <v>707</v>
      </c>
      <c r="D14" t="s">
        <v>1974</v>
      </c>
      <c r="E14" t="s">
        <v>1404</v>
      </c>
      <c r="F14" t="s">
        <v>1406</v>
      </c>
      <c r="G14" s="11" t="s">
        <v>1403</v>
      </c>
      <c r="H14" t="s">
        <v>1869</v>
      </c>
      <c r="I14" t="s">
        <v>1405</v>
      </c>
      <c r="N14" s="17" t="s">
        <v>1728</v>
      </c>
    </row>
    <row r="15" spans="1:21" x14ac:dyDescent="0.2">
      <c r="A15" s="21" t="s">
        <v>1092</v>
      </c>
      <c r="B15" s="21" t="s">
        <v>679</v>
      </c>
      <c r="C15" t="s">
        <v>93</v>
      </c>
      <c r="D15" t="s">
        <v>2009</v>
      </c>
      <c r="E15" t="s">
        <v>681</v>
      </c>
      <c r="F15" s="7"/>
      <c r="G15" s="11" t="s">
        <v>1334</v>
      </c>
      <c r="H15" t="s">
        <v>1264</v>
      </c>
      <c r="I15" t="s">
        <v>680</v>
      </c>
      <c r="L15" t="s">
        <v>1096</v>
      </c>
      <c r="Q15" s="9">
        <v>189</v>
      </c>
      <c r="R15" s="9">
        <v>89.28</v>
      </c>
      <c r="S15" s="9">
        <v>90.58</v>
      </c>
      <c r="T15" t="s">
        <v>2010</v>
      </c>
    </row>
    <row r="16" spans="1:21" x14ac:dyDescent="0.2">
      <c r="A16" s="21" t="s">
        <v>1335</v>
      </c>
      <c r="B16" s="21" t="s">
        <v>1414</v>
      </c>
      <c r="C16" t="s">
        <v>707</v>
      </c>
      <c r="D16" t="s">
        <v>2023</v>
      </c>
      <c r="E16" t="s">
        <v>1415</v>
      </c>
      <c r="F16" t="s">
        <v>1416</v>
      </c>
      <c r="G16" s="11" t="s">
        <v>1414</v>
      </c>
      <c r="H16" t="s">
        <v>1888</v>
      </c>
      <c r="I16" s="6" t="s">
        <v>1417</v>
      </c>
      <c r="N16" s="17" t="s">
        <v>1732</v>
      </c>
      <c r="T16" t="s">
        <v>2024</v>
      </c>
    </row>
    <row r="17" spans="1:23" x14ac:dyDescent="0.2">
      <c r="A17" s="21" t="s">
        <v>1335</v>
      </c>
      <c r="B17" s="21" t="s">
        <v>1399</v>
      </c>
      <c r="C17" t="s">
        <v>707</v>
      </c>
      <c r="D17" t="s">
        <v>1988</v>
      </c>
      <c r="E17" t="s">
        <v>1400</v>
      </c>
      <c r="F17" t="s">
        <v>1401</v>
      </c>
      <c r="G17" s="11" t="s">
        <v>1399</v>
      </c>
      <c r="H17" t="s">
        <v>1875</v>
      </c>
      <c r="I17" t="s">
        <v>1402</v>
      </c>
      <c r="N17" s="17" t="s">
        <v>1725</v>
      </c>
    </row>
    <row r="18" spans="1:23" x14ac:dyDescent="0.2">
      <c r="A18" s="21" t="s">
        <v>1093</v>
      </c>
      <c r="B18" s="21" t="s">
        <v>216</v>
      </c>
      <c r="C18" t="s">
        <v>93</v>
      </c>
      <c r="D18" t="s">
        <v>218</v>
      </c>
      <c r="E18" t="s">
        <v>219</v>
      </c>
      <c r="F18" t="s">
        <v>798</v>
      </c>
      <c r="G18" s="11" t="s">
        <v>921</v>
      </c>
      <c r="H18" t="s">
        <v>1206</v>
      </c>
      <c r="I18" t="s">
        <v>217</v>
      </c>
      <c r="J18" t="s">
        <v>1110</v>
      </c>
      <c r="K18" t="s">
        <v>1110</v>
      </c>
      <c r="L18" t="s">
        <v>798</v>
      </c>
      <c r="M18" t="s">
        <v>921</v>
      </c>
      <c r="O18" t="s">
        <v>1805</v>
      </c>
      <c r="Q18" s="9">
        <v>139</v>
      </c>
      <c r="R18" s="9">
        <v>89.95</v>
      </c>
      <c r="S18" s="9">
        <v>90.67</v>
      </c>
      <c r="T18" t="s">
        <v>1286</v>
      </c>
    </row>
    <row r="19" spans="1:23" x14ac:dyDescent="0.2">
      <c r="A19" s="21" t="s">
        <v>1288</v>
      </c>
      <c r="B19" s="21" t="s">
        <v>1291</v>
      </c>
      <c r="C19" t="s">
        <v>93</v>
      </c>
      <c r="D19" t="s">
        <v>232</v>
      </c>
      <c r="E19" t="s">
        <v>233</v>
      </c>
      <c r="F19" t="s">
        <v>804</v>
      </c>
      <c r="G19" s="11" t="s">
        <v>927</v>
      </c>
      <c r="H19" t="s">
        <v>1212</v>
      </c>
      <c r="I19" t="s">
        <v>1290</v>
      </c>
      <c r="J19" t="s">
        <v>1110</v>
      </c>
      <c r="K19" t="s">
        <v>1110</v>
      </c>
      <c r="L19" t="s">
        <v>804</v>
      </c>
      <c r="M19" t="s">
        <v>927</v>
      </c>
      <c r="O19" t="s">
        <v>1759</v>
      </c>
      <c r="P19" s="17" t="s">
        <v>1686</v>
      </c>
      <c r="Q19" s="9">
        <v>186</v>
      </c>
      <c r="R19" s="9">
        <v>89.71</v>
      </c>
      <c r="S19" s="9">
        <v>90.25</v>
      </c>
    </row>
    <row r="20" spans="1:23" x14ac:dyDescent="0.2">
      <c r="A20" s="21" t="s">
        <v>1337</v>
      </c>
      <c r="B20" s="21" t="s">
        <v>1349</v>
      </c>
      <c r="C20" t="s">
        <v>707</v>
      </c>
      <c r="D20" t="s">
        <v>1931</v>
      </c>
      <c r="E20" s="6" t="s">
        <v>1348</v>
      </c>
      <c r="G20" s="11" t="s">
        <v>1349</v>
      </c>
      <c r="H20" t="s">
        <v>1353</v>
      </c>
      <c r="I20" t="s">
        <v>1352</v>
      </c>
      <c r="M20" t="s">
        <v>1349</v>
      </c>
      <c r="P20" s="17" t="s">
        <v>1701</v>
      </c>
      <c r="T20" t="s">
        <v>994</v>
      </c>
    </row>
    <row r="21" spans="1:23" x14ac:dyDescent="0.2">
      <c r="A21" s="21" t="s">
        <v>1093</v>
      </c>
      <c r="B21" s="21" t="s">
        <v>236</v>
      </c>
      <c r="C21" t="s">
        <v>93</v>
      </c>
      <c r="D21" t="s">
        <v>238</v>
      </c>
      <c r="E21" t="s">
        <v>239</v>
      </c>
      <c r="F21" t="s">
        <v>703</v>
      </c>
      <c r="G21" s="11" t="s">
        <v>929</v>
      </c>
      <c r="H21" t="s">
        <v>704</v>
      </c>
      <c r="I21" t="s">
        <v>237</v>
      </c>
      <c r="J21" t="s">
        <v>1110</v>
      </c>
      <c r="L21" t="s">
        <v>703</v>
      </c>
      <c r="M21" t="s">
        <v>929</v>
      </c>
      <c r="O21" t="s">
        <v>1750</v>
      </c>
      <c r="P21" s="17" t="s">
        <v>1699</v>
      </c>
      <c r="Q21" s="9">
        <v>99</v>
      </c>
      <c r="R21" s="9">
        <v>86.18</v>
      </c>
      <c r="S21" s="9">
        <v>86.96</v>
      </c>
      <c r="T21" t="s">
        <v>1120</v>
      </c>
      <c r="U21" t="s">
        <v>1265</v>
      </c>
    </row>
    <row r="22" spans="1:23" x14ac:dyDescent="0.2">
      <c r="A22" s="21" t="s">
        <v>1288</v>
      </c>
      <c r="B22" s="21" t="s">
        <v>1293</v>
      </c>
      <c r="C22" t="s">
        <v>93</v>
      </c>
      <c r="D22" t="s">
        <v>222</v>
      </c>
      <c r="E22" t="s">
        <v>223</v>
      </c>
      <c r="F22" t="s">
        <v>800</v>
      </c>
      <c r="G22" s="11" t="s">
        <v>923</v>
      </c>
      <c r="H22" t="s">
        <v>1208</v>
      </c>
      <c r="I22" t="s">
        <v>1292</v>
      </c>
      <c r="J22" t="s">
        <v>1110</v>
      </c>
      <c r="K22" t="s">
        <v>1110</v>
      </c>
      <c r="L22" t="s">
        <v>800</v>
      </c>
      <c r="M22" t="s">
        <v>923</v>
      </c>
      <c r="O22" t="s">
        <v>1762</v>
      </c>
      <c r="P22" s="17" t="s">
        <v>1684</v>
      </c>
      <c r="Q22" s="9">
        <v>196</v>
      </c>
      <c r="R22" s="9">
        <v>92.4</v>
      </c>
      <c r="S22" s="9">
        <v>93</v>
      </c>
    </row>
    <row r="23" spans="1:23" x14ac:dyDescent="0.2">
      <c r="A23" s="21" t="s">
        <v>1092</v>
      </c>
      <c r="B23" s="21" t="s">
        <v>593</v>
      </c>
      <c r="C23" t="s">
        <v>93</v>
      </c>
      <c r="D23" t="s">
        <v>595</v>
      </c>
      <c r="E23" t="s">
        <v>596</v>
      </c>
      <c r="F23" t="s">
        <v>1054</v>
      </c>
      <c r="G23" s="11" t="s">
        <v>1053</v>
      </c>
      <c r="I23" t="s">
        <v>594</v>
      </c>
      <c r="P23" s="17" t="s">
        <v>1700</v>
      </c>
      <c r="Q23" s="9">
        <v>462</v>
      </c>
      <c r="R23" s="9">
        <v>81.72</v>
      </c>
      <c r="S23" s="9">
        <v>86.34</v>
      </c>
      <c r="T23" t="s">
        <v>981</v>
      </c>
      <c r="U23" t="s">
        <v>1055</v>
      </c>
    </row>
    <row r="24" spans="1:23" x14ac:dyDescent="0.2">
      <c r="A24" s="21" t="s">
        <v>1094</v>
      </c>
      <c r="B24" s="21" t="s">
        <v>349</v>
      </c>
      <c r="C24" t="s">
        <v>93</v>
      </c>
      <c r="D24" t="s">
        <v>351</v>
      </c>
      <c r="E24" t="s">
        <v>352</v>
      </c>
      <c r="F24" t="s">
        <v>838</v>
      </c>
      <c r="G24" s="11" t="s">
        <v>962</v>
      </c>
      <c r="H24" t="s">
        <v>1190</v>
      </c>
      <c r="I24" t="s">
        <v>350</v>
      </c>
      <c r="K24" t="s">
        <v>1110</v>
      </c>
      <c r="M24" t="s">
        <v>962</v>
      </c>
      <c r="Q24" s="9">
        <v>861</v>
      </c>
      <c r="R24" s="9">
        <v>84.15</v>
      </c>
      <c r="S24" s="9">
        <v>85.53</v>
      </c>
    </row>
    <row r="25" spans="1:23" x14ac:dyDescent="0.2">
      <c r="A25" s="21" t="s">
        <v>1461</v>
      </c>
      <c r="B25" s="21" t="s">
        <v>1465</v>
      </c>
      <c r="C25" t="s">
        <v>709</v>
      </c>
      <c r="D25" t="s">
        <v>1829</v>
      </c>
      <c r="E25" t="s">
        <v>1466</v>
      </c>
      <c r="F25" t="s">
        <v>1465</v>
      </c>
      <c r="G25" s="11" t="s">
        <v>1469</v>
      </c>
      <c r="H25" t="s">
        <v>1846</v>
      </c>
      <c r="I25" t="s">
        <v>1467</v>
      </c>
      <c r="L25" t="s">
        <v>1465</v>
      </c>
      <c r="T25" t="s">
        <v>1830</v>
      </c>
    </row>
    <row r="26" spans="1:23" x14ac:dyDescent="0.2">
      <c r="A26" s="21" t="s">
        <v>1335</v>
      </c>
      <c r="B26" s="21" t="s">
        <v>1338</v>
      </c>
      <c r="C26" t="s">
        <v>707</v>
      </c>
      <c r="D26" t="s">
        <v>1824</v>
      </c>
      <c r="E26" t="s">
        <v>1339</v>
      </c>
      <c r="F26" t="s">
        <v>1343</v>
      </c>
      <c r="G26" s="11" t="s">
        <v>1338</v>
      </c>
      <c r="H26" t="s">
        <v>1341</v>
      </c>
      <c r="I26" t="s">
        <v>1340</v>
      </c>
      <c r="N26" s="17" t="s">
        <v>1713</v>
      </c>
    </row>
    <row r="27" spans="1:23" x14ac:dyDescent="0.2">
      <c r="A27" s="21" t="s">
        <v>1335</v>
      </c>
      <c r="B27" s="21" t="s">
        <v>1434</v>
      </c>
      <c r="C27" t="s">
        <v>707</v>
      </c>
      <c r="D27" t="s">
        <v>1826</v>
      </c>
      <c r="E27" t="s">
        <v>1435</v>
      </c>
      <c r="F27" t="s">
        <v>1437</v>
      </c>
      <c r="G27" s="11" t="s">
        <v>1434</v>
      </c>
      <c r="H27" t="s">
        <v>1844</v>
      </c>
      <c r="I27" t="s">
        <v>1436</v>
      </c>
      <c r="N27" s="17" t="s">
        <v>1740</v>
      </c>
    </row>
    <row r="28" spans="1:23" x14ac:dyDescent="0.2">
      <c r="A28" s="21" t="s">
        <v>1288</v>
      </c>
      <c r="B28" s="21" t="s">
        <v>1294</v>
      </c>
      <c r="C28" t="s">
        <v>93</v>
      </c>
      <c r="D28" t="s">
        <v>1928</v>
      </c>
      <c r="E28" t="s">
        <v>186</v>
      </c>
      <c r="F28" t="s">
        <v>789</v>
      </c>
      <c r="G28" s="11" t="s">
        <v>910</v>
      </c>
      <c r="H28" t="s">
        <v>1196</v>
      </c>
      <c r="I28" t="s">
        <v>2074</v>
      </c>
      <c r="L28" t="s">
        <v>789</v>
      </c>
      <c r="M28" t="s">
        <v>910</v>
      </c>
      <c r="O28" t="s">
        <v>1770</v>
      </c>
      <c r="Q28" s="9">
        <v>551</v>
      </c>
      <c r="R28" s="9">
        <v>89.41</v>
      </c>
      <c r="S28" s="9">
        <v>90.19</v>
      </c>
    </row>
    <row r="29" spans="1:23" x14ac:dyDescent="0.2">
      <c r="A29" s="21" t="s">
        <v>1626</v>
      </c>
      <c r="B29" s="21" t="s">
        <v>1663</v>
      </c>
      <c r="C29" t="s">
        <v>707</v>
      </c>
      <c r="D29" t="s">
        <v>355</v>
      </c>
      <c r="E29" s="6" t="s">
        <v>356</v>
      </c>
      <c r="F29" t="s">
        <v>1664</v>
      </c>
      <c r="G29" s="12" t="s">
        <v>1663</v>
      </c>
      <c r="H29" t="s">
        <v>1851</v>
      </c>
      <c r="I29" t="s">
        <v>1665</v>
      </c>
      <c r="M29" s="1" t="s">
        <v>1663</v>
      </c>
      <c r="T29" t="s">
        <v>1916</v>
      </c>
    </row>
    <row r="30" spans="1:23" x14ac:dyDescent="0.2">
      <c r="A30" s="21" t="s">
        <v>1093</v>
      </c>
      <c r="B30" s="21" t="s">
        <v>203</v>
      </c>
      <c r="C30" t="s">
        <v>93</v>
      </c>
      <c r="D30" t="s">
        <v>1950</v>
      </c>
      <c r="E30" t="s">
        <v>205</v>
      </c>
      <c r="F30" t="s">
        <v>794</v>
      </c>
      <c r="G30" s="11" t="s">
        <v>917</v>
      </c>
      <c r="H30" t="s">
        <v>1203</v>
      </c>
      <c r="I30" t="s">
        <v>204</v>
      </c>
      <c r="Q30" s="9">
        <v>304</v>
      </c>
      <c r="R30" s="9">
        <v>73.39</v>
      </c>
      <c r="S30" s="9">
        <v>79.37</v>
      </c>
    </row>
    <row r="31" spans="1:23" s="6" customFormat="1" x14ac:dyDescent="0.2">
      <c r="A31" s="21" t="s">
        <v>1092</v>
      </c>
      <c r="B31" s="21" t="s">
        <v>645</v>
      </c>
      <c r="C31" t="s">
        <v>93</v>
      </c>
      <c r="D31" t="s">
        <v>647</v>
      </c>
      <c r="E31" t="s">
        <v>648</v>
      </c>
      <c r="F31" t="s">
        <v>1083</v>
      </c>
      <c r="G31" s="11" t="s">
        <v>1084</v>
      </c>
      <c r="H31" t="s">
        <v>1261</v>
      </c>
      <c r="I31" t="s">
        <v>646</v>
      </c>
      <c r="J31" t="s">
        <v>1110</v>
      </c>
      <c r="K31" t="s">
        <v>1110</v>
      </c>
      <c r="L31"/>
      <c r="M31" t="s">
        <v>1084</v>
      </c>
      <c r="N31" s="17"/>
      <c r="O31" t="s">
        <v>1779</v>
      </c>
      <c r="P31" s="17"/>
      <c r="Q31" s="9">
        <v>140</v>
      </c>
      <c r="R31" s="9">
        <v>89.95</v>
      </c>
      <c r="S31" s="9">
        <v>90.4</v>
      </c>
      <c r="T31" t="s">
        <v>981</v>
      </c>
      <c r="U31"/>
      <c r="W31" s="20"/>
    </row>
    <row r="32" spans="1:23" x14ac:dyDescent="0.2">
      <c r="A32" s="21" t="s">
        <v>1093</v>
      </c>
      <c r="B32" s="21" t="s">
        <v>14</v>
      </c>
      <c r="C32" t="s">
        <v>12</v>
      </c>
      <c r="D32" t="s">
        <v>1977</v>
      </c>
      <c r="E32" t="s">
        <v>15</v>
      </c>
      <c r="F32" t="s">
        <v>712</v>
      </c>
      <c r="G32" s="11" t="s">
        <v>852</v>
      </c>
      <c r="H32" t="s">
        <v>1072</v>
      </c>
      <c r="I32" t="s">
        <v>624</v>
      </c>
      <c r="J32" s="1" t="s">
        <v>1110</v>
      </c>
      <c r="K32" t="s">
        <v>1110</v>
      </c>
      <c r="L32" t="s">
        <v>712</v>
      </c>
      <c r="M32" t="s">
        <v>852</v>
      </c>
      <c r="N32" s="1"/>
      <c r="O32" t="s">
        <v>1772</v>
      </c>
      <c r="P32" s="17" t="s">
        <v>1689</v>
      </c>
      <c r="Q32" s="9">
        <v>220</v>
      </c>
      <c r="R32" s="9">
        <v>89.59</v>
      </c>
      <c r="S32" s="9">
        <v>91.21</v>
      </c>
    </row>
    <row r="33" spans="1:21" x14ac:dyDescent="0.2">
      <c r="A33" s="21" t="s">
        <v>1335</v>
      </c>
      <c r="B33" s="21" t="s">
        <v>1385</v>
      </c>
      <c r="C33" t="s">
        <v>707</v>
      </c>
      <c r="D33" t="s">
        <v>1827</v>
      </c>
      <c r="E33" t="s">
        <v>1386</v>
      </c>
      <c r="F33" t="s">
        <v>1387</v>
      </c>
      <c r="G33" s="11" t="s">
        <v>1385</v>
      </c>
      <c r="H33" t="s">
        <v>1845</v>
      </c>
      <c r="I33" t="s">
        <v>1388</v>
      </c>
      <c r="N33" s="17" t="s">
        <v>1718</v>
      </c>
    </row>
    <row r="34" spans="1:21" x14ac:dyDescent="0.2">
      <c r="A34" s="21" t="s">
        <v>1288</v>
      </c>
      <c r="B34" s="21" t="s">
        <v>1296</v>
      </c>
      <c r="C34" t="s">
        <v>93</v>
      </c>
      <c r="D34" t="s">
        <v>307</v>
      </c>
      <c r="E34" t="s">
        <v>308</v>
      </c>
      <c r="F34" t="s">
        <v>705</v>
      </c>
      <c r="G34" s="11" t="s">
        <v>949</v>
      </c>
      <c r="H34" t="s">
        <v>1225</v>
      </c>
      <c r="I34" t="s">
        <v>1295</v>
      </c>
      <c r="J34" t="s">
        <v>1110</v>
      </c>
      <c r="K34" t="s">
        <v>1110</v>
      </c>
      <c r="L34" t="s">
        <v>705</v>
      </c>
      <c r="M34" t="s">
        <v>949</v>
      </c>
      <c r="O34" t="s">
        <v>1806</v>
      </c>
      <c r="P34" s="17" t="s">
        <v>1672</v>
      </c>
      <c r="Q34" s="9">
        <v>599</v>
      </c>
      <c r="R34" s="9">
        <v>82.36</v>
      </c>
      <c r="S34" s="9">
        <v>83.01</v>
      </c>
      <c r="T34" t="s">
        <v>1120</v>
      </c>
    </row>
    <row r="35" spans="1:21" x14ac:dyDescent="0.2">
      <c r="A35" s="21" t="s">
        <v>1092</v>
      </c>
      <c r="B35" s="21" t="s">
        <v>671</v>
      </c>
      <c r="C35" t="s">
        <v>93</v>
      </c>
      <c r="D35" t="s">
        <v>673</v>
      </c>
      <c r="E35" t="s">
        <v>674</v>
      </c>
      <c r="G35" s="11" t="s">
        <v>940</v>
      </c>
      <c r="I35" t="s">
        <v>672</v>
      </c>
      <c r="M35" t="s">
        <v>940</v>
      </c>
      <c r="O35" t="s">
        <v>1782</v>
      </c>
      <c r="Q35" s="9">
        <v>1147</v>
      </c>
      <c r="R35" s="9">
        <v>85.34</v>
      </c>
      <c r="S35" s="9">
        <v>85.71</v>
      </c>
      <c r="T35" t="s">
        <v>1297</v>
      </c>
    </row>
    <row r="36" spans="1:21" x14ac:dyDescent="0.2">
      <c r="A36" s="21" t="s">
        <v>1093</v>
      </c>
      <c r="B36" s="21" t="s">
        <v>273</v>
      </c>
      <c r="C36" t="s">
        <v>93</v>
      </c>
      <c r="D36" t="s">
        <v>275</v>
      </c>
      <c r="E36" t="s">
        <v>276</v>
      </c>
      <c r="F36" t="s">
        <v>818</v>
      </c>
      <c r="G36" s="11" t="s">
        <v>940</v>
      </c>
      <c r="H36" t="s">
        <v>1219</v>
      </c>
      <c r="I36" t="s">
        <v>274</v>
      </c>
      <c r="J36" t="s">
        <v>1110</v>
      </c>
      <c r="M36" t="s">
        <v>940</v>
      </c>
      <c r="O36" t="s">
        <v>1782</v>
      </c>
      <c r="Q36" s="9">
        <v>367</v>
      </c>
      <c r="R36" s="9">
        <v>76.14</v>
      </c>
      <c r="S36" s="9">
        <v>76.56</v>
      </c>
      <c r="T36" t="s">
        <v>1120</v>
      </c>
      <c r="U36" t="s">
        <v>1286</v>
      </c>
    </row>
    <row r="37" spans="1:21" x14ac:dyDescent="0.2">
      <c r="A37" s="21" t="s">
        <v>1093</v>
      </c>
      <c r="B37" s="21" t="s">
        <v>277</v>
      </c>
      <c r="C37" t="s">
        <v>93</v>
      </c>
      <c r="D37" t="s">
        <v>279</v>
      </c>
      <c r="E37" t="s">
        <v>280</v>
      </c>
      <c r="F37" t="s">
        <v>819</v>
      </c>
      <c r="G37" s="11" t="s">
        <v>940</v>
      </c>
      <c r="H37" t="s">
        <v>1220</v>
      </c>
      <c r="I37" t="s">
        <v>278</v>
      </c>
      <c r="J37" t="s">
        <v>1110</v>
      </c>
      <c r="L37" t="s">
        <v>819</v>
      </c>
      <c r="M37" t="s">
        <v>940</v>
      </c>
      <c r="O37" t="s">
        <v>1782</v>
      </c>
      <c r="Q37" s="9">
        <v>867</v>
      </c>
      <c r="R37" s="9">
        <v>83.49</v>
      </c>
      <c r="S37" s="9">
        <v>84.27</v>
      </c>
      <c r="T37" t="s">
        <v>1120</v>
      </c>
    </row>
    <row r="38" spans="1:21" x14ac:dyDescent="0.2">
      <c r="A38" s="21" t="s">
        <v>1288</v>
      </c>
      <c r="B38" s="21" t="s">
        <v>284</v>
      </c>
      <c r="C38" t="s">
        <v>93</v>
      </c>
      <c r="D38" t="s">
        <v>285</v>
      </c>
      <c r="E38" t="s">
        <v>286</v>
      </c>
      <c r="F38" t="s">
        <v>821</v>
      </c>
      <c r="G38" s="11" t="s">
        <v>942</v>
      </c>
      <c r="H38" t="s">
        <v>1104</v>
      </c>
      <c r="I38" t="s">
        <v>1298</v>
      </c>
      <c r="J38" t="s">
        <v>1110</v>
      </c>
      <c r="K38" t="s">
        <v>1110</v>
      </c>
      <c r="L38" t="s">
        <v>821</v>
      </c>
      <c r="M38" t="s">
        <v>942</v>
      </c>
      <c r="P38" s="17" t="s">
        <v>1674</v>
      </c>
      <c r="Q38" s="9">
        <v>331</v>
      </c>
      <c r="R38" s="9">
        <v>83.49</v>
      </c>
      <c r="S38" s="9">
        <v>83.79</v>
      </c>
    </row>
    <row r="39" spans="1:21" x14ac:dyDescent="0.2">
      <c r="A39" s="21" t="s">
        <v>1288</v>
      </c>
      <c r="B39" s="21" t="s">
        <v>1300</v>
      </c>
      <c r="C39" t="s">
        <v>93</v>
      </c>
      <c r="D39" t="s">
        <v>312</v>
      </c>
      <c r="E39" t="s">
        <v>313</v>
      </c>
      <c r="F39" t="s">
        <v>828</v>
      </c>
      <c r="G39" s="11" t="s">
        <v>950</v>
      </c>
      <c r="H39" t="s">
        <v>1109</v>
      </c>
      <c r="I39" t="s">
        <v>1299</v>
      </c>
      <c r="J39" t="s">
        <v>1110</v>
      </c>
      <c r="L39" t="s">
        <v>828</v>
      </c>
      <c r="M39" t="s">
        <v>950</v>
      </c>
      <c r="Q39" s="9">
        <v>251</v>
      </c>
      <c r="R39" s="9">
        <v>74.94</v>
      </c>
      <c r="S39" s="9">
        <v>75.180000000000007</v>
      </c>
    </row>
    <row r="40" spans="1:21" x14ac:dyDescent="0.2">
      <c r="A40" s="21" t="s">
        <v>1093</v>
      </c>
      <c r="B40" s="21" t="s">
        <v>296</v>
      </c>
      <c r="C40" t="s">
        <v>93</v>
      </c>
      <c r="D40" t="s">
        <v>298</v>
      </c>
      <c r="E40" t="s">
        <v>299</v>
      </c>
      <c r="F40" t="s">
        <v>824</v>
      </c>
      <c r="G40" s="11" t="s">
        <v>946</v>
      </c>
      <c r="H40" t="s">
        <v>1223</v>
      </c>
      <c r="I40" t="s">
        <v>297</v>
      </c>
      <c r="J40" t="s">
        <v>1110</v>
      </c>
      <c r="M40" t="s">
        <v>946</v>
      </c>
      <c r="Q40" s="9">
        <v>77</v>
      </c>
      <c r="R40" s="9">
        <v>64</v>
      </c>
      <c r="S40" s="9">
        <v>64.23</v>
      </c>
      <c r="T40" t="s">
        <v>1120</v>
      </c>
    </row>
    <row r="41" spans="1:21" x14ac:dyDescent="0.2">
      <c r="A41" s="21" t="s">
        <v>1092</v>
      </c>
      <c r="B41" s="21" t="s">
        <v>625</v>
      </c>
      <c r="C41" t="s">
        <v>93</v>
      </c>
      <c r="D41" t="s">
        <v>1978</v>
      </c>
      <c r="E41" t="s">
        <v>627</v>
      </c>
      <c r="F41" t="s">
        <v>1073</v>
      </c>
      <c r="G41" s="11" t="s">
        <v>1074</v>
      </c>
      <c r="H41" t="s">
        <v>1258</v>
      </c>
      <c r="I41" s="1" t="s">
        <v>626</v>
      </c>
      <c r="J41" s="1" t="s">
        <v>1110</v>
      </c>
      <c r="L41" t="s">
        <v>1073</v>
      </c>
      <c r="M41" t="s">
        <v>1074</v>
      </c>
      <c r="N41" s="1"/>
      <c r="O41" t="s">
        <v>1774</v>
      </c>
      <c r="P41" s="17" t="s">
        <v>1677</v>
      </c>
      <c r="Q41" s="9">
        <v>275</v>
      </c>
      <c r="R41" s="9">
        <v>91.27</v>
      </c>
      <c r="S41" s="9">
        <v>91.76</v>
      </c>
      <c r="T41" t="s">
        <v>981</v>
      </c>
    </row>
    <row r="42" spans="1:21" x14ac:dyDescent="0.2">
      <c r="A42" s="21" t="s">
        <v>1288</v>
      </c>
      <c r="B42" s="21" t="s">
        <v>1302</v>
      </c>
      <c r="C42" t="s">
        <v>93</v>
      </c>
      <c r="D42" t="s">
        <v>234</v>
      </c>
      <c r="E42" t="s">
        <v>235</v>
      </c>
      <c r="F42" t="s">
        <v>805</v>
      </c>
      <c r="G42" s="11" t="s">
        <v>928</v>
      </c>
      <c r="H42" t="s">
        <v>1056</v>
      </c>
      <c r="I42" t="s">
        <v>1301</v>
      </c>
      <c r="J42" t="s">
        <v>1110</v>
      </c>
      <c r="K42" t="s">
        <v>1110</v>
      </c>
      <c r="L42" t="s">
        <v>805</v>
      </c>
      <c r="M42" t="s">
        <v>928</v>
      </c>
      <c r="O42" t="s">
        <v>1784</v>
      </c>
      <c r="Q42" s="9">
        <v>148</v>
      </c>
      <c r="R42" s="9">
        <v>86.18</v>
      </c>
      <c r="S42" s="9">
        <v>86.54</v>
      </c>
    </row>
    <row r="43" spans="1:21" x14ac:dyDescent="0.2">
      <c r="A43" s="21" t="s">
        <v>1288</v>
      </c>
      <c r="B43" s="21" t="s">
        <v>1333</v>
      </c>
      <c r="C43" t="s">
        <v>93</v>
      </c>
      <c r="D43" t="s">
        <v>220</v>
      </c>
      <c r="E43" t="s">
        <v>221</v>
      </c>
      <c r="F43" t="s">
        <v>799</v>
      </c>
      <c r="G43" s="11" t="s">
        <v>922</v>
      </c>
      <c r="H43" t="s">
        <v>1207</v>
      </c>
      <c r="I43" t="s">
        <v>1332</v>
      </c>
      <c r="J43" t="s">
        <v>1110</v>
      </c>
      <c r="K43" t="s">
        <v>1110</v>
      </c>
      <c r="L43" t="s">
        <v>799</v>
      </c>
      <c r="M43" t="s">
        <v>922</v>
      </c>
      <c r="O43" t="s">
        <v>1775</v>
      </c>
      <c r="Q43" s="9">
        <v>195</v>
      </c>
      <c r="R43" s="9">
        <v>88.94</v>
      </c>
      <c r="S43" s="9">
        <v>89.23</v>
      </c>
      <c r="T43" t="s">
        <v>1120</v>
      </c>
    </row>
    <row r="44" spans="1:21" x14ac:dyDescent="0.2">
      <c r="A44" s="21" t="s">
        <v>1093</v>
      </c>
      <c r="B44" s="21" t="s">
        <v>314</v>
      </c>
      <c r="C44" t="s">
        <v>93</v>
      </c>
      <c r="D44" t="s">
        <v>316</v>
      </c>
      <c r="E44" t="s">
        <v>317</v>
      </c>
      <c r="F44" t="s">
        <v>829</v>
      </c>
      <c r="G44" s="11" t="s">
        <v>951</v>
      </c>
      <c r="H44" t="s">
        <v>1227</v>
      </c>
      <c r="I44" t="s">
        <v>315</v>
      </c>
      <c r="J44" t="s">
        <v>1110</v>
      </c>
      <c r="K44" t="s">
        <v>1110</v>
      </c>
      <c r="L44" t="s">
        <v>829</v>
      </c>
      <c r="M44" t="s">
        <v>951</v>
      </c>
      <c r="O44" t="s">
        <v>1748</v>
      </c>
      <c r="P44" s="17" t="s">
        <v>1695</v>
      </c>
      <c r="Q44" s="9">
        <v>131</v>
      </c>
      <c r="R44" s="9">
        <v>56.16</v>
      </c>
      <c r="S44" s="9">
        <v>56.28</v>
      </c>
      <c r="T44" t="s">
        <v>1120</v>
      </c>
    </row>
    <row r="45" spans="1:21" x14ac:dyDescent="0.2">
      <c r="A45" s="21" t="s">
        <v>698</v>
      </c>
      <c r="B45" s="21" t="s">
        <v>1133</v>
      </c>
      <c r="C45" t="s">
        <v>709</v>
      </c>
      <c r="D45" t="s">
        <v>1136</v>
      </c>
      <c r="E45" t="s">
        <v>1135</v>
      </c>
      <c r="F45" s="1" t="s">
        <v>1133</v>
      </c>
      <c r="G45" s="11" t="s">
        <v>1134</v>
      </c>
      <c r="H45" t="s">
        <v>1137</v>
      </c>
      <c r="J45" t="s">
        <v>1110</v>
      </c>
      <c r="K45" t="s">
        <v>1110</v>
      </c>
      <c r="L45" t="s">
        <v>1133</v>
      </c>
      <c r="M45" t="s">
        <v>1134</v>
      </c>
      <c r="O45" t="s">
        <v>1760</v>
      </c>
      <c r="P45" s="17" t="s">
        <v>1692</v>
      </c>
      <c r="T45" t="s">
        <v>1120</v>
      </c>
    </row>
    <row r="46" spans="1:21" x14ac:dyDescent="0.2">
      <c r="A46" s="21" t="s">
        <v>1094</v>
      </c>
      <c r="B46" s="21" t="s">
        <v>335</v>
      </c>
      <c r="C46" t="s">
        <v>12</v>
      </c>
      <c r="D46" t="s">
        <v>336</v>
      </c>
      <c r="E46" t="s">
        <v>337</v>
      </c>
      <c r="F46" t="s">
        <v>834</v>
      </c>
      <c r="G46" s="11" t="s">
        <v>958</v>
      </c>
      <c r="H46" t="s">
        <v>1233</v>
      </c>
      <c r="J46" t="s">
        <v>1110</v>
      </c>
      <c r="K46" t="s">
        <v>1110</v>
      </c>
      <c r="L46" t="s">
        <v>834</v>
      </c>
      <c r="M46" t="s">
        <v>958</v>
      </c>
      <c r="O46" t="s">
        <v>1808</v>
      </c>
      <c r="P46" s="17" t="s">
        <v>1697</v>
      </c>
      <c r="Q46" s="9">
        <v>129</v>
      </c>
      <c r="R46" s="9">
        <v>90.19</v>
      </c>
      <c r="S46" s="9">
        <v>91.03</v>
      </c>
      <c r="T46" t="s">
        <v>1120</v>
      </c>
    </row>
    <row r="47" spans="1:21" x14ac:dyDescent="0.2">
      <c r="A47" s="21" t="s">
        <v>1093</v>
      </c>
      <c r="B47" s="21" t="s">
        <v>300</v>
      </c>
      <c r="C47" t="s">
        <v>93</v>
      </c>
      <c r="D47" t="s">
        <v>301</v>
      </c>
      <c r="E47" t="s">
        <v>302</v>
      </c>
      <c r="F47" t="s">
        <v>825</v>
      </c>
      <c r="G47" s="11" t="s">
        <v>947</v>
      </c>
      <c r="H47" t="s">
        <v>1224</v>
      </c>
      <c r="I47" t="s">
        <v>1458</v>
      </c>
      <c r="J47" t="s">
        <v>1110</v>
      </c>
      <c r="K47" t="s">
        <v>1110</v>
      </c>
      <c r="L47" t="s">
        <v>825</v>
      </c>
      <c r="M47" t="s">
        <v>947</v>
      </c>
      <c r="O47" t="s">
        <v>1790</v>
      </c>
      <c r="P47" s="17" t="s">
        <v>1691</v>
      </c>
      <c r="Q47" s="9">
        <v>170</v>
      </c>
      <c r="R47" s="9">
        <v>81.28</v>
      </c>
      <c r="S47" s="9">
        <v>81.64</v>
      </c>
      <c r="T47" t="s">
        <v>1120</v>
      </c>
      <c r="U47" t="s">
        <v>1132</v>
      </c>
    </row>
    <row r="48" spans="1:21" x14ac:dyDescent="0.2">
      <c r="A48" s="21" t="s">
        <v>1288</v>
      </c>
      <c r="B48" s="21" t="s">
        <v>1304</v>
      </c>
      <c r="C48" t="s">
        <v>93</v>
      </c>
      <c r="D48" t="s">
        <v>226</v>
      </c>
      <c r="E48" t="s">
        <v>227</v>
      </c>
      <c r="F48" t="s">
        <v>802</v>
      </c>
      <c r="G48" s="11" t="s">
        <v>925</v>
      </c>
      <c r="H48" t="s">
        <v>1210</v>
      </c>
      <c r="I48" t="s">
        <v>1303</v>
      </c>
      <c r="J48" t="s">
        <v>1110</v>
      </c>
      <c r="K48" t="s">
        <v>1110</v>
      </c>
      <c r="L48" t="s">
        <v>802</v>
      </c>
      <c r="M48" t="s">
        <v>925</v>
      </c>
      <c r="O48" t="s">
        <v>1769</v>
      </c>
      <c r="P48" s="17" t="s">
        <v>1678</v>
      </c>
      <c r="Q48" s="9">
        <v>212</v>
      </c>
      <c r="R48" s="9">
        <v>89.23</v>
      </c>
      <c r="S48" s="9">
        <v>90.13</v>
      </c>
      <c r="T48" t="s">
        <v>708</v>
      </c>
    </row>
    <row r="49" spans="1:20" x14ac:dyDescent="0.2">
      <c r="A49" s="21" t="s">
        <v>1093</v>
      </c>
      <c r="B49" s="21" t="s">
        <v>291</v>
      </c>
      <c r="C49" t="s">
        <v>93</v>
      </c>
      <c r="D49" t="s">
        <v>293</v>
      </c>
      <c r="E49" t="s">
        <v>294</v>
      </c>
      <c r="F49" t="s">
        <v>295</v>
      </c>
      <c r="G49" s="11" t="s">
        <v>945</v>
      </c>
      <c r="H49" t="s">
        <v>702</v>
      </c>
      <c r="I49" t="s">
        <v>292</v>
      </c>
      <c r="J49" t="s">
        <v>1110</v>
      </c>
      <c r="K49" t="s">
        <v>1110</v>
      </c>
      <c r="M49" t="s">
        <v>945</v>
      </c>
      <c r="O49" t="s">
        <v>1768</v>
      </c>
      <c r="P49" s="17" t="s">
        <v>1688</v>
      </c>
      <c r="Q49" s="9">
        <v>144</v>
      </c>
      <c r="R49" s="9">
        <v>62.08</v>
      </c>
      <c r="S49" s="9">
        <v>62.2</v>
      </c>
      <c r="T49" t="s">
        <v>1120</v>
      </c>
    </row>
    <row r="50" spans="1:20" x14ac:dyDescent="0.2">
      <c r="A50" s="21" t="s">
        <v>1288</v>
      </c>
      <c r="B50" s="21" t="s">
        <v>1306</v>
      </c>
      <c r="C50" t="s">
        <v>93</v>
      </c>
      <c r="D50" t="s">
        <v>289</v>
      </c>
      <c r="E50" t="s">
        <v>290</v>
      </c>
      <c r="F50" t="s">
        <v>823</v>
      </c>
      <c r="G50" s="11" t="s">
        <v>944</v>
      </c>
      <c r="H50" t="s">
        <v>1105</v>
      </c>
      <c r="I50" t="s">
        <v>1305</v>
      </c>
      <c r="J50" t="s">
        <v>1110</v>
      </c>
      <c r="K50" t="s">
        <v>1110</v>
      </c>
      <c r="L50" t="s">
        <v>823</v>
      </c>
      <c r="M50" t="s">
        <v>944</v>
      </c>
      <c r="O50" t="s">
        <v>1758</v>
      </c>
      <c r="P50" s="17" t="s">
        <v>1694</v>
      </c>
      <c r="Q50" s="9">
        <v>117</v>
      </c>
      <c r="R50" s="9">
        <v>67.760000000000005</v>
      </c>
      <c r="S50" s="9">
        <v>67.819999999999993</v>
      </c>
      <c r="T50" t="s">
        <v>1120</v>
      </c>
    </row>
    <row r="51" spans="1:20" x14ac:dyDescent="0.2">
      <c r="A51" s="21" t="s">
        <v>1461</v>
      </c>
      <c r="B51" s="21" t="s">
        <v>1621</v>
      </c>
      <c r="C51" t="s">
        <v>709</v>
      </c>
      <c r="D51" t="s">
        <v>1622</v>
      </c>
      <c r="E51" t="s">
        <v>1623</v>
      </c>
      <c r="F51" t="s">
        <v>1621</v>
      </c>
      <c r="G51" s="11" t="s">
        <v>1625</v>
      </c>
      <c r="H51" t="s">
        <v>1839</v>
      </c>
      <c r="I51" t="s">
        <v>1624</v>
      </c>
      <c r="L51" t="s">
        <v>1621</v>
      </c>
      <c r="M51" t="s">
        <v>1625</v>
      </c>
    </row>
    <row r="52" spans="1:20" x14ac:dyDescent="0.2">
      <c r="A52" s="21" t="s">
        <v>1288</v>
      </c>
      <c r="B52" s="21" t="s">
        <v>1308</v>
      </c>
      <c r="C52" t="s">
        <v>93</v>
      </c>
      <c r="D52" t="s">
        <v>247</v>
      </c>
      <c r="E52" t="s">
        <v>248</v>
      </c>
      <c r="F52" t="s">
        <v>808</v>
      </c>
      <c r="G52" s="11" t="s">
        <v>932</v>
      </c>
      <c r="H52" t="s">
        <v>1059</v>
      </c>
      <c r="I52" t="s">
        <v>1307</v>
      </c>
      <c r="J52" t="s">
        <v>1110</v>
      </c>
      <c r="K52" t="s">
        <v>1110</v>
      </c>
      <c r="L52" t="s">
        <v>808</v>
      </c>
      <c r="M52" t="s">
        <v>932</v>
      </c>
      <c r="O52" t="s">
        <v>1749</v>
      </c>
      <c r="P52" s="17" t="s">
        <v>1693</v>
      </c>
      <c r="Q52" s="9">
        <v>141</v>
      </c>
      <c r="R52" s="9">
        <v>90.37</v>
      </c>
      <c r="S52" s="9">
        <v>90.97</v>
      </c>
      <c r="T52" t="s">
        <v>1120</v>
      </c>
    </row>
    <row r="53" spans="1:20" x14ac:dyDescent="0.2">
      <c r="A53" s="21" t="s">
        <v>1288</v>
      </c>
      <c r="B53" s="21" t="s">
        <v>1309</v>
      </c>
      <c r="C53" t="s">
        <v>93</v>
      </c>
      <c r="D53" t="s">
        <v>287</v>
      </c>
      <c r="E53" t="s">
        <v>288</v>
      </c>
      <c r="F53" t="s">
        <v>822</v>
      </c>
      <c r="G53" s="11" t="s">
        <v>943</v>
      </c>
      <c r="H53" t="s">
        <v>1222</v>
      </c>
      <c r="I53" t="s">
        <v>2106</v>
      </c>
      <c r="J53" t="s">
        <v>1110</v>
      </c>
      <c r="K53" t="s">
        <v>1110</v>
      </c>
      <c r="L53" t="s">
        <v>822</v>
      </c>
      <c r="M53" s="1" t="s">
        <v>943</v>
      </c>
      <c r="O53" t="s">
        <v>1745</v>
      </c>
      <c r="Q53" s="9">
        <v>130</v>
      </c>
      <c r="R53" s="9">
        <v>74.040000000000006</v>
      </c>
      <c r="S53" s="9">
        <v>74.459999999999994</v>
      </c>
      <c r="T53" t="s">
        <v>1120</v>
      </c>
    </row>
    <row r="54" spans="1:20" x14ac:dyDescent="0.2">
      <c r="A54" s="21" t="s">
        <v>1461</v>
      </c>
      <c r="B54" s="21" t="s">
        <v>1516</v>
      </c>
      <c r="C54" t="s">
        <v>709</v>
      </c>
      <c r="D54" t="s">
        <v>1517</v>
      </c>
      <c r="E54" t="s">
        <v>1518</v>
      </c>
      <c r="F54" t="s">
        <v>1516</v>
      </c>
      <c r="G54" s="11" t="s">
        <v>1520</v>
      </c>
      <c r="H54" t="s">
        <v>1834</v>
      </c>
      <c r="I54" t="s">
        <v>1519</v>
      </c>
      <c r="L54" t="s">
        <v>1516</v>
      </c>
    </row>
    <row r="55" spans="1:20" x14ac:dyDescent="0.2">
      <c r="A55" s="21" t="s">
        <v>1626</v>
      </c>
      <c r="B55" s="21" t="s">
        <v>1635</v>
      </c>
      <c r="C55" t="s">
        <v>707</v>
      </c>
      <c r="D55" t="s">
        <v>1636</v>
      </c>
      <c r="E55" t="s">
        <v>1637</v>
      </c>
      <c r="F55" t="s">
        <v>1638</v>
      </c>
      <c r="G55" s="11" t="s">
        <v>1635</v>
      </c>
      <c r="H55" t="s">
        <v>1891</v>
      </c>
      <c r="M55" t="s">
        <v>1635</v>
      </c>
    </row>
    <row r="56" spans="1:20" x14ac:dyDescent="0.2">
      <c r="A56" s="21" t="s">
        <v>1093</v>
      </c>
      <c r="B56" s="21" t="s">
        <v>92</v>
      </c>
      <c r="C56" t="s">
        <v>93</v>
      </c>
      <c r="D56" t="s">
        <v>95</v>
      </c>
      <c r="E56" t="s">
        <v>96</v>
      </c>
      <c r="F56" t="s">
        <v>750</v>
      </c>
      <c r="G56" s="11" t="s">
        <v>882</v>
      </c>
      <c r="H56" t="s">
        <v>1170</v>
      </c>
      <c r="I56" s="2" t="s">
        <v>94</v>
      </c>
      <c r="J56" s="7"/>
      <c r="K56" s="7"/>
      <c r="L56" s="7" t="s">
        <v>750</v>
      </c>
      <c r="M56" s="7"/>
      <c r="N56" s="8"/>
      <c r="O56" s="7"/>
      <c r="P56" s="8"/>
      <c r="Q56" s="10">
        <v>218</v>
      </c>
      <c r="R56" s="9">
        <v>78.41</v>
      </c>
      <c r="S56" s="9">
        <v>80.739999999999995</v>
      </c>
      <c r="T56" t="s">
        <v>751</v>
      </c>
    </row>
    <row r="57" spans="1:20" x14ac:dyDescent="0.2">
      <c r="A57" s="21" t="s">
        <v>1094</v>
      </c>
      <c r="B57" s="21" t="s">
        <v>357</v>
      </c>
      <c r="C57" t="s">
        <v>93</v>
      </c>
      <c r="D57" t="s">
        <v>359</v>
      </c>
      <c r="E57" t="s">
        <v>360</v>
      </c>
      <c r="F57" t="s">
        <v>840</v>
      </c>
      <c r="G57" s="11" t="s">
        <v>964</v>
      </c>
      <c r="H57" t="s">
        <v>1238</v>
      </c>
      <c r="I57" t="s">
        <v>358</v>
      </c>
      <c r="J57" s="7"/>
      <c r="K57" s="7" t="s">
        <v>1110</v>
      </c>
      <c r="L57" s="7" t="s">
        <v>1096</v>
      </c>
      <c r="M57" t="s">
        <v>964</v>
      </c>
      <c r="N57" s="17" t="s">
        <v>1738</v>
      </c>
      <c r="O57" s="7"/>
      <c r="P57" s="8"/>
      <c r="Q57" s="10">
        <v>406</v>
      </c>
      <c r="R57" s="9">
        <v>83.01</v>
      </c>
      <c r="S57" s="9">
        <v>83.73</v>
      </c>
    </row>
    <row r="58" spans="1:20" x14ac:dyDescent="0.2">
      <c r="A58" s="21" t="s">
        <v>1461</v>
      </c>
      <c r="B58" s="21" t="s">
        <v>1584</v>
      </c>
      <c r="C58" t="s">
        <v>709</v>
      </c>
      <c r="D58" t="s">
        <v>1585</v>
      </c>
      <c r="E58" t="s">
        <v>1586</v>
      </c>
      <c r="F58" t="s">
        <v>1584</v>
      </c>
      <c r="G58" s="11" t="s">
        <v>1588</v>
      </c>
      <c r="H58" t="s">
        <v>1838</v>
      </c>
      <c r="I58" t="s">
        <v>1587</v>
      </c>
      <c r="L58" t="s">
        <v>1584</v>
      </c>
      <c r="M58" t="s">
        <v>1588</v>
      </c>
    </row>
    <row r="59" spans="1:20" x14ac:dyDescent="0.2">
      <c r="A59" s="21" t="s">
        <v>1335</v>
      </c>
      <c r="B59" s="21" t="s">
        <v>1407</v>
      </c>
      <c r="C59" t="s">
        <v>707</v>
      </c>
      <c r="D59" t="s">
        <v>2030</v>
      </c>
      <c r="E59" t="s">
        <v>1408</v>
      </c>
      <c r="F59" t="s">
        <v>1409</v>
      </c>
      <c r="G59" s="11" t="s">
        <v>1407</v>
      </c>
      <c r="H59" t="s">
        <v>1892</v>
      </c>
      <c r="N59" s="17" t="s">
        <v>1729</v>
      </c>
      <c r="T59" t="s">
        <v>2031</v>
      </c>
    </row>
    <row r="60" spans="1:20" x14ac:dyDescent="0.2">
      <c r="A60" s="21" t="s">
        <v>1093</v>
      </c>
      <c r="B60" s="21" t="s">
        <v>101</v>
      </c>
      <c r="C60" t="s">
        <v>93</v>
      </c>
      <c r="D60" t="s">
        <v>102</v>
      </c>
      <c r="E60" t="s">
        <v>103</v>
      </c>
      <c r="F60" t="s">
        <v>754</v>
      </c>
      <c r="G60" s="11" t="s">
        <v>884</v>
      </c>
      <c r="H60" t="s">
        <v>1172</v>
      </c>
      <c r="I60" s="2" t="s">
        <v>102</v>
      </c>
      <c r="J60" s="7"/>
      <c r="K60" s="7"/>
      <c r="L60" s="7" t="s">
        <v>754</v>
      </c>
      <c r="M60" s="7"/>
      <c r="N60" s="17" t="s">
        <v>1727</v>
      </c>
      <c r="O60" s="7"/>
      <c r="P60" s="8"/>
      <c r="Q60" s="10">
        <v>184</v>
      </c>
      <c r="R60" s="9">
        <v>84.93</v>
      </c>
      <c r="S60" s="9">
        <v>86.66</v>
      </c>
      <c r="T60" t="s">
        <v>751</v>
      </c>
    </row>
    <row r="61" spans="1:20" x14ac:dyDescent="0.2">
      <c r="A61" s="21" t="s">
        <v>1461</v>
      </c>
      <c r="B61" s="21" t="s">
        <v>1600</v>
      </c>
      <c r="C61" t="s">
        <v>709</v>
      </c>
      <c r="D61" t="s">
        <v>1601</v>
      </c>
      <c r="E61" t="s">
        <v>1602</v>
      </c>
      <c r="F61" t="s">
        <v>1600</v>
      </c>
      <c r="G61" s="11" t="s">
        <v>1604</v>
      </c>
      <c r="H61" t="s">
        <v>1843</v>
      </c>
      <c r="I61" t="s">
        <v>1603</v>
      </c>
      <c r="L61" t="s">
        <v>1600</v>
      </c>
    </row>
    <row r="62" spans="1:20" x14ac:dyDescent="0.2">
      <c r="A62" s="21" t="s">
        <v>1288</v>
      </c>
      <c r="B62" s="21" t="s">
        <v>1312</v>
      </c>
      <c r="C62" t="s">
        <v>93</v>
      </c>
      <c r="D62" t="s">
        <v>1310</v>
      </c>
      <c r="E62" t="s">
        <v>171</v>
      </c>
      <c r="F62" t="s">
        <v>699</v>
      </c>
      <c r="G62" s="11" t="s">
        <v>905</v>
      </c>
      <c r="H62" t="s">
        <v>1191</v>
      </c>
      <c r="I62" t="s">
        <v>1311</v>
      </c>
      <c r="J62" t="s">
        <v>1110</v>
      </c>
      <c r="L62" t="s">
        <v>699</v>
      </c>
      <c r="O62" t="s">
        <v>1783</v>
      </c>
      <c r="Q62" s="9">
        <v>322</v>
      </c>
      <c r="R62" s="9">
        <v>86.24</v>
      </c>
      <c r="S62" s="9">
        <v>87.02</v>
      </c>
      <c r="T62" t="s">
        <v>782</v>
      </c>
    </row>
    <row r="63" spans="1:20" x14ac:dyDescent="0.2">
      <c r="A63" s="21" t="s">
        <v>1461</v>
      </c>
      <c r="B63" s="21" t="s">
        <v>1617</v>
      </c>
      <c r="C63" t="s">
        <v>709</v>
      </c>
      <c r="D63" t="s">
        <v>1618</v>
      </c>
      <c r="E63" t="s">
        <v>1619</v>
      </c>
      <c r="F63" t="s">
        <v>1617</v>
      </c>
      <c r="G63" s="11" t="s">
        <v>1620</v>
      </c>
      <c r="H63" t="s">
        <v>1893</v>
      </c>
      <c r="L63" t="s">
        <v>1617</v>
      </c>
      <c r="T63" t="s">
        <v>2031</v>
      </c>
    </row>
    <row r="64" spans="1:20" x14ac:dyDescent="0.2">
      <c r="A64" s="21" t="s">
        <v>1461</v>
      </c>
      <c r="B64" s="21" t="s">
        <v>1511</v>
      </c>
      <c r="C64" t="s">
        <v>709</v>
      </c>
      <c r="D64" t="s">
        <v>1512</v>
      </c>
      <c r="E64" t="s">
        <v>1513</v>
      </c>
      <c r="F64" t="s">
        <v>1511</v>
      </c>
      <c r="G64" s="11" t="s">
        <v>1515</v>
      </c>
      <c r="H64" t="s">
        <v>1865</v>
      </c>
      <c r="I64" t="s">
        <v>1514</v>
      </c>
      <c r="L64" t="s">
        <v>1511</v>
      </c>
    </row>
    <row r="65" spans="1:21" x14ac:dyDescent="0.2">
      <c r="A65" s="21" t="s">
        <v>1335</v>
      </c>
      <c r="B65" s="21" t="s">
        <v>1381</v>
      </c>
      <c r="C65" t="s">
        <v>707</v>
      </c>
      <c r="D65" t="s">
        <v>1814</v>
      </c>
      <c r="E65" t="s">
        <v>1382</v>
      </c>
      <c r="F65" t="s">
        <v>1383</v>
      </c>
      <c r="G65" s="11" t="s">
        <v>1381</v>
      </c>
      <c r="H65" t="s">
        <v>1836</v>
      </c>
      <c r="I65" t="s">
        <v>1384</v>
      </c>
      <c r="N65" s="17" t="s">
        <v>1717</v>
      </c>
    </row>
    <row r="66" spans="1:21" x14ac:dyDescent="0.2">
      <c r="A66" s="21" t="s">
        <v>1094</v>
      </c>
      <c r="B66" s="21" t="s">
        <v>353</v>
      </c>
      <c r="C66" t="s">
        <v>93</v>
      </c>
      <c r="D66" t="s">
        <v>355</v>
      </c>
      <c r="E66" s="6" t="s">
        <v>356</v>
      </c>
      <c r="F66" t="s">
        <v>839</v>
      </c>
      <c r="G66" s="11" t="s">
        <v>963</v>
      </c>
      <c r="H66" t="s">
        <v>1237</v>
      </c>
      <c r="I66" t="s">
        <v>354</v>
      </c>
      <c r="K66" t="s">
        <v>1110</v>
      </c>
      <c r="L66" t="s">
        <v>839</v>
      </c>
      <c r="M66" t="s">
        <v>963</v>
      </c>
      <c r="Q66" s="9">
        <v>530</v>
      </c>
      <c r="R66" s="9">
        <v>86.3</v>
      </c>
      <c r="S66" s="9">
        <v>88.28</v>
      </c>
      <c r="T66" t="s">
        <v>1916</v>
      </c>
    </row>
    <row r="67" spans="1:21" x14ac:dyDescent="0.2">
      <c r="A67" s="21" t="s">
        <v>1461</v>
      </c>
      <c r="B67" s="21" t="s">
        <v>1527</v>
      </c>
      <c r="C67" t="s">
        <v>709</v>
      </c>
      <c r="D67" t="s">
        <v>1528</v>
      </c>
      <c r="E67" t="s">
        <v>1529</v>
      </c>
      <c r="F67" t="s">
        <v>1527</v>
      </c>
      <c r="G67" s="11" t="s">
        <v>1532</v>
      </c>
      <c r="H67" t="s">
        <v>1853</v>
      </c>
      <c r="I67" t="s">
        <v>1530</v>
      </c>
      <c r="L67" t="s">
        <v>1527</v>
      </c>
      <c r="T67" t="s">
        <v>1925</v>
      </c>
    </row>
    <row r="68" spans="1:21" x14ac:dyDescent="0.2">
      <c r="A68" s="21" t="s">
        <v>1093</v>
      </c>
      <c r="B68" s="21" t="s">
        <v>244</v>
      </c>
      <c r="C68" t="s">
        <v>93</v>
      </c>
      <c r="D68" t="s">
        <v>246</v>
      </c>
      <c r="E68" t="s">
        <v>1971</v>
      </c>
      <c r="F68" t="s">
        <v>807</v>
      </c>
      <c r="G68" s="11" t="s">
        <v>931</v>
      </c>
      <c r="H68" t="s">
        <v>1214</v>
      </c>
      <c r="I68" t="s">
        <v>245</v>
      </c>
      <c r="L68" t="s">
        <v>807</v>
      </c>
      <c r="Q68" s="9">
        <v>425</v>
      </c>
      <c r="R68" s="9">
        <v>81.459999999999994</v>
      </c>
      <c r="S68" s="9">
        <v>86.42</v>
      </c>
    </row>
    <row r="69" spans="1:21" x14ac:dyDescent="0.2">
      <c r="A69" s="21" t="s">
        <v>1337</v>
      </c>
      <c r="B69" s="21" t="s">
        <v>1454</v>
      </c>
      <c r="C69" t="s">
        <v>707</v>
      </c>
      <c r="D69" t="s">
        <v>1920</v>
      </c>
      <c r="E69" t="s">
        <v>1455</v>
      </c>
      <c r="F69" t="s">
        <v>1456</v>
      </c>
      <c r="G69" s="11" t="s">
        <v>1454</v>
      </c>
      <c r="H69" t="s">
        <v>1852</v>
      </c>
      <c r="I69" t="s">
        <v>1457</v>
      </c>
      <c r="P69" s="17" t="s">
        <v>1685</v>
      </c>
    </row>
    <row r="70" spans="1:21" x14ac:dyDescent="0.2">
      <c r="A70" s="21" t="s">
        <v>1335</v>
      </c>
      <c r="B70" s="21" t="s">
        <v>1395</v>
      </c>
      <c r="C70" t="s">
        <v>707</v>
      </c>
      <c r="D70" t="s">
        <v>1961</v>
      </c>
      <c r="E70" t="s">
        <v>1396</v>
      </c>
      <c r="F70" t="s">
        <v>1397</v>
      </c>
      <c r="G70" s="11" t="s">
        <v>1395</v>
      </c>
      <c r="H70" t="s">
        <v>1863</v>
      </c>
      <c r="I70" t="s">
        <v>1398</v>
      </c>
      <c r="N70" s="17" t="s">
        <v>1723</v>
      </c>
      <c r="T70" t="s">
        <v>1962</v>
      </c>
    </row>
    <row r="71" spans="1:21" x14ac:dyDescent="0.2">
      <c r="A71" s="21" t="s">
        <v>1461</v>
      </c>
      <c r="B71" s="21" t="s">
        <v>1563</v>
      </c>
      <c r="C71" t="s">
        <v>709</v>
      </c>
      <c r="D71" t="s">
        <v>1564</v>
      </c>
      <c r="E71" t="s">
        <v>1565</v>
      </c>
      <c r="F71" t="s">
        <v>1563</v>
      </c>
      <c r="G71" s="11" t="s">
        <v>1567</v>
      </c>
      <c r="H71" t="s">
        <v>1841</v>
      </c>
      <c r="I71" t="s">
        <v>1566</v>
      </c>
      <c r="L71" t="s">
        <v>1563</v>
      </c>
    </row>
    <row r="72" spans="1:21" x14ac:dyDescent="0.2">
      <c r="A72" s="21" t="s">
        <v>1461</v>
      </c>
      <c r="B72" s="21" t="s">
        <v>1462</v>
      </c>
      <c r="C72" t="s">
        <v>709</v>
      </c>
      <c r="D72" t="s">
        <v>1901</v>
      </c>
      <c r="E72" t="s">
        <v>1463</v>
      </c>
      <c r="F72" t="s">
        <v>1462</v>
      </c>
      <c r="G72" s="11" t="s">
        <v>1468</v>
      </c>
      <c r="H72" t="s">
        <v>1849</v>
      </c>
      <c r="I72" t="s">
        <v>1464</v>
      </c>
      <c r="L72" t="s">
        <v>1462</v>
      </c>
      <c r="M72" t="s">
        <v>1468</v>
      </c>
    </row>
    <row r="73" spans="1:21" x14ac:dyDescent="0.2">
      <c r="A73" s="21" t="s">
        <v>1093</v>
      </c>
      <c r="B73" s="21" t="s">
        <v>209</v>
      </c>
      <c r="C73" t="s">
        <v>93</v>
      </c>
      <c r="D73" t="s">
        <v>1957</v>
      </c>
      <c r="E73" t="s">
        <v>211</v>
      </c>
      <c r="F73" t="s">
        <v>796</v>
      </c>
      <c r="G73" s="11" t="s">
        <v>919</v>
      </c>
      <c r="H73" t="s">
        <v>1204</v>
      </c>
      <c r="I73" t="s">
        <v>210</v>
      </c>
      <c r="J73" t="s">
        <v>1110</v>
      </c>
      <c r="L73" t="s">
        <v>796</v>
      </c>
      <c r="O73" t="s">
        <v>1792</v>
      </c>
      <c r="Q73" s="9">
        <v>207</v>
      </c>
      <c r="R73" s="9">
        <v>90.79</v>
      </c>
      <c r="S73" s="9">
        <v>91.21</v>
      </c>
      <c r="T73" t="s">
        <v>1273</v>
      </c>
    </row>
    <row r="74" spans="1:21" x14ac:dyDescent="0.2">
      <c r="A74" s="21" t="s">
        <v>1092</v>
      </c>
      <c r="B74" s="21" t="s">
        <v>486</v>
      </c>
      <c r="C74" t="s">
        <v>93</v>
      </c>
      <c r="D74" t="s">
        <v>488</v>
      </c>
      <c r="E74" t="s">
        <v>489</v>
      </c>
      <c r="F74" t="s">
        <v>1012</v>
      </c>
      <c r="G74" s="11" t="s">
        <v>1459</v>
      </c>
      <c r="H74" t="s">
        <v>1248</v>
      </c>
      <c r="I74" t="s">
        <v>487</v>
      </c>
      <c r="K74" t="s">
        <v>1110</v>
      </c>
      <c r="L74" t="s">
        <v>1012</v>
      </c>
      <c r="M74" t="s">
        <v>1459</v>
      </c>
      <c r="Q74" s="9">
        <v>418</v>
      </c>
      <c r="R74" s="9">
        <v>91.58</v>
      </c>
      <c r="S74" s="9">
        <v>94.08</v>
      </c>
      <c r="T74" t="s">
        <v>981</v>
      </c>
    </row>
    <row r="75" spans="1:21" x14ac:dyDescent="0.2">
      <c r="A75" s="21" t="s">
        <v>1092</v>
      </c>
      <c r="B75" s="21" t="s">
        <v>510</v>
      </c>
      <c r="C75" t="s">
        <v>93</v>
      </c>
      <c r="D75" t="s">
        <v>512</v>
      </c>
      <c r="E75" s="6" t="s">
        <v>513</v>
      </c>
      <c r="G75" s="11" t="s">
        <v>1018</v>
      </c>
      <c r="I75" t="s">
        <v>511</v>
      </c>
      <c r="Q75" s="9">
        <v>586</v>
      </c>
      <c r="R75" s="9">
        <v>88.44</v>
      </c>
      <c r="S75" s="9">
        <v>91.53</v>
      </c>
      <c r="T75" t="s">
        <v>1927</v>
      </c>
    </row>
    <row r="76" spans="1:21" x14ac:dyDescent="0.2">
      <c r="A76" s="21" t="s">
        <v>1336</v>
      </c>
      <c r="B76" s="21" t="s">
        <v>1364</v>
      </c>
      <c r="C76" t="s">
        <v>707</v>
      </c>
      <c r="D76" t="s">
        <v>1832</v>
      </c>
      <c r="E76" t="s">
        <v>1365</v>
      </c>
      <c r="F76" t="s">
        <v>1366</v>
      </c>
      <c r="G76" s="11" t="s">
        <v>1364</v>
      </c>
      <c r="H76" t="s">
        <v>1849</v>
      </c>
      <c r="I76" t="s">
        <v>1367</v>
      </c>
      <c r="L76" t="s">
        <v>1366</v>
      </c>
      <c r="M76" t="s">
        <v>1364</v>
      </c>
      <c r="O76" t="s">
        <v>1801</v>
      </c>
    </row>
    <row r="77" spans="1:21" x14ac:dyDescent="0.2">
      <c r="A77" s="21" t="s">
        <v>1335</v>
      </c>
      <c r="B77" s="21" t="s">
        <v>1418</v>
      </c>
      <c r="C77" t="s">
        <v>707</v>
      </c>
      <c r="D77" t="s">
        <v>1831</v>
      </c>
      <c r="E77" t="s">
        <v>1419</v>
      </c>
      <c r="F77" t="s">
        <v>1420</v>
      </c>
      <c r="G77" s="11" t="s">
        <v>1418</v>
      </c>
      <c r="H77" t="s">
        <v>1848</v>
      </c>
      <c r="I77" t="s">
        <v>1421</v>
      </c>
      <c r="N77" s="17" t="s">
        <v>1733</v>
      </c>
    </row>
    <row r="78" spans="1:21" x14ac:dyDescent="0.2">
      <c r="A78" s="21" t="s">
        <v>698</v>
      </c>
      <c r="B78" s="21" t="s">
        <v>1275</v>
      </c>
      <c r="C78" t="s">
        <v>709</v>
      </c>
      <c r="D78" t="s">
        <v>1966</v>
      </c>
      <c r="E78" t="s">
        <v>1277</v>
      </c>
      <c r="F78" t="s">
        <v>1275</v>
      </c>
      <c r="G78" s="11" t="s">
        <v>1276</v>
      </c>
      <c r="H78" t="s">
        <v>1279</v>
      </c>
      <c r="I78" t="s">
        <v>1278</v>
      </c>
      <c r="J78" t="s">
        <v>1110</v>
      </c>
      <c r="K78" t="s">
        <v>1110</v>
      </c>
      <c r="L78" t="s">
        <v>1275</v>
      </c>
      <c r="M78" t="s">
        <v>1276</v>
      </c>
      <c r="T78" t="s">
        <v>1120</v>
      </c>
      <c r="U78" t="s">
        <v>1280</v>
      </c>
    </row>
    <row r="79" spans="1:21" x14ac:dyDescent="0.2">
      <c r="A79" s="21" t="s">
        <v>1093</v>
      </c>
      <c r="B79" s="21" t="s">
        <v>228</v>
      </c>
      <c r="C79" t="s">
        <v>93</v>
      </c>
      <c r="D79" t="s">
        <v>230</v>
      </c>
      <c r="E79" t="s">
        <v>231</v>
      </c>
      <c r="F79" t="s">
        <v>803</v>
      </c>
      <c r="G79" s="11" t="s">
        <v>926</v>
      </c>
      <c r="H79" t="s">
        <v>1211</v>
      </c>
      <c r="I79" t="s">
        <v>229</v>
      </c>
      <c r="M79" t="s">
        <v>926</v>
      </c>
      <c r="O79" t="s">
        <v>1747</v>
      </c>
      <c r="P79" s="17" t="s">
        <v>1696</v>
      </c>
      <c r="Q79" s="9">
        <v>135</v>
      </c>
      <c r="R79" s="9">
        <v>90.25</v>
      </c>
      <c r="S79" s="9">
        <v>90.85</v>
      </c>
    </row>
    <row r="80" spans="1:21" x14ac:dyDescent="0.2">
      <c r="A80" s="21" t="s">
        <v>698</v>
      </c>
      <c r="B80" s="21" t="s">
        <v>1266</v>
      </c>
      <c r="C80" t="s">
        <v>709</v>
      </c>
      <c r="D80" t="s">
        <v>1268</v>
      </c>
      <c r="E80" t="s">
        <v>1269</v>
      </c>
      <c r="F80" t="s">
        <v>1266</v>
      </c>
      <c r="G80" s="11" t="s">
        <v>1267</v>
      </c>
      <c r="H80" t="s">
        <v>1270</v>
      </c>
      <c r="I80" t="s">
        <v>1271</v>
      </c>
      <c r="J80" t="s">
        <v>1110</v>
      </c>
      <c r="K80" t="s">
        <v>1110</v>
      </c>
      <c r="L80" t="s">
        <v>1266</v>
      </c>
      <c r="M80" t="s">
        <v>1267</v>
      </c>
      <c r="O80" t="s">
        <v>1787</v>
      </c>
      <c r="T80" t="s">
        <v>1120</v>
      </c>
      <c r="U80" t="s">
        <v>1272</v>
      </c>
    </row>
    <row r="81" spans="1:21" x14ac:dyDescent="0.2">
      <c r="A81" s="21" t="s">
        <v>1092</v>
      </c>
      <c r="B81" s="21" t="s">
        <v>597</v>
      </c>
      <c r="C81" t="s">
        <v>93</v>
      </c>
      <c r="D81" t="s">
        <v>599</v>
      </c>
      <c r="E81" t="s">
        <v>600</v>
      </c>
      <c r="F81" t="s">
        <v>1057</v>
      </c>
      <c r="G81" s="11" t="s">
        <v>1061</v>
      </c>
      <c r="H81" t="s">
        <v>1255</v>
      </c>
      <c r="I81" t="s">
        <v>598</v>
      </c>
      <c r="Q81" s="9">
        <v>639</v>
      </c>
      <c r="R81" s="9">
        <v>87.25</v>
      </c>
      <c r="S81" s="9">
        <v>90.59</v>
      </c>
      <c r="T81" t="s">
        <v>981</v>
      </c>
    </row>
    <row r="82" spans="1:21" x14ac:dyDescent="0.2">
      <c r="A82" s="21" t="s">
        <v>1092</v>
      </c>
      <c r="B82" s="21" t="s">
        <v>601</v>
      </c>
      <c r="C82" t="s">
        <v>93</v>
      </c>
      <c r="D82" t="s">
        <v>603</v>
      </c>
      <c r="E82" t="s">
        <v>604</v>
      </c>
      <c r="F82" t="s">
        <v>1058</v>
      </c>
      <c r="G82" s="11" t="s">
        <v>1062</v>
      </c>
      <c r="H82" t="s">
        <v>1256</v>
      </c>
      <c r="I82" t="s">
        <v>602</v>
      </c>
      <c r="Q82" s="9">
        <v>800</v>
      </c>
      <c r="R82" s="9">
        <v>88.98</v>
      </c>
      <c r="S82" s="9">
        <v>90.66</v>
      </c>
      <c r="T82" t="s">
        <v>981</v>
      </c>
    </row>
    <row r="83" spans="1:21" x14ac:dyDescent="0.2">
      <c r="A83" s="21" t="s">
        <v>1092</v>
      </c>
      <c r="B83" s="21" t="s">
        <v>686</v>
      </c>
      <c r="C83" t="s">
        <v>93</v>
      </c>
      <c r="D83" t="s">
        <v>688</v>
      </c>
      <c r="E83" t="s">
        <v>689</v>
      </c>
      <c r="G83" s="11" t="s">
        <v>1100</v>
      </c>
      <c r="H83" t="s">
        <v>1102</v>
      </c>
      <c r="I83" t="s">
        <v>687</v>
      </c>
      <c r="Q83" s="9">
        <v>180</v>
      </c>
      <c r="R83" s="9">
        <v>90.21</v>
      </c>
      <c r="S83" s="9">
        <v>90.77</v>
      </c>
      <c r="T83" t="s">
        <v>1101</v>
      </c>
    </row>
    <row r="84" spans="1:21" x14ac:dyDescent="0.2">
      <c r="A84" s="21" t="s">
        <v>1288</v>
      </c>
      <c r="B84" s="21" t="s">
        <v>653</v>
      </c>
      <c r="C84" t="s">
        <v>93</v>
      </c>
      <c r="D84" t="s">
        <v>257</v>
      </c>
      <c r="E84" t="s">
        <v>258</v>
      </c>
      <c r="F84" t="s">
        <v>812</v>
      </c>
      <c r="G84" s="11" t="s">
        <v>936</v>
      </c>
      <c r="I84" t="s">
        <v>1313</v>
      </c>
      <c r="Q84" s="9">
        <v>141</v>
      </c>
      <c r="R84" s="9">
        <v>72.55</v>
      </c>
      <c r="S84" s="9">
        <v>77.45</v>
      </c>
    </row>
    <row r="85" spans="1:21" x14ac:dyDescent="0.2">
      <c r="A85" s="21" t="s">
        <v>1092</v>
      </c>
      <c r="B85" s="21" t="s">
        <v>414</v>
      </c>
      <c r="C85" t="s">
        <v>93</v>
      </c>
      <c r="D85" t="s">
        <v>416</v>
      </c>
      <c r="E85" t="s">
        <v>417</v>
      </c>
      <c r="G85" s="11" t="s">
        <v>984</v>
      </c>
      <c r="I85" t="s">
        <v>415</v>
      </c>
      <c r="Q85" s="9">
        <v>290</v>
      </c>
      <c r="R85" s="9">
        <v>87.09</v>
      </c>
      <c r="S85" s="9">
        <v>89.94</v>
      </c>
      <c r="T85" t="s">
        <v>973</v>
      </c>
      <c r="U85" t="s">
        <v>983</v>
      </c>
    </row>
    <row r="86" spans="1:21" x14ac:dyDescent="0.2">
      <c r="A86" s="21" t="s">
        <v>1288</v>
      </c>
      <c r="B86" s="21" t="s">
        <v>1315</v>
      </c>
      <c r="C86" t="s">
        <v>93</v>
      </c>
      <c r="D86" t="s">
        <v>120</v>
      </c>
      <c r="E86" t="s">
        <v>121</v>
      </c>
      <c r="F86" t="s">
        <v>763</v>
      </c>
      <c r="G86" s="11" t="s">
        <v>890</v>
      </c>
      <c r="H86" t="s">
        <v>1071</v>
      </c>
      <c r="I86" t="s">
        <v>1314</v>
      </c>
      <c r="J86" t="s">
        <v>1110</v>
      </c>
      <c r="K86" t="s">
        <v>1110</v>
      </c>
      <c r="L86" t="s">
        <v>763</v>
      </c>
      <c r="M86" t="s">
        <v>890</v>
      </c>
      <c r="O86" t="s">
        <v>1788</v>
      </c>
      <c r="P86" s="17" t="s">
        <v>1690</v>
      </c>
      <c r="Q86" s="9">
        <v>172</v>
      </c>
      <c r="R86" s="9">
        <v>89.71</v>
      </c>
      <c r="S86" s="9">
        <v>90.43</v>
      </c>
      <c r="T86" t="s">
        <v>1906</v>
      </c>
    </row>
    <row r="87" spans="1:21" x14ac:dyDescent="0.2">
      <c r="A87" s="21" t="s">
        <v>1288</v>
      </c>
      <c r="B87" s="21" t="s">
        <v>1317</v>
      </c>
      <c r="C87" t="s">
        <v>93</v>
      </c>
      <c r="D87" t="s">
        <v>249</v>
      </c>
      <c r="E87" t="s">
        <v>250</v>
      </c>
      <c r="F87" t="s">
        <v>809</v>
      </c>
      <c r="G87" s="11" t="s">
        <v>933</v>
      </c>
      <c r="I87" t="s">
        <v>1316</v>
      </c>
      <c r="J87" t="s">
        <v>1110</v>
      </c>
      <c r="L87" t="s">
        <v>809</v>
      </c>
      <c r="M87" t="s">
        <v>933</v>
      </c>
      <c r="O87" t="s">
        <v>1785</v>
      </c>
      <c r="Q87" s="9">
        <v>116</v>
      </c>
      <c r="R87" s="9">
        <v>89.89</v>
      </c>
      <c r="S87" s="9">
        <v>90.37</v>
      </c>
      <c r="U87" t="s">
        <v>1265</v>
      </c>
    </row>
    <row r="88" spans="1:21" x14ac:dyDescent="0.2">
      <c r="A88" s="21" t="s">
        <v>1626</v>
      </c>
      <c r="B88" s="21" t="s">
        <v>1627</v>
      </c>
      <c r="C88" t="s">
        <v>707</v>
      </c>
      <c r="D88" t="s">
        <v>1629</v>
      </c>
      <c r="E88" t="s">
        <v>1630</v>
      </c>
      <c r="F88" t="s">
        <v>1628</v>
      </c>
      <c r="G88" s="11" t="s">
        <v>1627</v>
      </c>
      <c r="H88" t="s">
        <v>1894</v>
      </c>
      <c r="M88" t="s">
        <v>1627</v>
      </c>
    </row>
    <row r="89" spans="1:21" x14ac:dyDescent="0.2">
      <c r="A89" s="21" t="s">
        <v>1092</v>
      </c>
      <c r="B89" s="21" t="s">
        <v>605</v>
      </c>
      <c r="C89" t="s">
        <v>93</v>
      </c>
      <c r="D89" t="s">
        <v>1973</v>
      </c>
      <c r="E89" t="s">
        <v>607</v>
      </c>
      <c r="F89" t="s">
        <v>1064</v>
      </c>
      <c r="G89" s="11" t="s">
        <v>1065</v>
      </c>
      <c r="H89" t="s">
        <v>1060</v>
      </c>
      <c r="I89" t="s">
        <v>606</v>
      </c>
      <c r="J89" t="s">
        <v>1110</v>
      </c>
      <c r="K89" t="s">
        <v>1110</v>
      </c>
      <c r="L89" t="s">
        <v>1064</v>
      </c>
      <c r="M89" t="s">
        <v>1065</v>
      </c>
      <c r="Q89" s="9">
        <v>144</v>
      </c>
      <c r="R89" s="9">
        <v>92.81</v>
      </c>
      <c r="S89" s="9">
        <v>93.26</v>
      </c>
      <c r="T89" t="s">
        <v>981</v>
      </c>
    </row>
    <row r="90" spans="1:21" x14ac:dyDescent="0.2">
      <c r="A90" s="21" t="s">
        <v>1092</v>
      </c>
      <c r="B90" s="21" t="s">
        <v>586</v>
      </c>
      <c r="C90" t="s">
        <v>93</v>
      </c>
      <c r="D90" t="s">
        <v>1969</v>
      </c>
      <c r="E90" t="s">
        <v>588</v>
      </c>
      <c r="F90" t="s">
        <v>1050</v>
      </c>
      <c r="G90" s="11" t="s">
        <v>1063</v>
      </c>
      <c r="H90" t="s">
        <v>1049</v>
      </c>
      <c r="I90" t="s">
        <v>587</v>
      </c>
      <c r="J90" t="s">
        <v>1110</v>
      </c>
      <c r="K90" t="s">
        <v>1110</v>
      </c>
      <c r="L90" t="s">
        <v>1050</v>
      </c>
      <c r="M90" t="s">
        <v>1063</v>
      </c>
      <c r="O90" t="s">
        <v>1807</v>
      </c>
      <c r="P90" s="17" t="s">
        <v>1703</v>
      </c>
      <c r="Q90" s="9">
        <v>414</v>
      </c>
      <c r="R90" s="9">
        <v>92.17</v>
      </c>
      <c r="S90" s="9">
        <v>93.04</v>
      </c>
      <c r="T90" t="s">
        <v>981</v>
      </c>
      <c r="U90" t="s">
        <v>1274</v>
      </c>
    </row>
    <row r="91" spans="1:21" x14ac:dyDescent="0.2">
      <c r="A91" s="21" t="s">
        <v>1288</v>
      </c>
      <c r="B91" s="21" t="s">
        <v>22</v>
      </c>
      <c r="C91" t="s">
        <v>12</v>
      </c>
      <c r="D91" t="s">
        <v>1991</v>
      </c>
      <c r="E91" t="s">
        <v>23</v>
      </c>
      <c r="F91" t="s">
        <v>716</v>
      </c>
      <c r="G91" s="11" t="s">
        <v>715</v>
      </c>
      <c r="H91" t="s">
        <v>1141</v>
      </c>
      <c r="I91" t="s">
        <v>658</v>
      </c>
      <c r="J91" t="s">
        <v>1110</v>
      </c>
      <c r="K91" t="s">
        <v>1110</v>
      </c>
      <c r="L91" t="s">
        <v>716</v>
      </c>
      <c r="M91" t="s">
        <v>715</v>
      </c>
      <c r="O91" t="s">
        <v>1789</v>
      </c>
      <c r="Q91" s="9">
        <v>112</v>
      </c>
      <c r="R91" s="9">
        <v>92.46</v>
      </c>
      <c r="S91" s="9">
        <v>93.54</v>
      </c>
      <c r="T91" t="s">
        <v>1995</v>
      </c>
    </row>
    <row r="92" spans="1:21" x14ac:dyDescent="0.2">
      <c r="A92" s="21" t="s">
        <v>1092</v>
      </c>
      <c r="B92" s="21" t="s">
        <v>398</v>
      </c>
      <c r="C92" t="s">
        <v>93</v>
      </c>
      <c r="D92" t="s">
        <v>400</v>
      </c>
      <c r="E92" t="s">
        <v>401</v>
      </c>
      <c r="G92" s="11" t="s">
        <v>976</v>
      </c>
      <c r="H92" t="s">
        <v>977</v>
      </c>
      <c r="I92" t="s">
        <v>399</v>
      </c>
      <c r="Q92" s="9">
        <v>112</v>
      </c>
      <c r="R92" s="9">
        <v>93.92</v>
      </c>
      <c r="S92" s="9">
        <v>94.41</v>
      </c>
      <c r="T92" t="s">
        <v>973</v>
      </c>
    </row>
    <row r="93" spans="1:21" x14ac:dyDescent="0.2">
      <c r="A93" s="21" t="s">
        <v>1092</v>
      </c>
      <c r="B93" s="21" t="s">
        <v>406</v>
      </c>
      <c r="C93" t="s">
        <v>93</v>
      </c>
      <c r="D93" t="s">
        <v>408</v>
      </c>
      <c r="E93" t="s">
        <v>409</v>
      </c>
      <c r="F93" t="s">
        <v>980</v>
      </c>
      <c r="G93" s="11" t="s">
        <v>1331</v>
      </c>
      <c r="H93" t="s">
        <v>1245</v>
      </c>
      <c r="I93" t="s">
        <v>407</v>
      </c>
      <c r="Q93" s="9">
        <v>353</v>
      </c>
      <c r="R93" s="9">
        <v>87.72</v>
      </c>
      <c r="S93" s="9">
        <v>93.1</v>
      </c>
      <c r="T93" t="s">
        <v>981</v>
      </c>
    </row>
    <row r="94" spans="1:21" x14ac:dyDescent="0.2">
      <c r="A94" s="21" t="s">
        <v>1461</v>
      </c>
      <c r="B94" s="21" t="s">
        <v>1503</v>
      </c>
      <c r="C94" t="s">
        <v>709</v>
      </c>
      <c r="D94" t="s">
        <v>1504</v>
      </c>
      <c r="E94" t="s">
        <v>1505</v>
      </c>
      <c r="F94" t="s">
        <v>1503</v>
      </c>
      <c r="G94" s="11" t="s">
        <v>1507</v>
      </c>
      <c r="H94" t="s">
        <v>1883</v>
      </c>
      <c r="I94" t="s">
        <v>1506</v>
      </c>
      <c r="L94" t="s">
        <v>1503</v>
      </c>
    </row>
    <row r="95" spans="1:21" x14ac:dyDescent="0.2">
      <c r="A95" s="21" t="s">
        <v>1335</v>
      </c>
      <c r="B95" s="21" t="s">
        <v>1410</v>
      </c>
      <c r="C95" t="s">
        <v>707</v>
      </c>
      <c r="D95" t="s">
        <v>1911</v>
      </c>
      <c r="E95" t="s">
        <v>1411</v>
      </c>
      <c r="F95" t="s">
        <v>1412</v>
      </c>
      <c r="G95" s="11" t="s">
        <v>1410</v>
      </c>
      <c r="H95" t="s">
        <v>1850</v>
      </c>
      <c r="I95" t="s">
        <v>1413</v>
      </c>
      <c r="N95" s="17" t="s">
        <v>1731</v>
      </c>
    </row>
    <row r="96" spans="1:21" x14ac:dyDescent="0.2">
      <c r="A96" s="21" t="s">
        <v>1092</v>
      </c>
      <c r="B96" s="21" t="s">
        <v>498</v>
      </c>
      <c r="C96" t="s">
        <v>93</v>
      </c>
      <c r="D96" t="s">
        <v>500</v>
      </c>
      <c r="E96" t="s">
        <v>501</v>
      </c>
      <c r="F96" t="s">
        <v>1016</v>
      </c>
      <c r="G96" s="11" t="s">
        <v>1329</v>
      </c>
      <c r="H96" t="s">
        <v>1249</v>
      </c>
      <c r="I96" t="s">
        <v>499</v>
      </c>
      <c r="Q96" s="9">
        <v>466</v>
      </c>
      <c r="R96" s="9">
        <v>90.6</v>
      </c>
      <c r="S96" s="9">
        <v>94.43</v>
      </c>
      <c r="T96" t="s">
        <v>981</v>
      </c>
    </row>
    <row r="97" spans="1:21" x14ac:dyDescent="0.2">
      <c r="A97" s="21" t="s">
        <v>1092</v>
      </c>
      <c r="B97" s="21" t="s">
        <v>514</v>
      </c>
      <c r="C97" t="s">
        <v>93</v>
      </c>
      <c r="D97" t="s">
        <v>516</v>
      </c>
      <c r="E97" t="s">
        <v>517</v>
      </c>
      <c r="G97" s="11" t="s">
        <v>1019</v>
      </c>
      <c r="I97" t="s">
        <v>515</v>
      </c>
      <c r="Q97" s="9">
        <v>315</v>
      </c>
      <c r="R97" s="9">
        <v>91.84</v>
      </c>
      <c r="S97" s="9">
        <v>92.81</v>
      </c>
      <c r="T97" t="s">
        <v>973</v>
      </c>
    </row>
    <row r="98" spans="1:21" x14ac:dyDescent="0.2">
      <c r="A98" s="21" t="s">
        <v>1092</v>
      </c>
      <c r="B98" s="21" t="s">
        <v>620</v>
      </c>
      <c r="C98" t="s">
        <v>93</v>
      </c>
      <c r="D98" t="s">
        <v>622</v>
      </c>
      <c r="E98" t="s">
        <v>623</v>
      </c>
      <c r="F98" t="s">
        <v>1069</v>
      </c>
      <c r="G98" s="11" t="s">
        <v>1070</v>
      </c>
      <c r="H98" t="s">
        <v>1257</v>
      </c>
      <c r="I98" t="s">
        <v>621</v>
      </c>
      <c r="Q98" s="9">
        <v>286</v>
      </c>
      <c r="R98" s="9">
        <v>82.89</v>
      </c>
      <c r="S98" s="9">
        <v>87.41</v>
      </c>
      <c r="T98" t="s">
        <v>981</v>
      </c>
      <c r="U98" t="s">
        <v>1055</v>
      </c>
    </row>
    <row r="99" spans="1:21" x14ac:dyDescent="0.2">
      <c r="A99" s="21" t="s">
        <v>1093</v>
      </c>
      <c r="B99" s="21" t="s">
        <v>97</v>
      </c>
      <c r="C99" t="s">
        <v>93</v>
      </c>
      <c r="D99" t="s">
        <v>99</v>
      </c>
      <c r="E99" t="s">
        <v>100</v>
      </c>
      <c r="F99" t="s">
        <v>752</v>
      </c>
      <c r="G99" s="13" t="s">
        <v>883</v>
      </c>
      <c r="H99" t="s">
        <v>1171</v>
      </c>
      <c r="I99" t="s">
        <v>98</v>
      </c>
      <c r="J99" t="s">
        <v>1110</v>
      </c>
      <c r="L99" t="s">
        <v>752</v>
      </c>
      <c r="M99" t="s">
        <v>883</v>
      </c>
      <c r="Q99" s="9">
        <v>130</v>
      </c>
      <c r="R99" s="9">
        <v>89.71</v>
      </c>
      <c r="S99" s="9">
        <v>90.25</v>
      </c>
      <c r="T99" t="s">
        <v>1817</v>
      </c>
      <c r="U99" t="s">
        <v>1265</v>
      </c>
    </row>
    <row r="100" spans="1:21" x14ac:dyDescent="0.2">
      <c r="A100" s="21" t="s">
        <v>1092</v>
      </c>
      <c r="B100" s="21" t="s">
        <v>519</v>
      </c>
      <c r="C100" t="s">
        <v>93</v>
      </c>
      <c r="D100" t="s">
        <v>521</v>
      </c>
      <c r="E100" t="s">
        <v>522</v>
      </c>
      <c r="G100" s="11" t="s">
        <v>1020</v>
      </c>
      <c r="I100" t="s">
        <v>520</v>
      </c>
      <c r="Q100" s="9">
        <v>176</v>
      </c>
      <c r="R100" s="9">
        <v>95.69</v>
      </c>
      <c r="S100" s="9">
        <v>96.06</v>
      </c>
      <c r="T100" t="s">
        <v>973</v>
      </c>
    </row>
    <row r="101" spans="1:21" x14ac:dyDescent="0.2">
      <c r="A101" s="21" t="s">
        <v>1094</v>
      </c>
      <c r="B101" s="21" t="s">
        <v>338</v>
      </c>
      <c r="C101" t="s">
        <v>12</v>
      </c>
      <c r="D101" t="s">
        <v>339</v>
      </c>
      <c r="E101" t="s">
        <v>340</v>
      </c>
      <c r="F101" t="s">
        <v>835</v>
      </c>
      <c r="G101" s="11" t="s">
        <v>959</v>
      </c>
      <c r="H101" t="s">
        <v>1234</v>
      </c>
      <c r="J101" t="s">
        <v>1110</v>
      </c>
      <c r="L101" t="s">
        <v>835</v>
      </c>
      <c r="M101" t="s">
        <v>959</v>
      </c>
      <c r="Q101" s="9">
        <v>100</v>
      </c>
      <c r="R101" s="9">
        <v>89.71</v>
      </c>
      <c r="S101" s="9">
        <v>90.49</v>
      </c>
      <c r="T101" t="s">
        <v>1120</v>
      </c>
      <c r="U101" t="s">
        <v>1265</v>
      </c>
    </row>
    <row r="102" spans="1:21" x14ac:dyDescent="0.2">
      <c r="A102" s="21" t="s">
        <v>1093</v>
      </c>
      <c r="B102" s="21" t="s">
        <v>161</v>
      </c>
      <c r="C102" t="s">
        <v>93</v>
      </c>
      <c r="D102" t="s">
        <v>1918</v>
      </c>
      <c r="E102" t="s">
        <v>163</v>
      </c>
      <c r="F102" t="s">
        <v>779</v>
      </c>
      <c r="G102" s="11" t="s">
        <v>902</v>
      </c>
      <c r="H102" t="s">
        <v>1188</v>
      </c>
      <c r="I102" s="2" t="s">
        <v>162</v>
      </c>
      <c r="L102" t="s">
        <v>779</v>
      </c>
      <c r="M102" t="s">
        <v>902</v>
      </c>
      <c r="Q102" s="9">
        <v>145</v>
      </c>
      <c r="R102" s="9">
        <v>91.51</v>
      </c>
      <c r="S102" s="9">
        <v>92.11</v>
      </c>
      <c r="T102" s="7" t="s">
        <v>1917</v>
      </c>
      <c r="U102" s="3"/>
    </row>
    <row r="103" spans="1:21" x14ac:dyDescent="0.2">
      <c r="A103" s="21" t="s">
        <v>1092</v>
      </c>
      <c r="B103" s="21" t="s">
        <v>570</v>
      </c>
      <c r="C103" t="s">
        <v>93</v>
      </c>
      <c r="D103" t="s">
        <v>572</v>
      </c>
      <c r="E103" t="s">
        <v>573</v>
      </c>
      <c r="G103" s="11" t="s">
        <v>902</v>
      </c>
      <c r="H103" t="s">
        <v>1043</v>
      </c>
      <c r="I103" s="2" t="s">
        <v>571</v>
      </c>
      <c r="M103" t="s">
        <v>902</v>
      </c>
      <c r="Q103" s="9">
        <v>172</v>
      </c>
      <c r="R103" s="9">
        <v>89.29</v>
      </c>
      <c r="S103" s="9">
        <v>89.65</v>
      </c>
      <c r="T103" t="s">
        <v>1965</v>
      </c>
      <c r="U103" s="7"/>
    </row>
    <row r="104" spans="1:21" x14ac:dyDescent="0.2">
      <c r="A104" s="21" t="s">
        <v>1336</v>
      </c>
      <c r="B104" s="21" t="s">
        <v>1360</v>
      </c>
      <c r="C104" t="s">
        <v>707</v>
      </c>
      <c r="D104" t="s">
        <v>1815</v>
      </c>
      <c r="E104" t="s">
        <v>1361</v>
      </c>
      <c r="F104" t="s">
        <v>1362</v>
      </c>
      <c r="G104" s="11" t="s">
        <v>1360</v>
      </c>
      <c r="H104" t="s">
        <v>1835</v>
      </c>
      <c r="I104" t="s">
        <v>1363</v>
      </c>
      <c r="M104" t="s">
        <v>1360</v>
      </c>
      <c r="O104" t="s">
        <v>1781</v>
      </c>
      <c r="T104" t="s">
        <v>1813</v>
      </c>
    </row>
    <row r="105" spans="1:21" x14ac:dyDescent="0.2">
      <c r="A105" s="21" t="s">
        <v>698</v>
      </c>
      <c r="B105" s="21" t="s">
        <v>1125</v>
      </c>
      <c r="C105" t="s">
        <v>709</v>
      </c>
      <c r="D105" t="s">
        <v>1127</v>
      </c>
      <c r="E105" t="s">
        <v>1128</v>
      </c>
      <c r="F105" t="s">
        <v>1125</v>
      </c>
      <c r="G105" s="11" t="s">
        <v>1126</v>
      </c>
      <c r="H105" t="s">
        <v>1129</v>
      </c>
      <c r="I105" t="s">
        <v>1130</v>
      </c>
      <c r="J105" t="s">
        <v>1110</v>
      </c>
      <c r="K105" t="s">
        <v>1110</v>
      </c>
      <c r="L105" t="s">
        <v>1125</v>
      </c>
      <c r="M105" t="s">
        <v>1126</v>
      </c>
      <c r="T105" t="s">
        <v>981</v>
      </c>
      <c r="U105" t="s">
        <v>1131</v>
      </c>
    </row>
    <row r="106" spans="1:21" x14ac:dyDescent="0.2">
      <c r="A106" s="21" t="s">
        <v>1093</v>
      </c>
      <c r="B106" s="21" t="s">
        <v>318</v>
      </c>
      <c r="C106" t="s">
        <v>93</v>
      </c>
      <c r="D106" t="s">
        <v>320</v>
      </c>
      <c r="E106" t="s">
        <v>321</v>
      </c>
      <c r="F106" t="s">
        <v>706</v>
      </c>
      <c r="G106" s="11" t="s">
        <v>952</v>
      </c>
      <c r="H106" t="s">
        <v>1228</v>
      </c>
      <c r="I106" t="s">
        <v>319</v>
      </c>
      <c r="J106" t="s">
        <v>1110</v>
      </c>
      <c r="L106" t="s">
        <v>706</v>
      </c>
      <c r="M106" t="s">
        <v>952</v>
      </c>
      <c r="P106" s="17" t="s">
        <v>1673</v>
      </c>
      <c r="Q106" s="9">
        <v>338</v>
      </c>
      <c r="R106" s="9">
        <v>74.400000000000006</v>
      </c>
      <c r="S106" s="9">
        <v>78.11</v>
      </c>
      <c r="T106" t="s">
        <v>1122</v>
      </c>
    </row>
    <row r="107" spans="1:21" x14ac:dyDescent="0.2">
      <c r="A107" s="21" t="s">
        <v>1092</v>
      </c>
      <c r="B107" s="21" t="s">
        <v>531</v>
      </c>
      <c r="C107" t="s">
        <v>93</v>
      </c>
      <c r="D107" t="s">
        <v>533</v>
      </c>
      <c r="E107" t="s">
        <v>534</v>
      </c>
      <c r="G107" s="13" t="s">
        <v>1024</v>
      </c>
      <c r="I107" t="s">
        <v>532</v>
      </c>
      <c r="Q107" s="9">
        <v>890</v>
      </c>
      <c r="R107" s="9">
        <v>91.46</v>
      </c>
      <c r="S107" s="9">
        <v>92.12</v>
      </c>
      <c r="T107" t="s">
        <v>990</v>
      </c>
    </row>
    <row r="108" spans="1:21" x14ac:dyDescent="0.2">
      <c r="A108" s="21" t="s">
        <v>1092</v>
      </c>
      <c r="B108" s="21" t="s">
        <v>402</v>
      </c>
      <c r="C108" t="s">
        <v>93</v>
      </c>
      <c r="D108" t="s">
        <v>404</v>
      </c>
      <c r="E108" t="s">
        <v>405</v>
      </c>
      <c r="G108" s="11" t="s">
        <v>978</v>
      </c>
      <c r="H108" t="s">
        <v>979</v>
      </c>
      <c r="I108" t="s">
        <v>403</v>
      </c>
      <c r="Q108" s="9">
        <v>101</v>
      </c>
      <c r="R108" s="9">
        <v>94.27</v>
      </c>
      <c r="S108" s="9">
        <v>94.76</v>
      </c>
      <c r="T108" t="s">
        <v>973</v>
      </c>
    </row>
    <row r="109" spans="1:21" x14ac:dyDescent="0.2">
      <c r="A109" s="21" t="s">
        <v>1092</v>
      </c>
      <c r="B109" s="21" t="s">
        <v>444</v>
      </c>
      <c r="C109" t="s">
        <v>93</v>
      </c>
      <c r="D109" t="s">
        <v>446</v>
      </c>
      <c r="E109" t="s">
        <v>447</v>
      </c>
      <c r="G109" s="11" t="s">
        <v>999</v>
      </c>
      <c r="H109" t="s">
        <v>998</v>
      </c>
      <c r="I109" t="s">
        <v>445</v>
      </c>
      <c r="Q109" s="9">
        <v>293</v>
      </c>
      <c r="R109" s="9">
        <v>94.37</v>
      </c>
      <c r="S109" s="9">
        <v>95.08</v>
      </c>
      <c r="T109" t="s">
        <v>973</v>
      </c>
    </row>
    <row r="110" spans="1:21" x14ac:dyDescent="0.2">
      <c r="A110" s="21" t="s">
        <v>1092</v>
      </c>
      <c r="B110" s="21" t="s">
        <v>388</v>
      </c>
      <c r="C110" t="s">
        <v>93</v>
      </c>
      <c r="D110" t="s">
        <v>390</v>
      </c>
      <c r="E110" t="s">
        <v>391</v>
      </c>
      <c r="G110" s="11" t="s">
        <v>850</v>
      </c>
      <c r="H110" t="s">
        <v>971</v>
      </c>
      <c r="I110" t="s">
        <v>389</v>
      </c>
      <c r="Q110" s="9">
        <v>87</v>
      </c>
      <c r="R110" s="9">
        <v>93.34</v>
      </c>
      <c r="S110" s="9">
        <v>93.74</v>
      </c>
      <c r="T110" t="s">
        <v>973</v>
      </c>
    </row>
    <row r="111" spans="1:21" x14ac:dyDescent="0.2">
      <c r="A111" s="21" t="s">
        <v>1092</v>
      </c>
      <c r="B111" s="21" t="s">
        <v>377</v>
      </c>
      <c r="C111" t="s">
        <v>93</v>
      </c>
      <c r="D111" t="s">
        <v>1816</v>
      </c>
      <c r="E111" t="s">
        <v>379</v>
      </c>
      <c r="G111" s="11" t="s">
        <v>969</v>
      </c>
      <c r="H111" t="s">
        <v>848</v>
      </c>
      <c r="I111" t="s">
        <v>378</v>
      </c>
      <c r="Q111" s="9">
        <v>310</v>
      </c>
      <c r="R111" s="9">
        <v>93.3</v>
      </c>
      <c r="S111" s="9">
        <v>96.47</v>
      </c>
      <c r="T111" t="s">
        <v>847</v>
      </c>
    </row>
    <row r="112" spans="1:21" x14ac:dyDescent="0.2">
      <c r="A112" s="21" t="s">
        <v>1461</v>
      </c>
      <c r="B112" s="21" t="s">
        <v>1478</v>
      </c>
      <c r="C112" t="s">
        <v>709</v>
      </c>
      <c r="D112" t="s">
        <v>1479</v>
      </c>
      <c r="E112" t="s">
        <v>1480</v>
      </c>
      <c r="F112" t="s">
        <v>1478</v>
      </c>
      <c r="G112" s="11" t="s">
        <v>1482</v>
      </c>
      <c r="H112" t="s">
        <v>1876</v>
      </c>
      <c r="I112" t="s">
        <v>1481</v>
      </c>
      <c r="L112" t="s">
        <v>1478</v>
      </c>
      <c r="T112" t="s">
        <v>1989</v>
      </c>
    </row>
    <row r="113" spans="1:21" x14ac:dyDescent="0.2">
      <c r="A113" s="21" t="s">
        <v>1092</v>
      </c>
      <c r="B113" s="21" t="s">
        <v>460</v>
      </c>
      <c r="C113" t="s">
        <v>93</v>
      </c>
      <c r="D113" t="s">
        <v>462</v>
      </c>
      <c r="E113" t="s">
        <v>463</v>
      </c>
      <c r="G113" s="11" t="s">
        <v>1005</v>
      </c>
      <c r="I113" t="s">
        <v>461</v>
      </c>
      <c r="Q113" s="9">
        <v>165</v>
      </c>
      <c r="R113" s="9">
        <v>92.21</v>
      </c>
      <c r="S113" s="9">
        <v>94.63</v>
      </c>
      <c r="T113" t="s">
        <v>973</v>
      </c>
    </row>
    <row r="114" spans="1:21" x14ac:dyDescent="0.2">
      <c r="A114" s="21" t="s">
        <v>1092</v>
      </c>
      <c r="B114" s="21" t="s">
        <v>589</v>
      </c>
      <c r="C114" t="s">
        <v>93</v>
      </c>
      <c r="D114" t="s">
        <v>591</v>
      </c>
      <c r="E114" t="s">
        <v>592</v>
      </c>
      <c r="G114" s="11" t="s">
        <v>1051</v>
      </c>
      <c r="H114" t="s">
        <v>1052</v>
      </c>
      <c r="I114" t="s">
        <v>590</v>
      </c>
      <c r="Q114" s="9">
        <v>114</v>
      </c>
      <c r="R114" s="9">
        <v>94.4</v>
      </c>
      <c r="S114" s="9">
        <v>94.9</v>
      </c>
      <c r="T114" t="s">
        <v>973</v>
      </c>
    </row>
    <row r="115" spans="1:21" x14ac:dyDescent="0.2">
      <c r="A115" s="21" t="s">
        <v>1335</v>
      </c>
      <c r="B115" s="21" t="s">
        <v>1450</v>
      </c>
      <c r="C115" t="s">
        <v>707</v>
      </c>
      <c r="D115" t="s">
        <v>1945</v>
      </c>
      <c r="E115" t="s">
        <v>1451</v>
      </c>
      <c r="F115" t="s">
        <v>1452</v>
      </c>
      <c r="G115" s="11" t="s">
        <v>1450</v>
      </c>
      <c r="H115" t="s">
        <v>1857</v>
      </c>
      <c r="I115" t="s">
        <v>1453</v>
      </c>
      <c r="N115" s="17" t="s">
        <v>1744</v>
      </c>
      <c r="T115" t="s">
        <v>1944</v>
      </c>
    </row>
    <row r="116" spans="1:21" x14ac:dyDescent="0.2">
      <c r="A116" s="21" t="s">
        <v>1092</v>
      </c>
      <c r="B116" s="21" t="s">
        <v>392</v>
      </c>
      <c r="C116" t="s">
        <v>93</v>
      </c>
      <c r="D116" t="s">
        <v>1821</v>
      </c>
      <c r="E116" t="s">
        <v>394</v>
      </c>
      <c r="G116" s="11" t="s">
        <v>972</v>
      </c>
      <c r="I116" t="s">
        <v>393</v>
      </c>
      <c r="Q116" s="9">
        <v>111</v>
      </c>
      <c r="R116" s="9">
        <v>93.38</v>
      </c>
      <c r="S116" s="9">
        <v>93.86</v>
      </c>
      <c r="T116" t="s">
        <v>973</v>
      </c>
    </row>
    <row r="117" spans="1:21" x14ac:dyDescent="0.2">
      <c r="A117" s="21" t="s">
        <v>1092</v>
      </c>
      <c r="B117" s="21" t="s">
        <v>468</v>
      </c>
      <c r="C117" t="s">
        <v>93</v>
      </c>
      <c r="D117" t="s">
        <v>470</v>
      </c>
      <c r="E117" t="s">
        <v>471</v>
      </c>
      <c r="F117" t="s">
        <v>1007</v>
      </c>
      <c r="G117" s="11" t="s">
        <v>1639</v>
      </c>
      <c r="H117" t="s">
        <v>1247</v>
      </c>
      <c r="I117" t="s">
        <v>469</v>
      </c>
      <c r="Q117" s="9">
        <v>574</v>
      </c>
      <c r="R117" s="9">
        <v>92.67</v>
      </c>
      <c r="S117" s="9">
        <v>93.2</v>
      </c>
      <c r="T117" t="s">
        <v>1828</v>
      </c>
    </row>
    <row r="118" spans="1:21" x14ac:dyDescent="0.2">
      <c r="A118" s="21" t="s">
        <v>1092</v>
      </c>
      <c r="B118" s="21" t="s">
        <v>426</v>
      </c>
      <c r="C118" t="s">
        <v>93</v>
      </c>
      <c r="D118" t="s">
        <v>428</v>
      </c>
      <c r="E118" t="s">
        <v>429</v>
      </c>
      <c r="G118" s="11" t="s">
        <v>991</v>
      </c>
      <c r="I118" t="s">
        <v>427</v>
      </c>
      <c r="Q118" s="9">
        <v>233</v>
      </c>
      <c r="R118" s="9">
        <v>94.7</v>
      </c>
      <c r="S118" s="9">
        <v>96.13</v>
      </c>
      <c r="T118" t="s">
        <v>990</v>
      </c>
    </row>
    <row r="119" spans="1:21" x14ac:dyDescent="0.2">
      <c r="A119" s="21" t="s">
        <v>1922</v>
      </c>
      <c r="B119" s="21" t="s">
        <v>172</v>
      </c>
      <c r="C119" t="s">
        <v>93</v>
      </c>
      <c r="D119" t="s">
        <v>1921</v>
      </c>
      <c r="E119" t="s">
        <v>174</v>
      </c>
      <c r="F119" t="s">
        <v>785</v>
      </c>
      <c r="G119" s="11" t="s">
        <v>906</v>
      </c>
      <c r="H119" t="s">
        <v>1192</v>
      </c>
      <c r="I119" t="s">
        <v>173</v>
      </c>
      <c r="N119" s="17" t="s">
        <v>1712</v>
      </c>
      <c r="Q119" s="9">
        <v>637</v>
      </c>
      <c r="R119" s="9">
        <v>79.61</v>
      </c>
      <c r="S119" s="9">
        <v>80.739999999999995</v>
      </c>
      <c r="T119" t="s">
        <v>1923</v>
      </c>
    </row>
    <row r="120" spans="1:21" x14ac:dyDescent="0.2">
      <c r="A120" s="21" t="s">
        <v>1092</v>
      </c>
      <c r="B120" s="21" t="s">
        <v>535</v>
      </c>
      <c r="C120" t="s">
        <v>93</v>
      </c>
      <c r="D120" t="s">
        <v>537</v>
      </c>
      <c r="E120" t="s">
        <v>538</v>
      </c>
      <c r="G120" s="11" t="s">
        <v>1026</v>
      </c>
      <c r="H120" t="s">
        <v>1025</v>
      </c>
      <c r="I120" t="s">
        <v>536</v>
      </c>
      <c r="Q120" s="9">
        <v>196</v>
      </c>
      <c r="R120" s="9">
        <v>93.26</v>
      </c>
      <c r="S120" s="9">
        <v>93.66</v>
      </c>
      <c r="T120" t="s">
        <v>369</v>
      </c>
    </row>
    <row r="121" spans="1:21" x14ac:dyDescent="0.2">
      <c r="A121" s="21" t="s">
        <v>1092</v>
      </c>
      <c r="B121" s="21" t="s">
        <v>448</v>
      </c>
      <c r="C121" t="s">
        <v>93</v>
      </c>
      <c r="D121" t="s">
        <v>450</v>
      </c>
      <c r="E121" t="s">
        <v>451</v>
      </c>
      <c r="G121" s="11" t="s">
        <v>1001</v>
      </c>
      <c r="H121" t="s">
        <v>1000</v>
      </c>
      <c r="I121" t="s">
        <v>449</v>
      </c>
      <c r="Q121" s="9">
        <v>183</v>
      </c>
      <c r="R121" s="9">
        <v>85.04</v>
      </c>
      <c r="S121" s="9">
        <v>85.9</v>
      </c>
      <c r="T121" t="s">
        <v>369</v>
      </c>
    </row>
    <row r="122" spans="1:21" x14ac:dyDescent="0.2">
      <c r="A122" s="21" t="s">
        <v>1092</v>
      </c>
      <c r="B122" s="21" t="s">
        <v>631</v>
      </c>
      <c r="C122" t="s">
        <v>93</v>
      </c>
      <c r="D122" t="s">
        <v>633</v>
      </c>
      <c r="E122" t="s">
        <v>634</v>
      </c>
      <c r="F122" t="s">
        <v>1076</v>
      </c>
      <c r="G122" s="11" t="s">
        <v>1078</v>
      </c>
      <c r="H122" t="s">
        <v>1260</v>
      </c>
      <c r="I122" t="s">
        <v>632</v>
      </c>
      <c r="Q122" s="9">
        <v>414</v>
      </c>
      <c r="R122" s="9">
        <v>90.13</v>
      </c>
      <c r="S122" s="9">
        <v>95.39</v>
      </c>
      <c r="T122" t="s">
        <v>981</v>
      </c>
    </row>
    <row r="123" spans="1:21" x14ac:dyDescent="0.2">
      <c r="A123" s="21" t="s">
        <v>1092</v>
      </c>
      <c r="B123" s="21" t="s">
        <v>452</v>
      </c>
      <c r="C123" t="s">
        <v>93</v>
      </c>
      <c r="D123" t="s">
        <v>454</v>
      </c>
      <c r="E123" t="s">
        <v>455</v>
      </c>
      <c r="G123" s="11" t="s">
        <v>1002</v>
      </c>
      <c r="I123" t="s">
        <v>453</v>
      </c>
      <c r="Q123" s="9">
        <v>148</v>
      </c>
      <c r="R123" s="9">
        <v>93.81</v>
      </c>
      <c r="S123" s="9">
        <v>94.49</v>
      </c>
      <c r="T123" t="s">
        <v>369</v>
      </c>
    </row>
    <row r="124" spans="1:21" x14ac:dyDescent="0.2">
      <c r="A124" s="21" t="s">
        <v>1092</v>
      </c>
      <c r="B124" s="21" t="s">
        <v>456</v>
      </c>
      <c r="C124" t="s">
        <v>93</v>
      </c>
      <c r="D124" t="s">
        <v>458</v>
      </c>
      <c r="E124" t="s">
        <v>459</v>
      </c>
      <c r="G124" s="11" t="s">
        <v>1004</v>
      </c>
      <c r="H124" t="s">
        <v>1003</v>
      </c>
      <c r="I124" t="s">
        <v>457</v>
      </c>
      <c r="Q124" s="9">
        <v>95</v>
      </c>
      <c r="R124" s="9">
        <v>94.36</v>
      </c>
      <c r="S124" s="9">
        <v>94.91</v>
      </c>
      <c r="T124" t="s">
        <v>973</v>
      </c>
    </row>
    <row r="125" spans="1:21" x14ac:dyDescent="0.2">
      <c r="A125" s="21" t="s">
        <v>698</v>
      </c>
      <c r="B125" s="21" t="s">
        <v>1111</v>
      </c>
      <c r="C125" t="s">
        <v>709</v>
      </c>
      <c r="D125" t="s">
        <v>1113</v>
      </c>
      <c r="E125" t="s">
        <v>1112</v>
      </c>
      <c r="F125" t="s">
        <v>1111</v>
      </c>
      <c r="G125" s="11" t="s">
        <v>1114</v>
      </c>
      <c r="H125" t="s">
        <v>1115</v>
      </c>
      <c r="I125" t="s">
        <v>1116</v>
      </c>
      <c r="J125" t="s">
        <v>1110</v>
      </c>
      <c r="L125" t="s">
        <v>1111</v>
      </c>
      <c r="M125" t="s">
        <v>1114</v>
      </c>
      <c r="T125" t="s">
        <v>10</v>
      </c>
    </row>
    <row r="126" spans="1:21" x14ac:dyDescent="0.2">
      <c r="A126" s="21" t="s">
        <v>1093</v>
      </c>
      <c r="B126" s="21" t="s">
        <v>90</v>
      </c>
      <c r="C126" t="s">
        <v>12</v>
      </c>
      <c r="D126" t="s">
        <v>91</v>
      </c>
      <c r="E126" t="s">
        <v>1983</v>
      </c>
      <c r="F126" t="s">
        <v>748</v>
      </c>
      <c r="G126" s="11" t="s">
        <v>881</v>
      </c>
      <c r="H126" s="2" t="s">
        <v>1169</v>
      </c>
      <c r="I126" t="s">
        <v>749</v>
      </c>
      <c r="Q126" s="9">
        <v>250</v>
      </c>
      <c r="R126" s="9">
        <v>66.63</v>
      </c>
      <c r="S126" s="9">
        <v>69.319999999999993</v>
      </c>
      <c r="T126" t="s">
        <v>1982</v>
      </c>
    </row>
    <row r="127" spans="1:21" x14ac:dyDescent="0.2">
      <c r="A127" s="21" t="s">
        <v>1335</v>
      </c>
      <c r="B127" s="21" t="s">
        <v>1430</v>
      </c>
      <c r="C127" s="6" t="s">
        <v>707</v>
      </c>
      <c r="D127" s="6" t="s">
        <v>1990</v>
      </c>
      <c r="E127" s="6" t="s">
        <v>1431</v>
      </c>
      <c r="F127" s="6" t="s">
        <v>1432</v>
      </c>
      <c r="G127" s="13" t="s">
        <v>1430</v>
      </c>
      <c r="H127" s="6" t="s">
        <v>1877</v>
      </c>
      <c r="I127" s="6" t="s">
        <v>1433</v>
      </c>
      <c r="J127" s="6"/>
      <c r="K127" s="6"/>
      <c r="L127" s="6"/>
      <c r="M127" s="6"/>
      <c r="N127" s="18" t="s">
        <v>1736</v>
      </c>
      <c r="O127" s="6"/>
      <c r="P127" s="18"/>
      <c r="Q127" s="19"/>
      <c r="R127" s="19"/>
      <c r="S127" s="19"/>
      <c r="T127" s="6" t="s">
        <v>2059</v>
      </c>
      <c r="U127" s="6"/>
    </row>
    <row r="128" spans="1:21" x14ac:dyDescent="0.2">
      <c r="A128" s="21" t="s">
        <v>1335</v>
      </c>
      <c r="B128" s="21" t="s">
        <v>1438</v>
      </c>
      <c r="C128" t="s">
        <v>707</v>
      </c>
      <c r="D128" t="s">
        <v>1822</v>
      </c>
      <c r="E128" t="s">
        <v>1439</v>
      </c>
      <c r="F128" t="s">
        <v>1440</v>
      </c>
      <c r="G128" s="11" t="s">
        <v>1438</v>
      </c>
      <c r="H128" t="s">
        <v>1840</v>
      </c>
      <c r="I128" t="s">
        <v>1441</v>
      </c>
      <c r="N128" s="17" t="s">
        <v>1741</v>
      </c>
    </row>
    <row r="129" spans="1:20" x14ac:dyDescent="0.2">
      <c r="A129" s="21" t="s">
        <v>1461</v>
      </c>
      <c r="B129" s="21" t="s">
        <v>1494</v>
      </c>
      <c r="C129" t="s">
        <v>709</v>
      </c>
      <c r="D129" t="s">
        <v>2033</v>
      </c>
      <c r="E129" t="s">
        <v>2032</v>
      </c>
      <c r="F129" t="s">
        <v>1494</v>
      </c>
      <c r="G129" s="13" t="s">
        <v>1495</v>
      </c>
      <c r="H129" t="s">
        <v>1895</v>
      </c>
      <c r="L129" t="s">
        <v>1494</v>
      </c>
      <c r="T129" t="s">
        <v>2034</v>
      </c>
    </row>
    <row r="130" spans="1:20" x14ac:dyDescent="0.2">
      <c r="A130" s="21" t="s">
        <v>1093</v>
      </c>
      <c r="B130" s="21" t="s">
        <v>158</v>
      </c>
      <c r="C130" t="s">
        <v>93</v>
      </c>
      <c r="D130" t="s">
        <v>1914</v>
      </c>
      <c r="E130" t="s">
        <v>160</v>
      </c>
      <c r="F130" t="s">
        <v>778</v>
      </c>
      <c r="G130" s="11" t="s">
        <v>901</v>
      </c>
      <c r="H130" t="s">
        <v>1187</v>
      </c>
      <c r="I130" t="s">
        <v>159</v>
      </c>
      <c r="L130" t="s">
        <v>778</v>
      </c>
      <c r="Q130" s="9">
        <v>565</v>
      </c>
      <c r="R130" s="9">
        <v>89.83</v>
      </c>
      <c r="S130" s="9">
        <v>91.93</v>
      </c>
      <c r="T130" t="s">
        <v>776</v>
      </c>
    </row>
    <row r="131" spans="1:20" x14ac:dyDescent="0.2">
      <c r="A131" s="21" t="s">
        <v>1626</v>
      </c>
      <c r="B131" s="21" t="s">
        <v>1642</v>
      </c>
      <c r="C131" t="s">
        <v>707</v>
      </c>
      <c r="D131" t="s">
        <v>1643</v>
      </c>
      <c r="E131" t="s">
        <v>1644</v>
      </c>
      <c r="F131" t="s">
        <v>1645</v>
      </c>
      <c r="G131" s="11" t="s">
        <v>1642</v>
      </c>
      <c r="H131" t="s">
        <v>1187</v>
      </c>
      <c r="I131" t="s">
        <v>1646</v>
      </c>
      <c r="M131" t="s">
        <v>1642</v>
      </c>
    </row>
    <row r="132" spans="1:20" x14ac:dyDescent="0.2">
      <c r="A132" s="21" t="s">
        <v>1093</v>
      </c>
      <c r="B132" s="21" t="s">
        <v>164</v>
      </c>
      <c r="C132" t="s">
        <v>93</v>
      </c>
      <c r="D132" t="s">
        <v>1919</v>
      </c>
      <c r="E132" t="s">
        <v>166</v>
      </c>
      <c r="F132" t="s">
        <v>780</v>
      </c>
      <c r="G132" s="11" t="s">
        <v>903</v>
      </c>
      <c r="H132" t="s">
        <v>1189</v>
      </c>
      <c r="I132" t="s">
        <v>165</v>
      </c>
      <c r="L132" t="s">
        <v>780</v>
      </c>
      <c r="M132" t="s">
        <v>903</v>
      </c>
      <c r="N132" s="17" t="s">
        <v>1737</v>
      </c>
      <c r="Q132" s="9">
        <v>475</v>
      </c>
      <c r="R132" s="9">
        <v>89.29</v>
      </c>
      <c r="S132" s="9">
        <v>90.19</v>
      </c>
      <c r="T132" t="s">
        <v>781</v>
      </c>
    </row>
    <row r="133" spans="1:20" x14ac:dyDescent="0.2">
      <c r="A133" s="21" t="s">
        <v>1092</v>
      </c>
      <c r="B133" s="21" t="s">
        <v>667</v>
      </c>
      <c r="C133" t="s">
        <v>93</v>
      </c>
      <c r="D133" t="s">
        <v>669</v>
      </c>
      <c r="E133" t="s">
        <v>670</v>
      </c>
      <c r="F133" t="s">
        <v>1091</v>
      </c>
      <c r="G133" s="11" t="s">
        <v>1330</v>
      </c>
      <c r="H133" t="s">
        <v>1263</v>
      </c>
      <c r="I133" t="s">
        <v>668</v>
      </c>
      <c r="Q133" s="9">
        <v>596</v>
      </c>
      <c r="R133" s="9">
        <v>83.35</v>
      </c>
      <c r="S133" s="9">
        <v>91.19</v>
      </c>
    </row>
    <row r="134" spans="1:20" x14ac:dyDescent="0.2">
      <c r="A134" s="21" t="s">
        <v>1461</v>
      </c>
      <c r="B134" s="21" t="s">
        <v>1483</v>
      </c>
      <c r="C134" t="s">
        <v>709</v>
      </c>
      <c r="D134" t="s">
        <v>1486</v>
      </c>
      <c r="E134" t="s">
        <v>1487</v>
      </c>
      <c r="F134" t="s">
        <v>1483</v>
      </c>
      <c r="G134" s="11" t="s">
        <v>1485</v>
      </c>
      <c r="H134" t="s">
        <v>1884</v>
      </c>
      <c r="I134" t="s">
        <v>1484</v>
      </c>
      <c r="L134" t="s">
        <v>1483</v>
      </c>
    </row>
    <row r="135" spans="1:20" x14ac:dyDescent="0.2">
      <c r="A135" s="21" t="s">
        <v>1093</v>
      </c>
      <c r="B135" s="21" t="s">
        <v>193</v>
      </c>
      <c r="C135" t="s">
        <v>93</v>
      </c>
      <c r="D135" t="s">
        <v>195</v>
      </c>
      <c r="E135" t="s">
        <v>1935</v>
      </c>
      <c r="F135" t="s">
        <v>196</v>
      </c>
      <c r="G135" s="11" t="s">
        <v>914</v>
      </c>
      <c r="H135" t="s">
        <v>1200</v>
      </c>
      <c r="I135" t="s">
        <v>194</v>
      </c>
      <c r="J135" t="s">
        <v>1110</v>
      </c>
      <c r="N135" s="17" t="s">
        <v>1730</v>
      </c>
      <c r="Q135" s="9">
        <v>392</v>
      </c>
      <c r="R135" s="9">
        <v>70.989999999999995</v>
      </c>
      <c r="S135" s="9">
        <v>71.47</v>
      </c>
      <c r="T135" t="s">
        <v>1120</v>
      </c>
    </row>
    <row r="136" spans="1:20" x14ac:dyDescent="0.2">
      <c r="A136" s="21" t="s">
        <v>1461</v>
      </c>
      <c r="B136" s="21" t="s">
        <v>1573</v>
      </c>
      <c r="C136" t="s">
        <v>709</v>
      </c>
      <c r="D136" t="s">
        <v>1574</v>
      </c>
      <c r="E136" t="s">
        <v>1575</v>
      </c>
      <c r="F136" t="s">
        <v>1573</v>
      </c>
      <c r="G136" s="11" t="s">
        <v>1577</v>
      </c>
      <c r="H136" t="s">
        <v>1873</v>
      </c>
      <c r="I136" t="s">
        <v>1576</v>
      </c>
      <c r="L136" t="s">
        <v>1573</v>
      </c>
    </row>
    <row r="137" spans="1:20" x14ac:dyDescent="0.2">
      <c r="A137" s="21" t="s">
        <v>1336</v>
      </c>
      <c r="B137" s="21" t="s">
        <v>1356</v>
      </c>
      <c r="C137" t="s">
        <v>707</v>
      </c>
      <c r="D137" t="s">
        <v>2007</v>
      </c>
      <c r="E137" t="s">
        <v>1357</v>
      </c>
      <c r="F137" t="s">
        <v>1358</v>
      </c>
      <c r="G137" s="11" t="s">
        <v>1356</v>
      </c>
      <c r="H137" t="s">
        <v>1882</v>
      </c>
      <c r="I137" t="s">
        <v>1359</v>
      </c>
      <c r="L137" t="s">
        <v>1358</v>
      </c>
      <c r="M137" t="s">
        <v>1356</v>
      </c>
      <c r="O137" t="s">
        <v>1780</v>
      </c>
      <c r="T137" t="s">
        <v>2008</v>
      </c>
    </row>
    <row r="138" spans="1:20" x14ac:dyDescent="0.2">
      <c r="A138" s="21" t="s">
        <v>1335</v>
      </c>
      <c r="B138" s="21" t="s">
        <v>1389</v>
      </c>
      <c r="C138" t="s">
        <v>707</v>
      </c>
      <c r="D138" t="s">
        <v>2035</v>
      </c>
      <c r="E138" t="s">
        <v>1390</v>
      </c>
      <c r="F138" t="s">
        <v>1391</v>
      </c>
      <c r="G138" s="11" t="s">
        <v>1389</v>
      </c>
      <c r="H138" t="s">
        <v>1896</v>
      </c>
      <c r="N138" s="17" t="s">
        <v>1719</v>
      </c>
    </row>
    <row r="139" spans="1:20" x14ac:dyDescent="0.2">
      <c r="A139" s="21" t="s">
        <v>1093</v>
      </c>
      <c r="B139" s="21" t="s">
        <v>151</v>
      </c>
      <c r="C139" t="s">
        <v>93</v>
      </c>
      <c r="D139" t="s">
        <v>153</v>
      </c>
      <c r="E139" t="s">
        <v>154</v>
      </c>
      <c r="F139" t="s">
        <v>775</v>
      </c>
      <c r="G139" s="11" t="s">
        <v>899</v>
      </c>
      <c r="H139" t="s">
        <v>1185</v>
      </c>
      <c r="I139" t="s">
        <v>152</v>
      </c>
      <c r="Q139" s="9">
        <v>173</v>
      </c>
      <c r="R139" s="9">
        <v>77.63</v>
      </c>
      <c r="S139" s="9">
        <v>80.62</v>
      </c>
      <c r="T139" t="s">
        <v>776</v>
      </c>
    </row>
    <row r="140" spans="1:20" x14ac:dyDescent="0.2">
      <c r="A140" s="21" t="s">
        <v>1461</v>
      </c>
      <c r="B140" s="21" t="s">
        <v>1546</v>
      </c>
      <c r="C140" t="s">
        <v>709</v>
      </c>
      <c r="D140" t="s">
        <v>1547</v>
      </c>
      <c r="E140" t="s">
        <v>1548</v>
      </c>
      <c r="F140" t="s">
        <v>1546</v>
      </c>
      <c r="G140" s="11" t="s">
        <v>1550</v>
      </c>
      <c r="H140" t="s">
        <v>1870</v>
      </c>
      <c r="I140" t="s">
        <v>1549</v>
      </c>
      <c r="L140" t="s">
        <v>1546</v>
      </c>
      <c r="T140" t="s">
        <v>1810</v>
      </c>
    </row>
    <row r="141" spans="1:20" x14ac:dyDescent="0.2">
      <c r="A141" s="21" t="s">
        <v>1461</v>
      </c>
      <c r="B141" s="21" t="s">
        <v>1551</v>
      </c>
      <c r="C141" t="s">
        <v>709</v>
      </c>
      <c r="D141" t="s">
        <v>1552</v>
      </c>
      <c r="E141" t="s">
        <v>1553</v>
      </c>
      <c r="F141" t="s">
        <v>1551</v>
      </c>
      <c r="G141" s="11" t="s">
        <v>1550</v>
      </c>
      <c r="H141" t="s">
        <v>1871</v>
      </c>
      <c r="I141" t="s">
        <v>1549</v>
      </c>
      <c r="L141" t="s">
        <v>1551</v>
      </c>
    </row>
    <row r="142" spans="1:20" x14ac:dyDescent="0.2">
      <c r="A142" s="21" t="s">
        <v>1092</v>
      </c>
      <c r="B142" s="21" t="s">
        <v>654</v>
      </c>
      <c r="C142" t="s">
        <v>93</v>
      </c>
      <c r="D142" t="s">
        <v>656</v>
      </c>
      <c r="E142" t="s">
        <v>657</v>
      </c>
      <c r="G142" s="11" t="s">
        <v>938</v>
      </c>
      <c r="H142" t="s">
        <v>1086</v>
      </c>
      <c r="I142" t="s">
        <v>655</v>
      </c>
      <c r="M142" t="s">
        <v>938</v>
      </c>
      <c r="O142" t="s">
        <v>1773</v>
      </c>
      <c r="P142" s="17" t="s">
        <v>1705</v>
      </c>
      <c r="Q142" s="9">
        <v>321</v>
      </c>
      <c r="R142" s="9">
        <v>91.91</v>
      </c>
      <c r="S142" s="9">
        <v>95.27</v>
      </c>
      <c r="T142" t="s">
        <v>973</v>
      </c>
    </row>
    <row r="143" spans="1:20" x14ac:dyDescent="0.2">
      <c r="A143" s="21" t="s">
        <v>1461</v>
      </c>
      <c r="B143" s="21" t="s">
        <v>1605</v>
      </c>
      <c r="C143" t="s">
        <v>709</v>
      </c>
      <c r="D143" t="s">
        <v>1972</v>
      </c>
      <c r="E143" t="s">
        <v>1606</v>
      </c>
      <c r="F143" t="s">
        <v>1605</v>
      </c>
      <c r="G143" s="11" t="s">
        <v>1608</v>
      </c>
      <c r="H143" t="s">
        <v>1868</v>
      </c>
      <c r="I143" t="s">
        <v>1607</v>
      </c>
      <c r="L143" t="s">
        <v>1605</v>
      </c>
    </row>
    <row r="144" spans="1:20" x14ac:dyDescent="0.2">
      <c r="A144" s="21" t="s">
        <v>1336</v>
      </c>
      <c r="B144" s="21" t="s">
        <v>1350</v>
      </c>
      <c r="C144" t="s">
        <v>707</v>
      </c>
      <c r="D144" t="s">
        <v>1953</v>
      </c>
      <c r="E144" t="s">
        <v>1351</v>
      </c>
      <c r="G144" s="11" t="s">
        <v>1350</v>
      </c>
      <c r="H144" t="s">
        <v>1355</v>
      </c>
      <c r="I144" t="s">
        <v>1354</v>
      </c>
      <c r="M144" t="s">
        <v>1350</v>
      </c>
      <c r="O144" t="s">
        <v>1777</v>
      </c>
    </row>
    <row r="145" spans="1:20" x14ac:dyDescent="0.2">
      <c r="A145" s="21" t="s">
        <v>1092</v>
      </c>
      <c r="B145" s="21" t="s">
        <v>506</v>
      </c>
      <c r="C145" t="s">
        <v>93</v>
      </c>
      <c r="D145" t="s">
        <v>508</v>
      </c>
      <c r="E145" t="s">
        <v>509</v>
      </c>
      <c r="F145" s="6" t="s">
        <v>1598</v>
      </c>
      <c r="G145" s="11" t="s">
        <v>1599</v>
      </c>
      <c r="H145" t="s">
        <v>1250</v>
      </c>
      <c r="I145" t="s">
        <v>507</v>
      </c>
      <c r="L145" t="s">
        <v>1598</v>
      </c>
      <c r="Q145" s="9">
        <v>321</v>
      </c>
      <c r="R145" s="9">
        <v>89.32</v>
      </c>
      <c r="S145" s="9">
        <v>91.21</v>
      </c>
      <c r="T145" t="s">
        <v>1924</v>
      </c>
    </row>
    <row r="146" spans="1:20" x14ac:dyDescent="0.2">
      <c r="A146" s="21" t="s">
        <v>1461</v>
      </c>
      <c r="B146" s="21" t="s">
        <v>1541</v>
      </c>
      <c r="C146" t="s">
        <v>709</v>
      </c>
      <c r="D146" t="s">
        <v>1542</v>
      </c>
      <c r="E146" t="s">
        <v>1543</v>
      </c>
      <c r="F146" t="s">
        <v>1541</v>
      </c>
      <c r="G146" s="11" t="s">
        <v>1545</v>
      </c>
      <c r="H146" t="s">
        <v>1879</v>
      </c>
      <c r="I146" t="s">
        <v>1544</v>
      </c>
      <c r="L146" t="s">
        <v>1541</v>
      </c>
      <c r="T146" t="s">
        <v>1997</v>
      </c>
    </row>
    <row r="147" spans="1:20" x14ac:dyDescent="0.2">
      <c r="A147" s="21" t="s">
        <v>1461</v>
      </c>
      <c r="B147" s="21" t="s">
        <v>1594</v>
      </c>
      <c r="C147" t="s">
        <v>709</v>
      </c>
      <c r="D147" t="s">
        <v>1963</v>
      </c>
      <c r="E147" t="s">
        <v>1595</v>
      </c>
      <c r="F147" t="s">
        <v>1594</v>
      </c>
      <c r="G147" s="13" t="s">
        <v>1597</v>
      </c>
      <c r="H147" t="s">
        <v>1864</v>
      </c>
      <c r="I147" t="s">
        <v>1596</v>
      </c>
      <c r="L147" t="s">
        <v>1594</v>
      </c>
      <c r="T147" t="s">
        <v>1964</v>
      </c>
    </row>
    <row r="148" spans="1:20" x14ac:dyDescent="0.2">
      <c r="A148" s="21" t="s">
        <v>1093</v>
      </c>
      <c r="B148" s="21" t="s">
        <v>187</v>
      </c>
      <c r="C148" t="s">
        <v>93</v>
      </c>
      <c r="D148" t="s">
        <v>1932</v>
      </c>
      <c r="E148" t="s">
        <v>189</v>
      </c>
      <c r="F148" t="s">
        <v>790</v>
      </c>
      <c r="G148" s="11" t="s">
        <v>911</v>
      </c>
      <c r="H148" t="s">
        <v>1197</v>
      </c>
      <c r="I148" t="s">
        <v>188</v>
      </c>
      <c r="L148" t="s">
        <v>790</v>
      </c>
      <c r="M148" t="s">
        <v>911</v>
      </c>
      <c r="O148" t="s">
        <v>1786</v>
      </c>
      <c r="P148" s="17" t="s">
        <v>1687</v>
      </c>
      <c r="Q148" s="9">
        <v>720</v>
      </c>
      <c r="R148" s="9">
        <v>85.35</v>
      </c>
      <c r="S148" s="9">
        <v>89</v>
      </c>
    </row>
    <row r="149" spans="1:20" x14ac:dyDescent="0.2">
      <c r="A149" s="21" t="s">
        <v>1092</v>
      </c>
      <c r="B149" s="21" t="s">
        <v>635</v>
      </c>
      <c r="C149" t="s">
        <v>93</v>
      </c>
      <c r="D149" t="s">
        <v>637</v>
      </c>
      <c r="E149" t="s">
        <v>638</v>
      </c>
      <c r="G149" s="11" t="s">
        <v>1079</v>
      </c>
      <c r="I149" t="s">
        <v>636</v>
      </c>
      <c r="Q149" s="9">
        <v>595</v>
      </c>
      <c r="R149" s="9">
        <v>92.24</v>
      </c>
      <c r="S149" s="9">
        <v>94.48</v>
      </c>
      <c r="T149" t="s">
        <v>973</v>
      </c>
    </row>
    <row r="150" spans="1:20" x14ac:dyDescent="0.2">
      <c r="A150" s="21" t="s">
        <v>1092</v>
      </c>
      <c r="B150" s="21" t="s">
        <v>494</v>
      </c>
      <c r="C150" t="s">
        <v>93</v>
      </c>
      <c r="D150" t="s">
        <v>496</v>
      </c>
      <c r="E150" t="s">
        <v>497</v>
      </c>
      <c r="G150" s="11" t="s">
        <v>1015</v>
      </c>
      <c r="I150" t="s">
        <v>495</v>
      </c>
      <c r="Q150" s="9">
        <v>351</v>
      </c>
      <c r="R150" s="9">
        <v>90.71</v>
      </c>
      <c r="S150" s="9">
        <v>93.26</v>
      </c>
      <c r="T150" t="s">
        <v>369</v>
      </c>
    </row>
    <row r="151" spans="1:20" x14ac:dyDescent="0.2">
      <c r="A151" s="21" t="s">
        <v>1626</v>
      </c>
      <c r="B151" s="21" t="s">
        <v>1647</v>
      </c>
      <c r="C151" t="s">
        <v>707</v>
      </c>
      <c r="D151" t="s">
        <v>1649</v>
      </c>
      <c r="E151" t="s">
        <v>1650</v>
      </c>
      <c r="F151" t="s">
        <v>1648</v>
      </c>
      <c r="G151" s="12" t="s">
        <v>1647</v>
      </c>
      <c r="H151" t="s">
        <v>1872</v>
      </c>
      <c r="I151" t="s">
        <v>1651</v>
      </c>
      <c r="M151" s="1" t="s">
        <v>1647</v>
      </c>
    </row>
    <row r="152" spans="1:20" x14ac:dyDescent="0.2">
      <c r="A152" s="21" t="s">
        <v>1092</v>
      </c>
      <c r="B152" s="21" t="s">
        <v>483</v>
      </c>
      <c r="C152" t="s">
        <v>93</v>
      </c>
      <c r="D152" t="s">
        <v>1915</v>
      </c>
      <c r="E152" t="s">
        <v>485</v>
      </c>
      <c r="F152" t="s">
        <v>1011</v>
      </c>
      <c r="G152" s="11" t="s">
        <v>1010</v>
      </c>
      <c r="I152" t="s">
        <v>484</v>
      </c>
      <c r="K152" t="s">
        <v>1110</v>
      </c>
      <c r="L152" t="s">
        <v>1011</v>
      </c>
      <c r="M152" t="s">
        <v>1010</v>
      </c>
      <c r="O152" t="s">
        <v>1803</v>
      </c>
      <c r="Q152" s="9">
        <v>843</v>
      </c>
      <c r="R152" s="9">
        <v>92.81</v>
      </c>
      <c r="S152" s="9">
        <v>95.14</v>
      </c>
      <c r="T152" t="s">
        <v>981</v>
      </c>
    </row>
    <row r="153" spans="1:20" x14ac:dyDescent="0.2">
      <c r="A153" s="21" t="s">
        <v>1335</v>
      </c>
      <c r="B153" s="21" t="s">
        <v>1442</v>
      </c>
      <c r="C153" t="s">
        <v>707</v>
      </c>
      <c r="D153" t="s">
        <v>1823</v>
      </c>
      <c r="E153" t="s">
        <v>1443</v>
      </c>
      <c r="F153" t="s">
        <v>1444</v>
      </c>
      <c r="G153" s="11" t="s">
        <v>1442</v>
      </c>
      <c r="H153" t="s">
        <v>1842</v>
      </c>
      <c r="I153" t="s">
        <v>1445</v>
      </c>
      <c r="N153" s="17" t="s">
        <v>1742</v>
      </c>
    </row>
    <row r="154" spans="1:20" x14ac:dyDescent="0.2">
      <c r="A154" s="21" t="s">
        <v>1092</v>
      </c>
      <c r="B154" s="21" t="s">
        <v>543</v>
      </c>
      <c r="C154" t="s">
        <v>93</v>
      </c>
      <c r="D154" t="s">
        <v>545</v>
      </c>
      <c r="E154" t="s">
        <v>546</v>
      </c>
      <c r="G154" s="11" t="s">
        <v>1028</v>
      </c>
      <c r="I154" t="s">
        <v>544</v>
      </c>
      <c r="Q154" s="9">
        <v>563</v>
      </c>
      <c r="R154" s="9">
        <v>85.06</v>
      </c>
      <c r="S154" s="9">
        <v>85.63</v>
      </c>
      <c r="T154" t="s">
        <v>369</v>
      </c>
    </row>
    <row r="155" spans="1:20" x14ac:dyDescent="0.2">
      <c r="A155" s="21" t="s">
        <v>1093</v>
      </c>
      <c r="B155" s="21" t="s">
        <v>212</v>
      </c>
      <c r="C155" t="s">
        <v>93</v>
      </c>
      <c r="D155" t="s">
        <v>214</v>
      </c>
      <c r="E155" t="s">
        <v>215</v>
      </c>
      <c r="F155" t="s">
        <v>797</v>
      </c>
      <c r="G155" s="11" t="s">
        <v>920</v>
      </c>
      <c r="H155" t="s">
        <v>1205</v>
      </c>
      <c r="I155" t="s">
        <v>213</v>
      </c>
      <c r="Q155" s="9">
        <v>416</v>
      </c>
      <c r="R155" s="9">
        <v>75</v>
      </c>
      <c r="S155" s="9">
        <v>82.6</v>
      </c>
    </row>
    <row r="156" spans="1:20" x14ac:dyDescent="0.2">
      <c r="A156" s="21" t="s">
        <v>1094</v>
      </c>
      <c r="B156" s="21" t="s">
        <v>345</v>
      </c>
      <c r="C156" t="s">
        <v>93</v>
      </c>
      <c r="D156" t="s">
        <v>347</v>
      </c>
      <c r="E156" t="s">
        <v>348</v>
      </c>
      <c r="F156" t="s">
        <v>837</v>
      </c>
      <c r="G156" s="11" t="s">
        <v>961</v>
      </c>
      <c r="H156" t="s">
        <v>1236</v>
      </c>
      <c r="I156" t="s">
        <v>346</v>
      </c>
      <c r="P156" s="17" t="s">
        <v>1702</v>
      </c>
      <c r="Q156" s="9">
        <v>526</v>
      </c>
      <c r="R156" s="9">
        <v>85.83</v>
      </c>
      <c r="S156" s="9">
        <v>87.26</v>
      </c>
    </row>
    <row r="157" spans="1:20" x14ac:dyDescent="0.2">
      <c r="A157" s="21" t="s">
        <v>1092</v>
      </c>
      <c r="B157" s="21" t="s">
        <v>628</v>
      </c>
      <c r="C157" t="s">
        <v>93</v>
      </c>
      <c r="D157" t="s">
        <v>1980</v>
      </c>
      <c r="E157" t="s">
        <v>630</v>
      </c>
      <c r="F157" t="s">
        <v>1075</v>
      </c>
      <c r="G157" s="11" t="s">
        <v>1077</v>
      </c>
      <c r="H157" t="s">
        <v>1259</v>
      </c>
      <c r="I157" t="s">
        <v>629</v>
      </c>
      <c r="Q157" s="9">
        <v>450</v>
      </c>
      <c r="R157" s="9">
        <v>81.42</v>
      </c>
      <c r="S157" s="9">
        <v>83.54</v>
      </c>
      <c r="T157" t="s">
        <v>981</v>
      </c>
    </row>
    <row r="158" spans="1:20" x14ac:dyDescent="0.2">
      <c r="A158" s="21" t="s">
        <v>1288</v>
      </c>
      <c r="B158" s="21" t="s">
        <v>1320</v>
      </c>
      <c r="C158" t="s">
        <v>93</v>
      </c>
      <c r="D158" t="s">
        <v>224</v>
      </c>
      <c r="E158" t="s">
        <v>225</v>
      </c>
      <c r="F158" t="s">
        <v>801</v>
      </c>
      <c r="G158" s="11" t="s">
        <v>924</v>
      </c>
      <c r="H158" t="s">
        <v>1209</v>
      </c>
      <c r="I158" t="s">
        <v>1319</v>
      </c>
      <c r="J158" t="s">
        <v>1110</v>
      </c>
      <c r="K158" t="s">
        <v>1110</v>
      </c>
      <c r="L158" t="s">
        <v>801</v>
      </c>
      <c r="M158" t="s">
        <v>924</v>
      </c>
      <c r="O158" t="s">
        <v>1791</v>
      </c>
      <c r="Q158" s="9">
        <v>162</v>
      </c>
      <c r="R158" s="9">
        <v>93</v>
      </c>
      <c r="S158" s="9">
        <v>93.48</v>
      </c>
      <c r="T158" t="s">
        <v>1120</v>
      </c>
    </row>
    <row r="159" spans="1:20" x14ac:dyDescent="0.2">
      <c r="A159" s="21" t="s">
        <v>1093</v>
      </c>
      <c r="B159" s="21" t="s">
        <v>167</v>
      </c>
      <c r="C159" t="s">
        <v>93</v>
      </c>
      <c r="D159" t="s">
        <v>169</v>
      </c>
      <c r="E159" t="s">
        <v>170</v>
      </c>
      <c r="F159" t="s">
        <v>783</v>
      </c>
      <c r="G159" s="11" t="s">
        <v>904</v>
      </c>
      <c r="H159" t="s">
        <v>1190</v>
      </c>
      <c r="I159" t="s">
        <v>168</v>
      </c>
      <c r="K159" t="s">
        <v>1110</v>
      </c>
      <c r="M159" t="s">
        <v>904</v>
      </c>
      <c r="P159" s="17" t="s">
        <v>1698</v>
      </c>
      <c r="Q159" s="9">
        <v>863</v>
      </c>
      <c r="R159" s="9">
        <v>72.13</v>
      </c>
      <c r="S159" s="9">
        <v>72.790000000000006</v>
      </c>
      <c r="T159" t="s">
        <v>784</v>
      </c>
    </row>
    <row r="160" spans="1:20" x14ac:dyDescent="0.2">
      <c r="A160" s="21" t="s">
        <v>1626</v>
      </c>
      <c r="B160" s="21" t="s">
        <v>1666</v>
      </c>
      <c r="C160" t="s">
        <v>707</v>
      </c>
      <c r="D160" t="s">
        <v>1667</v>
      </c>
      <c r="E160" t="s">
        <v>1668</v>
      </c>
      <c r="F160" t="s">
        <v>1671</v>
      </c>
      <c r="G160" s="12" t="s">
        <v>1666</v>
      </c>
      <c r="H160" t="s">
        <v>1670</v>
      </c>
      <c r="I160" t="s">
        <v>1669</v>
      </c>
      <c r="M160" s="1" t="s">
        <v>1666</v>
      </c>
    </row>
    <row r="161" spans="1:20" x14ac:dyDescent="0.2">
      <c r="A161" s="21" t="s">
        <v>1335</v>
      </c>
      <c r="B161" s="21" t="s">
        <v>1392</v>
      </c>
      <c r="C161" t="s">
        <v>707</v>
      </c>
      <c r="D161" t="s">
        <v>1949</v>
      </c>
      <c r="E161" t="s">
        <v>1393</v>
      </c>
      <c r="F161" t="s">
        <v>1394</v>
      </c>
      <c r="G161" s="12" t="s">
        <v>1392</v>
      </c>
      <c r="I161" t="s">
        <v>1721</v>
      </c>
      <c r="L161" t="s">
        <v>1110</v>
      </c>
      <c r="N161" s="17" t="s">
        <v>1720</v>
      </c>
    </row>
    <row r="162" spans="1:20" x14ac:dyDescent="0.2">
      <c r="A162" s="21" t="s">
        <v>1288</v>
      </c>
      <c r="B162" s="21" t="s">
        <v>1322</v>
      </c>
      <c r="C162" t="s">
        <v>93</v>
      </c>
      <c r="D162" t="s">
        <v>1996</v>
      </c>
      <c r="E162" t="s">
        <v>259</v>
      </c>
      <c r="F162" t="s">
        <v>813</v>
      </c>
      <c r="G162" s="11" t="s">
        <v>937</v>
      </c>
      <c r="H162" t="s">
        <v>1215</v>
      </c>
      <c r="I162" t="s">
        <v>1321</v>
      </c>
      <c r="N162" s="17" t="s">
        <v>1724</v>
      </c>
      <c r="Q162" s="9">
        <v>222</v>
      </c>
      <c r="R162" s="9">
        <v>86.66</v>
      </c>
      <c r="S162" s="9">
        <v>87.08</v>
      </c>
    </row>
    <row r="163" spans="1:20" x14ac:dyDescent="0.2">
      <c r="A163" s="21" t="s">
        <v>1288</v>
      </c>
      <c r="B163" s="21" t="s">
        <v>1325</v>
      </c>
      <c r="C163" t="s">
        <v>93</v>
      </c>
      <c r="D163" t="s">
        <v>1933</v>
      </c>
      <c r="E163" t="s">
        <v>1323</v>
      </c>
      <c r="F163" t="s">
        <v>518</v>
      </c>
      <c r="G163" s="11" t="s">
        <v>912</v>
      </c>
      <c r="H163" t="s">
        <v>1198</v>
      </c>
      <c r="I163" t="s">
        <v>1324</v>
      </c>
      <c r="J163" t="s">
        <v>1110</v>
      </c>
      <c r="L163" t="s">
        <v>518</v>
      </c>
      <c r="M163" t="s">
        <v>912</v>
      </c>
      <c r="O163" t="s">
        <v>1771</v>
      </c>
      <c r="Q163" s="9">
        <v>594</v>
      </c>
      <c r="R163" s="9">
        <v>89.77</v>
      </c>
      <c r="S163" s="9">
        <v>89.83</v>
      </c>
    </row>
    <row r="164" spans="1:20" x14ac:dyDescent="0.2">
      <c r="A164" s="21" t="s">
        <v>1288</v>
      </c>
      <c r="B164" s="21" t="s">
        <v>1327</v>
      </c>
      <c r="C164" t="s">
        <v>93</v>
      </c>
      <c r="D164" t="s">
        <v>334</v>
      </c>
      <c r="E164" t="s">
        <v>1328</v>
      </c>
      <c r="F164" t="s">
        <v>833</v>
      </c>
      <c r="G164" s="11" t="s">
        <v>957</v>
      </c>
      <c r="H164" t="s">
        <v>1106</v>
      </c>
      <c r="I164" t="s">
        <v>1326</v>
      </c>
      <c r="J164" t="s">
        <v>1110</v>
      </c>
      <c r="K164" t="s">
        <v>1110</v>
      </c>
      <c r="L164" t="s">
        <v>833</v>
      </c>
      <c r="M164" t="s">
        <v>957</v>
      </c>
      <c r="N164" s="17" t="s">
        <v>1707</v>
      </c>
      <c r="O164" t="s">
        <v>1746</v>
      </c>
      <c r="Q164" s="9">
        <v>323</v>
      </c>
      <c r="R164" s="9">
        <v>69.260000000000005</v>
      </c>
      <c r="S164" s="9">
        <v>69.44</v>
      </c>
    </row>
    <row r="165" spans="1:20" x14ac:dyDescent="0.2">
      <c r="A165" s="21" t="s">
        <v>1092</v>
      </c>
      <c r="B165" s="21" t="s">
        <v>682</v>
      </c>
      <c r="C165" t="s">
        <v>93</v>
      </c>
      <c r="D165" t="s">
        <v>684</v>
      </c>
      <c r="E165" t="s">
        <v>685</v>
      </c>
      <c r="G165" s="11" t="s">
        <v>1099</v>
      </c>
      <c r="H165" t="s">
        <v>1098</v>
      </c>
      <c r="I165" t="s">
        <v>683</v>
      </c>
      <c r="Q165" s="9">
        <v>329</v>
      </c>
      <c r="R165" s="9">
        <v>93.54</v>
      </c>
      <c r="S165" s="9">
        <v>94.44</v>
      </c>
      <c r="T165" t="s">
        <v>369</v>
      </c>
    </row>
    <row r="166" spans="1:20" x14ac:dyDescent="0.2">
      <c r="A166" s="21" t="s">
        <v>1092</v>
      </c>
      <c r="B166" s="21" t="s">
        <v>559</v>
      </c>
      <c r="C166" t="s">
        <v>93</v>
      </c>
      <c r="D166" t="s">
        <v>561</v>
      </c>
      <c r="E166" t="s">
        <v>562</v>
      </c>
      <c r="G166" s="11" t="s">
        <v>1033</v>
      </c>
      <c r="H166" t="s">
        <v>1032</v>
      </c>
      <c r="I166" s="6" t="s">
        <v>560</v>
      </c>
      <c r="Q166" s="9">
        <v>516</v>
      </c>
      <c r="R166" s="9">
        <v>80.040000000000006</v>
      </c>
      <c r="S166" s="9">
        <v>84.43</v>
      </c>
      <c r="T166" t="s">
        <v>1956</v>
      </c>
    </row>
    <row r="167" spans="1:20" x14ac:dyDescent="0.2">
      <c r="A167" s="21" t="s">
        <v>1093</v>
      </c>
      <c r="B167" s="21" t="s">
        <v>206</v>
      </c>
      <c r="C167" t="s">
        <v>93</v>
      </c>
      <c r="D167" t="s">
        <v>1951</v>
      </c>
      <c r="E167" t="s">
        <v>208</v>
      </c>
      <c r="F167" t="s">
        <v>795</v>
      </c>
      <c r="G167" s="11" t="s">
        <v>918</v>
      </c>
      <c r="H167" t="s">
        <v>1203</v>
      </c>
      <c r="I167" t="s">
        <v>207</v>
      </c>
      <c r="N167" s="17" t="s">
        <v>1722</v>
      </c>
      <c r="Q167" s="9">
        <v>304</v>
      </c>
      <c r="R167" s="9">
        <v>84.03</v>
      </c>
      <c r="S167" s="9">
        <v>84.75</v>
      </c>
    </row>
    <row r="168" spans="1:20" x14ac:dyDescent="0.2">
      <c r="A168" s="21" t="s">
        <v>1093</v>
      </c>
      <c r="B168" s="21" t="s">
        <v>74</v>
      </c>
      <c r="C168" t="s">
        <v>12</v>
      </c>
      <c r="D168" t="s">
        <v>1967</v>
      </c>
      <c r="E168" t="s">
        <v>75</v>
      </c>
      <c r="F168" t="s">
        <v>700</v>
      </c>
      <c r="G168" s="11" t="s">
        <v>874</v>
      </c>
      <c r="H168" t="s">
        <v>1162</v>
      </c>
      <c r="I168" t="s">
        <v>578</v>
      </c>
      <c r="J168" t="s">
        <v>1110</v>
      </c>
      <c r="L168" t="s">
        <v>700</v>
      </c>
      <c r="M168" t="s">
        <v>874</v>
      </c>
      <c r="N168" s="17" t="s">
        <v>1708</v>
      </c>
      <c r="O168" t="s">
        <v>1802</v>
      </c>
      <c r="Q168" s="9">
        <v>104</v>
      </c>
      <c r="R168" s="9">
        <v>90.01</v>
      </c>
      <c r="S168" s="9">
        <v>90.61</v>
      </c>
      <c r="T168" t="s">
        <v>1968</v>
      </c>
    </row>
    <row r="169" spans="1:20" x14ac:dyDescent="0.2">
      <c r="A169" s="21" t="s">
        <v>1092</v>
      </c>
      <c r="B169" s="21" t="s">
        <v>440</v>
      </c>
      <c r="C169" t="s">
        <v>93</v>
      </c>
      <c r="D169" t="s">
        <v>442</v>
      </c>
      <c r="E169" t="s">
        <v>443</v>
      </c>
      <c r="G169" s="11" t="s">
        <v>997</v>
      </c>
      <c r="I169" t="s">
        <v>441</v>
      </c>
      <c r="Q169" s="9">
        <v>410</v>
      </c>
      <c r="R169" s="9">
        <v>88.6</v>
      </c>
      <c r="S169" s="9">
        <v>92.19</v>
      </c>
      <c r="T169" t="s">
        <v>369</v>
      </c>
    </row>
    <row r="170" spans="1:20" x14ac:dyDescent="0.2">
      <c r="A170" s="21" t="s">
        <v>1461</v>
      </c>
      <c r="B170" s="21" t="s">
        <v>1568</v>
      </c>
      <c r="C170" t="s">
        <v>709</v>
      </c>
      <c r="D170" t="s">
        <v>1569</v>
      </c>
      <c r="E170" t="s">
        <v>1570</v>
      </c>
      <c r="F170" t="s">
        <v>1568</v>
      </c>
      <c r="G170" s="11" t="s">
        <v>1572</v>
      </c>
      <c r="H170" t="s">
        <v>1867</v>
      </c>
      <c r="I170" t="s">
        <v>1571</v>
      </c>
      <c r="L170" t="s">
        <v>1568</v>
      </c>
      <c r="M170" t="s">
        <v>1572</v>
      </c>
    </row>
    <row r="171" spans="1:20" x14ac:dyDescent="0.2">
      <c r="A171" s="21" t="s">
        <v>1094</v>
      </c>
      <c r="B171" s="21" t="s">
        <v>341</v>
      </c>
      <c r="C171" t="s">
        <v>93</v>
      </c>
      <c r="D171" t="s">
        <v>343</v>
      </c>
      <c r="E171" t="s">
        <v>344</v>
      </c>
      <c r="F171" t="s">
        <v>836</v>
      </c>
      <c r="G171" s="11" t="s">
        <v>960</v>
      </c>
      <c r="H171" t="s">
        <v>1235</v>
      </c>
      <c r="I171" t="s">
        <v>342</v>
      </c>
      <c r="L171" t="s">
        <v>836</v>
      </c>
      <c r="M171" t="s">
        <v>960</v>
      </c>
      <c r="N171" s="17" t="s">
        <v>1739</v>
      </c>
      <c r="O171" t="s">
        <v>1757</v>
      </c>
      <c r="Q171" s="9">
        <v>279</v>
      </c>
      <c r="R171" s="9">
        <v>86.66</v>
      </c>
      <c r="S171" s="9">
        <v>87.44</v>
      </c>
    </row>
    <row r="172" spans="1:20" x14ac:dyDescent="0.2">
      <c r="A172" s="21" t="s">
        <v>1092</v>
      </c>
      <c r="B172" s="21" t="s">
        <v>539</v>
      </c>
      <c r="C172" t="s">
        <v>93</v>
      </c>
      <c r="D172" t="s">
        <v>541</v>
      </c>
      <c r="E172" t="s">
        <v>542</v>
      </c>
      <c r="F172" t="s">
        <v>1027</v>
      </c>
      <c r="G172" s="11" t="s">
        <v>1040</v>
      </c>
      <c r="H172" t="s">
        <v>1252</v>
      </c>
      <c r="I172" t="s">
        <v>540</v>
      </c>
      <c r="Q172" s="9">
        <v>658</v>
      </c>
      <c r="R172" s="9">
        <v>92.32</v>
      </c>
      <c r="S172" s="9">
        <v>93.4</v>
      </c>
      <c r="T172" t="s">
        <v>981</v>
      </c>
    </row>
    <row r="173" spans="1:20" x14ac:dyDescent="0.2">
      <c r="A173" s="21" t="s">
        <v>1092</v>
      </c>
      <c r="B173" s="21" t="s">
        <v>464</v>
      </c>
      <c r="C173" t="s">
        <v>93</v>
      </c>
      <c r="D173" t="s">
        <v>466</v>
      </c>
      <c r="E173" t="s">
        <v>467</v>
      </c>
      <c r="G173" s="11" t="s">
        <v>1006</v>
      </c>
      <c r="I173" t="s">
        <v>465</v>
      </c>
      <c r="Q173" s="9">
        <v>240</v>
      </c>
      <c r="R173" s="9">
        <v>82.26</v>
      </c>
      <c r="S173" s="9">
        <v>84.59</v>
      </c>
      <c r="T173" t="s">
        <v>973</v>
      </c>
    </row>
    <row r="174" spans="1:20" x14ac:dyDescent="0.2">
      <c r="A174" s="21" t="s">
        <v>1092</v>
      </c>
      <c r="B174" s="21" t="s">
        <v>659</v>
      </c>
      <c r="C174" t="s">
        <v>93</v>
      </c>
      <c r="D174" t="s">
        <v>661</v>
      </c>
      <c r="E174" t="s">
        <v>662</v>
      </c>
      <c r="F174" t="s">
        <v>1087</v>
      </c>
      <c r="G174" s="11" t="s">
        <v>1088</v>
      </c>
      <c r="H174" t="s">
        <v>1262</v>
      </c>
      <c r="I174" t="s">
        <v>660</v>
      </c>
      <c r="Q174" s="9">
        <v>219</v>
      </c>
      <c r="R174" s="9">
        <v>89.7</v>
      </c>
      <c r="S174" s="9">
        <v>90.88</v>
      </c>
      <c r="T174" t="s">
        <v>981</v>
      </c>
    </row>
    <row r="175" spans="1:20" x14ac:dyDescent="0.2">
      <c r="A175" s="21" t="s">
        <v>1092</v>
      </c>
      <c r="B175" s="21" t="s">
        <v>370</v>
      </c>
      <c r="C175" t="s">
        <v>12</v>
      </c>
      <c r="D175" t="s">
        <v>371</v>
      </c>
      <c r="E175" t="s">
        <v>371</v>
      </c>
      <c r="F175" t="s">
        <v>843</v>
      </c>
      <c r="G175" s="11" t="s">
        <v>967</v>
      </c>
      <c r="H175" t="s">
        <v>1241</v>
      </c>
      <c r="Q175" s="9">
        <v>166</v>
      </c>
      <c r="R175" s="9">
        <v>88.17</v>
      </c>
      <c r="S175" s="9">
        <v>96.05</v>
      </c>
      <c r="T175" t="s">
        <v>2038</v>
      </c>
    </row>
    <row r="176" spans="1:20" x14ac:dyDescent="0.2">
      <c r="A176" s="21" t="s">
        <v>1337</v>
      </c>
      <c r="B176" s="21" t="s">
        <v>1679</v>
      </c>
      <c r="C176" t="s">
        <v>707</v>
      </c>
      <c r="D176" t="s">
        <v>1681</v>
      </c>
      <c r="E176" t="s">
        <v>1680</v>
      </c>
      <c r="G176" s="12" t="s">
        <v>1679</v>
      </c>
      <c r="I176" t="s">
        <v>1682</v>
      </c>
      <c r="P176" s="17" t="s">
        <v>1683</v>
      </c>
    </row>
    <row r="177" spans="1:21" x14ac:dyDescent="0.2">
      <c r="A177" s="21" t="s">
        <v>1092</v>
      </c>
      <c r="B177" s="21" t="s">
        <v>555</v>
      </c>
      <c r="C177" t="s">
        <v>93</v>
      </c>
      <c r="D177" t="s">
        <v>557</v>
      </c>
      <c r="E177" t="s">
        <v>558</v>
      </c>
      <c r="G177" s="11" t="s">
        <v>1031</v>
      </c>
      <c r="I177" t="s">
        <v>556</v>
      </c>
      <c r="M177" t="s">
        <v>1031</v>
      </c>
      <c r="Q177" s="9">
        <v>367</v>
      </c>
      <c r="R177" s="9">
        <v>89.06</v>
      </c>
      <c r="S177" s="9">
        <v>93.99</v>
      </c>
      <c r="T177" t="s">
        <v>1812</v>
      </c>
    </row>
    <row r="178" spans="1:21" x14ac:dyDescent="0.2">
      <c r="A178" s="21" t="s">
        <v>1092</v>
      </c>
      <c r="B178" s="21" t="s">
        <v>475</v>
      </c>
      <c r="C178" t="s">
        <v>93</v>
      </c>
      <c r="D178" t="s">
        <v>477</v>
      </c>
      <c r="E178" t="s">
        <v>478</v>
      </c>
      <c r="G178" s="11" t="s">
        <v>1009</v>
      </c>
      <c r="I178" t="s">
        <v>476</v>
      </c>
      <c r="Q178" s="9">
        <v>437</v>
      </c>
      <c r="R178" s="9">
        <v>90.75</v>
      </c>
      <c r="S178" s="9">
        <v>94.04</v>
      </c>
      <c r="T178" t="s">
        <v>369</v>
      </c>
    </row>
    <row r="179" spans="1:21" x14ac:dyDescent="0.2">
      <c r="A179" s="21" t="s">
        <v>1335</v>
      </c>
      <c r="B179" s="21" t="s">
        <v>1368</v>
      </c>
      <c r="C179" t="s">
        <v>707</v>
      </c>
      <c r="D179" t="s">
        <v>2001</v>
      </c>
      <c r="E179" t="s">
        <v>1375</v>
      </c>
      <c r="F179" t="s">
        <v>1369</v>
      </c>
      <c r="G179" s="11" t="s">
        <v>1368</v>
      </c>
      <c r="H179" t="s">
        <v>1880</v>
      </c>
      <c r="I179" t="s">
        <v>1370</v>
      </c>
      <c r="N179" s="17" t="s">
        <v>1709</v>
      </c>
    </row>
    <row r="180" spans="1:21" x14ac:dyDescent="0.2">
      <c r="A180" s="21" t="s">
        <v>698</v>
      </c>
      <c r="B180" s="21" t="s">
        <v>701</v>
      </c>
      <c r="C180" t="s">
        <v>709</v>
      </c>
      <c r="D180" t="s">
        <v>1121</v>
      </c>
      <c r="E180" t="s">
        <v>1117</v>
      </c>
      <c r="F180" t="s">
        <v>701</v>
      </c>
      <c r="G180" s="11" t="s">
        <v>1118</v>
      </c>
      <c r="I180" t="s">
        <v>1119</v>
      </c>
      <c r="J180" t="s">
        <v>1110</v>
      </c>
      <c r="L180" t="s">
        <v>701</v>
      </c>
      <c r="N180" s="17" t="s">
        <v>1715</v>
      </c>
      <c r="T180" t="s">
        <v>1120</v>
      </c>
      <c r="U180" t="s">
        <v>1097</v>
      </c>
    </row>
    <row r="181" spans="1:21" x14ac:dyDescent="0.2">
      <c r="A181" s="21" t="s">
        <v>1461</v>
      </c>
      <c r="B181" s="21" t="s">
        <v>1533</v>
      </c>
      <c r="C181" t="s">
        <v>709</v>
      </c>
      <c r="D181" t="s">
        <v>1818</v>
      </c>
      <c r="E181" t="s">
        <v>1534</v>
      </c>
      <c r="F181" t="s">
        <v>1533</v>
      </c>
      <c r="G181" s="13" t="s">
        <v>1536</v>
      </c>
      <c r="H181" t="s">
        <v>1837</v>
      </c>
      <c r="I181" t="s">
        <v>1535</v>
      </c>
      <c r="L181" t="s">
        <v>1533</v>
      </c>
      <c r="T181" t="s">
        <v>1819</v>
      </c>
    </row>
    <row r="182" spans="1:21" x14ac:dyDescent="0.2">
      <c r="A182" s="21" t="s">
        <v>1092</v>
      </c>
      <c r="B182" s="21" t="s">
        <v>418</v>
      </c>
      <c r="C182" t="s">
        <v>93</v>
      </c>
      <c r="D182" t="s">
        <v>420</v>
      </c>
      <c r="E182" t="s">
        <v>421</v>
      </c>
      <c r="F182" t="s">
        <v>985</v>
      </c>
      <c r="G182" s="11" t="s">
        <v>986</v>
      </c>
      <c r="H182" t="s">
        <v>1246</v>
      </c>
      <c r="I182" t="s">
        <v>419</v>
      </c>
      <c r="Q182" s="9">
        <v>192</v>
      </c>
      <c r="R182" s="9">
        <v>91.99</v>
      </c>
      <c r="S182" s="9">
        <v>92.35</v>
      </c>
      <c r="T182" t="s">
        <v>987</v>
      </c>
    </row>
    <row r="183" spans="1:21" x14ac:dyDescent="0.2">
      <c r="A183" s="21" t="s">
        <v>1092</v>
      </c>
      <c r="B183" s="21" t="s">
        <v>523</v>
      </c>
      <c r="C183" t="s">
        <v>93</v>
      </c>
      <c r="D183" t="s">
        <v>525</v>
      </c>
      <c r="E183" t="s">
        <v>526</v>
      </c>
      <c r="F183" t="s">
        <v>1021</v>
      </c>
      <c r="G183" s="11" t="s">
        <v>1640</v>
      </c>
      <c r="H183" t="s">
        <v>1251</v>
      </c>
      <c r="I183" t="s">
        <v>524</v>
      </c>
      <c r="Q183" s="9">
        <v>361</v>
      </c>
      <c r="R183" s="9">
        <v>85.61</v>
      </c>
      <c r="S183" s="9">
        <v>86.28</v>
      </c>
      <c r="T183" t="s">
        <v>1023</v>
      </c>
    </row>
    <row r="184" spans="1:21" x14ac:dyDescent="0.2">
      <c r="A184" s="21" t="s">
        <v>1626</v>
      </c>
      <c r="B184" s="21" t="s">
        <v>1652</v>
      </c>
      <c r="C184" t="s">
        <v>707</v>
      </c>
      <c r="D184" t="s">
        <v>1655</v>
      </c>
      <c r="E184" t="s">
        <v>1656</v>
      </c>
      <c r="F184" t="s">
        <v>1657</v>
      </c>
      <c r="G184" s="12" t="s">
        <v>1652</v>
      </c>
      <c r="H184" t="s">
        <v>1654</v>
      </c>
      <c r="I184" t="s">
        <v>1653</v>
      </c>
      <c r="M184" s="1" t="s">
        <v>1652</v>
      </c>
    </row>
    <row r="185" spans="1:21" x14ac:dyDescent="0.2">
      <c r="A185" s="21" t="s">
        <v>1461</v>
      </c>
      <c r="B185" s="21" t="s">
        <v>1537</v>
      </c>
      <c r="C185" t="s">
        <v>709</v>
      </c>
      <c r="D185" t="s">
        <v>1538</v>
      </c>
      <c r="E185" t="s">
        <v>1539</v>
      </c>
      <c r="F185" t="s">
        <v>1537</v>
      </c>
      <c r="G185" s="13" t="s">
        <v>1540</v>
      </c>
      <c r="I185" s="7" t="s">
        <v>2039</v>
      </c>
      <c r="L185" t="s">
        <v>1537</v>
      </c>
      <c r="T185" t="s">
        <v>2040</v>
      </c>
    </row>
    <row r="186" spans="1:21" x14ac:dyDescent="0.2">
      <c r="A186" s="21" t="s">
        <v>1092</v>
      </c>
      <c r="B186" s="21" t="s">
        <v>579</v>
      </c>
      <c r="C186" t="s">
        <v>93</v>
      </c>
      <c r="D186" t="s">
        <v>581</v>
      </c>
      <c r="E186" t="s">
        <v>582</v>
      </c>
      <c r="G186" s="11" t="s">
        <v>1046</v>
      </c>
      <c r="I186" t="s">
        <v>580</v>
      </c>
      <c r="Q186" s="9">
        <v>787</v>
      </c>
      <c r="R186" s="9">
        <v>89.37</v>
      </c>
      <c r="S186" s="9">
        <v>90.13</v>
      </c>
      <c r="T186" t="s">
        <v>369</v>
      </c>
    </row>
    <row r="187" spans="1:21" x14ac:dyDescent="0.2">
      <c r="A187" s="21" t="s">
        <v>1092</v>
      </c>
      <c r="B187" s="21" t="s">
        <v>642</v>
      </c>
      <c r="C187" t="s">
        <v>93</v>
      </c>
      <c r="D187" t="s">
        <v>1987</v>
      </c>
      <c r="E187" t="s">
        <v>644</v>
      </c>
      <c r="F187" t="s">
        <v>1081</v>
      </c>
      <c r="G187" s="11" t="s">
        <v>1080</v>
      </c>
      <c r="I187" t="s">
        <v>643</v>
      </c>
      <c r="Q187" s="9">
        <v>155</v>
      </c>
      <c r="R187" s="9">
        <v>88.93</v>
      </c>
      <c r="S187" s="9">
        <v>90.49</v>
      </c>
      <c r="T187" t="s">
        <v>981</v>
      </c>
      <c r="U187" t="s">
        <v>1082</v>
      </c>
    </row>
    <row r="188" spans="1:21" x14ac:dyDescent="0.2">
      <c r="A188" s="21" t="s">
        <v>1461</v>
      </c>
      <c r="B188" s="21" t="s">
        <v>1580</v>
      </c>
      <c r="C188" t="s">
        <v>709</v>
      </c>
      <c r="D188" t="s">
        <v>2002</v>
      </c>
      <c r="E188" t="s">
        <v>1581</v>
      </c>
      <c r="F188" t="s">
        <v>1580</v>
      </c>
      <c r="G188" s="11" t="s">
        <v>1583</v>
      </c>
      <c r="H188" t="s">
        <v>1881</v>
      </c>
      <c r="I188" t="s">
        <v>1582</v>
      </c>
      <c r="L188" t="s">
        <v>1580</v>
      </c>
      <c r="T188" t="s">
        <v>2003</v>
      </c>
    </row>
    <row r="189" spans="1:21" x14ac:dyDescent="0.2">
      <c r="A189" s="21" t="s">
        <v>1335</v>
      </c>
      <c r="B189" s="21" t="s">
        <v>1378</v>
      </c>
      <c r="C189" t="s">
        <v>707</v>
      </c>
      <c r="D189" t="s">
        <v>1993</v>
      </c>
      <c r="E189" t="s">
        <v>1992</v>
      </c>
      <c r="F189" t="s">
        <v>1379</v>
      </c>
      <c r="G189" s="11" t="s">
        <v>1378</v>
      </c>
      <c r="H189" t="s">
        <v>1878</v>
      </c>
      <c r="I189" t="s">
        <v>1380</v>
      </c>
      <c r="L189" t="s">
        <v>1379</v>
      </c>
      <c r="N189" s="17" t="s">
        <v>1714</v>
      </c>
      <c r="T189" t="s">
        <v>1994</v>
      </c>
    </row>
    <row r="190" spans="1:21" x14ac:dyDescent="0.2">
      <c r="A190" s="21" t="s">
        <v>1092</v>
      </c>
      <c r="B190" s="21" t="s">
        <v>583</v>
      </c>
      <c r="C190" t="s">
        <v>93</v>
      </c>
      <c r="D190" t="s">
        <v>1970</v>
      </c>
      <c r="E190" t="s">
        <v>585</v>
      </c>
      <c r="F190" t="s">
        <v>1048</v>
      </c>
      <c r="G190" s="11" t="s">
        <v>1641</v>
      </c>
      <c r="H190" t="s">
        <v>1047</v>
      </c>
      <c r="I190" t="s">
        <v>584</v>
      </c>
      <c r="Q190" s="9">
        <v>57</v>
      </c>
      <c r="R190" s="9">
        <v>87.54</v>
      </c>
      <c r="S190" s="9">
        <v>87.96</v>
      </c>
      <c r="T190" t="s">
        <v>369</v>
      </c>
      <c r="U190" t="s">
        <v>1042</v>
      </c>
    </row>
    <row r="191" spans="1:21" x14ac:dyDescent="0.2">
      <c r="A191" s="21" t="s">
        <v>1092</v>
      </c>
      <c r="B191" s="21" t="s">
        <v>422</v>
      </c>
      <c r="C191" t="s">
        <v>93</v>
      </c>
      <c r="D191" t="s">
        <v>424</v>
      </c>
      <c r="E191" t="s">
        <v>425</v>
      </c>
      <c r="G191" s="11" t="s">
        <v>988</v>
      </c>
      <c r="H191" t="s">
        <v>989</v>
      </c>
      <c r="I191" t="s">
        <v>423</v>
      </c>
      <c r="Q191" s="9">
        <v>144</v>
      </c>
      <c r="R191" s="9">
        <v>92.87</v>
      </c>
      <c r="S191" s="9">
        <v>93.99</v>
      </c>
      <c r="T191" t="s">
        <v>990</v>
      </c>
    </row>
    <row r="192" spans="1:21" x14ac:dyDescent="0.2">
      <c r="A192" s="21" t="s">
        <v>1461</v>
      </c>
      <c r="B192" s="21" t="s">
        <v>1589</v>
      </c>
      <c r="C192" t="s">
        <v>709</v>
      </c>
      <c r="D192" t="s">
        <v>1590</v>
      </c>
      <c r="E192" t="s">
        <v>1591</v>
      </c>
      <c r="F192" t="s">
        <v>1589</v>
      </c>
      <c r="G192" s="11" t="s">
        <v>1593</v>
      </c>
      <c r="H192" t="s">
        <v>1860</v>
      </c>
      <c r="I192" t="s">
        <v>1592</v>
      </c>
      <c r="L192" t="s">
        <v>1589</v>
      </c>
    </row>
    <row r="193" spans="1:21" x14ac:dyDescent="0.2">
      <c r="A193" s="21" t="s">
        <v>1092</v>
      </c>
      <c r="B193" s="21" t="s">
        <v>437</v>
      </c>
      <c r="C193" t="s">
        <v>93</v>
      </c>
      <c r="D193" t="s">
        <v>438</v>
      </c>
      <c r="E193" t="s">
        <v>439</v>
      </c>
      <c r="G193" s="11" t="s">
        <v>996</v>
      </c>
      <c r="I193" t="s">
        <v>438</v>
      </c>
      <c r="Q193" s="9">
        <v>194</v>
      </c>
      <c r="R193" s="9">
        <v>89.68</v>
      </c>
      <c r="S193" s="9">
        <v>90.13</v>
      </c>
      <c r="T193" t="s">
        <v>369</v>
      </c>
      <c r="U193" t="s">
        <v>995</v>
      </c>
    </row>
    <row r="194" spans="1:21" x14ac:dyDescent="0.2">
      <c r="A194" s="21" t="s">
        <v>1092</v>
      </c>
      <c r="B194" s="21" t="s">
        <v>395</v>
      </c>
      <c r="C194" t="s">
        <v>93</v>
      </c>
      <c r="D194" t="s">
        <v>1820</v>
      </c>
      <c r="E194" t="s">
        <v>397</v>
      </c>
      <c r="F194" s="6" t="s">
        <v>1123</v>
      </c>
      <c r="G194" s="11" t="s">
        <v>974</v>
      </c>
      <c r="H194" t="s">
        <v>1244</v>
      </c>
      <c r="I194" t="s">
        <v>396</v>
      </c>
      <c r="J194" t="s">
        <v>1110</v>
      </c>
      <c r="L194" t="s">
        <v>1123</v>
      </c>
      <c r="N194" s="17" t="s">
        <v>1706</v>
      </c>
      <c r="O194" t="s">
        <v>1793</v>
      </c>
      <c r="Q194" s="9">
        <v>421</v>
      </c>
      <c r="R194" s="9">
        <v>91.62</v>
      </c>
      <c r="S194" s="9">
        <v>94.81</v>
      </c>
      <c r="T194" t="s">
        <v>975</v>
      </c>
    </row>
    <row r="195" spans="1:21" x14ac:dyDescent="0.2">
      <c r="A195" s="21" t="s">
        <v>1092</v>
      </c>
      <c r="B195" s="21" t="s">
        <v>612</v>
      </c>
      <c r="C195" t="s">
        <v>93</v>
      </c>
      <c r="D195" t="s">
        <v>614</v>
      </c>
      <c r="E195" t="s">
        <v>615</v>
      </c>
      <c r="G195" s="11" t="s">
        <v>1067</v>
      </c>
      <c r="I195" t="s">
        <v>613</v>
      </c>
      <c r="Q195" s="9">
        <v>441</v>
      </c>
      <c r="R195" s="9">
        <v>90.84</v>
      </c>
      <c r="S195" s="9">
        <v>92.01</v>
      </c>
      <c r="T195" t="s">
        <v>369</v>
      </c>
    </row>
    <row r="196" spans="1:21" x14ac:dyDescent="0.2">
      <c r="A196" s="21" t="s">
        <v>1092</v>
      </c>
      <c r="B196" s="21" t="s">
        <v>608</v>
      </c>
      <c r="C196" t="s">
        <v>93</v>
      </c>
      <c r="D196" t="s">
        <v>610</v>
      </c>
      <c r="E196" t="s">
        <v>611</v>
      </c>
      <c r="G196" s="11" t="s">
        <v>1066</v>
      </c>
      <c r="I196" t="s">
        <v>609</v>
      </c>
      <c r="Q196" s="9">
        <v>449</v>
      </c>
      <c r="R196" s="9">
        <v>88.74</v>
      </c>
      <c r="S196" s="9">
        <v>90.25</v>
      </c>
      <c r="T196" t="s">
        <v>369</v>
      </c>
    </row>
    <row r="197" spans="1:21" x14ac:dyDescent="0.2">
      <c r="A197" s="21" t="s">
        <v>1092</v>
      </c>
      <c r="B197" s="21" t="s">
        <v>372</v>
      </c>
      <c r="C197" t="s">
        <v>12</v>
      </c>
      <c r="D197" t="s">
        <v>373</v>
      </c>
      <c r="E197" t="s">
        <v>2057</v>
      </c>
      <c r="G197" s="11" t="s">
        <v>2058</v>
      </c>
      <c r="H197" s="5" t="s">
        <v>1242</v>
      </c>
      <c r="Q197" s="9">
        <v>141</v>
      </c>
      <c r="R197" s="9">
        <v>83.1</v>
      </c>
      <c r="S197" s="9">
        <v>83.57</v>
      </c>
      <c r="T197" t="s">
        <v>844</v>
      </c>
    </row>
    <row r="198" spans="1:21" x14ac:dyDescent="0.2">
      <c r="A198" s="21" t="s">
        <v>1092</v>
      </c>
      <c r="B198" s="21" t="s">
        <v>649</v>
      </c>
      <c r="C198" t="s">
        <v>93</v>
      </c>
      <c r="D198" t="s">
        <v>651</v>
      </c>
      <c r="E198" t="s">
        <v>652</v>
      </c>
      <c r="G198" s="11" t="s">
        <v>1085</v>
      </c>
      <c r="I198" t="s">
        <v>650</v>
      </c>
      <c r="Q198" s="9">
        <v>131</v>
      </c>
      <c r="R198" s="9">
        <v>93.32</v>
      </c>
      <c r="S198" s="9">
        <v>93.59</v>
      </c>
      <c r="T198" t="s">
        <v>369</v>
      </c>
    </row>
    <row r="199" spans="1:21" x14ac:dyDescent="0.2">
      <c r="A199" s="21" t="s">
        <v>1092</v>
      </c>
      <c r="B199" s="21" t="s">
        <v>430</v>
      </c>
      <c r="C199" t="s">
        <v>93</v>
      </c>
      <c r="D199" t="s">
        <v>432</v>
      </c>
      <c r="E199" t="s">
        <v>433</v>
      </c>
      <c r="G199" s="11" t="s">
        <v>992</v>
      </c>
      <c r="I199" t="s">
        <v>431</v>
      </c>
      <c r="Q199" s="9">
        <v>99</v>
      </c>
      <c r="R199" s="9">
        <v>88.21</v>
      </c>
      <c r="S199" s="9">
        <v>88.57</v>
      </c>
      <c r="T199" t="s">
        <v>973</v>
      </c>
    </row>
    <row r="200" spans="1:21" x14ac:dyDescent="0.2">
      <c r="A200" s="21" t="s">
        <v>1092</v>
      </c>
      <c r="B200" s="21" t="s">
        <v>663</v>
      </c>
      <c r="C200" t="s">
        <v>93</v>
      </c>
      <c r="D200" t="s">
        <v>665</v>
      </c>
      <c r="E200" t="s">
        <v>666</v>
      </c>
      <c r="G200" s="11" t="s">
        <v>1090</v>
      </c>
      <c r="H200" t="s">
        <v>1089</v>
      </c>
      <c r="I200" t="s">
        <v>664</v>
      </c>
      <c r="Q200" s="9">
        <v>166</v>
      </c>
      <c r="R200" s="9">
        <v>84.82</v>
      </c>
      <c r="S200" s="9">
        <v>85.11</v>
      </c>
      <c r="T200" t="s">
        <v>990</v>
      </c>
    </row>
    <row r="201" spans="1:21" x14ac:dyDescent="0.2">
      <c r="A201" s="21" t="s">
        <v>1092</v>
      </c>
      <c r="B201" s="21" t="s">
        <v>472</v>
      </c>
      <c r="C201" t="s">
        <v>93</v>
      </c>
      <c r="D201" t="s">
        <v>1903</v>
      </c>
      <c r="E201" t="s">
        <v>474</v>
      </c>
      <c r="G201" s="11" t="s">
        <v>1008</v>
      </c>
      <c r="I201" t="s">
        <v>473</v>
      </c>
      <c r="Q201" s="9">
        <v>130</v>
      </c>
      <c r="R201" s="9">
        <v>90.6</v>
      </c>
      <c r="S201" s="9">
        <v>90.95</v>
      </c>
      <c r="T201" t="s">
        <v>369</v>
      </c>
    </row>
    <row r="202" spans="1:21" x14ac:dyDescent="0.2">
      <c r="A202" s="21" t="s">
        <v>1092</v>
      </c>
      <c r="B202" s="21" t="s">
        <v>410</v>
      </c>
      <c r="C202" t="s">
        <v>93</v>
      </c>
      <c r="D202" t="s">
        <v>412</v>
      </c>
      <c r="E202" t="s">
        <v>413</v>
      </c>
      <c r="G202" s="11" t="s">
        <v>982</v>
      </c>
      <c r="I202" t="s">
        <v>411</v>
      </c>
      <c r="Q202" s="9">
        <v>115</v>
      </c>
      <c r="R202" s="9">
        <v>92.36</v>
      </c>
      <c r="S202" s="9">
        <v>92.75</v>
      </c>
      <c r="T202" t="s">
        <v>973</v>
      </c>
    </row>
    <row r="203" spans="1:21" x14ac:dyDescent="0.2">
      <c r="A203" s="21" t="s">
        <v>1461</v>
      </c>
      <c r="B203" s="21" t="s">
        <v>1526</v>
      </c>
      <c r="C203" t="s">
        <v>709</v>
      </c>
      <c r="D203" t="s">
        <v>2027</v>
      </c>
      <c r="E203" t="s">
        <v>2026</v>
      </c>
      <c r="F203" t="s">
        <v>1526</v>
      </c>
      <c r="G203" s="11" t="s">
        <v>1531</v>
      </c>
      <c r="H203" t="s">
        <v>2028</v>
      </c>
      <c r="L203" t="s">
        <v>1526</v>
      </c>
    </row>
    <row r="204" spans="1:21" x14ac:dyDescent="0.2">
      <c r="A204" s="21" t="s">
        <v>1092</v>
      </c>
      <c r="B204" s="21" t="s">
        <v>490</v>
      </c>
      <c r="C204" t="s">
        <v>93</v>
      </c>
      <c r="D204" t="s">
        <v>492</v>
      </c>
      <c r="E204" t="s">
        <v>493</v>
      </c>
      <c r="G204" s="11" t="s">
        <v>1014</v>
      </c>
      <c r="I204" t="s">
        <v>491</v>
      </c>
      <c r="Q204" s="9">
        <v>454</v>
      </c>
      <c r="R204" s="9">
        <v>83.12</v>
      </c>
      <c r="S204" s="9">
        <v>83.52</v>
      </c>
      <c r="T204" t="s">
        <v>369</v>
      </c>
    </row>
    <row r="205" spans="1:21" x14ac:dyDescent="0.2">
      <c r="A205" s="21" t="s">
        <v>1461</v>
      </c>
      <c r="B205" s="21" t="s">
        <v>1496</v>
      </c>
      <c r="C205" t="s">
        <v>709</v>
      </c>
      <c r="D205" t="s">
        <v>1497</v>
      </c>
      <c r="E205" t="s">
        <v>1498</v>
      </c>
      <c r="F205" t="s">
        <v>1496</v>
      </c>
      <c r="G205" s="11" t="s">
        <v>1500</v>
      </c>
      <c r="H205" t="s">
        <v>1847</v>
      </c>
      <c r="I205" t="s">
        <v>1499</v>
      </c>
      <c r="L205" t="s">
        <v>1496</v>
      </c>
    </row>
    <row r="206" spans="1:21" x14ac:dyDescent="0.2">
      <c r="A206" s="21" t="s">
        <v>1093</v>
      </c>
      <c r="B206" s="21" t="s">
        <v>86</v>
      </c>
      <c r="C206" t="s">
        <v>12</v>
      </c>
      <c r="D206" t="s">
        <v>1954</v>
      </c>
      <c r="E206" t="s">
        <v>87</v>
      </c>
      <c r="F206" t="s">
        <v>746</v>
      </c>
      <c r="G206" s="13" t="s">
        <v>879</v>
      </c>
      <c r="H206" t="s">
        <v>1167</v>
      </c>
      <c r="Q206" s="9">
        <v>114</v>
      </c>
      <c r="R206" s="9">
        <v>91.03</v>
      </c>
      <c r="S206" s="9">
        <v>91.87</v>
      </c>
      <c r="T206" t="s">
        <v>1955</v>
      </c>
    </row>
    <row r="207" spans="1:21" x14ac:dyDescent="0.2">
      <c r="A207" s="21" t="s">
        <v>1093</v>
      </c>
      <c r="B207" s="21" t="s">
        <v>303</v>
      </c>
      <c r="C207" t="s">
        <v>93</v>
      </c>
      <c r="D207" t="s">
        <v>305</v>
      </c>
      <c r="E207" t="s">
        <v>306</v>
      </c>
      <c r="F207" t="s">
        <v>305</v>
      </c>
      <c r="G207" s="11" t="s">
        <v>948</v>
      </c>
      <c r="H207" t="s">
        <v>2017</v>
      </c>
      <c r="I207" t="s">
        <v>304</v>
      </c>
      <c r="Q207" s="9">
        <v>173</v>
      </c>
      <c r="R207" s="9">
        <v>90.73</v>
      </c>
      <c r="S207" s="9">
        <v>91.27</v>
      </c>
      <c r="T207" t="s">
        <v>826</v>
      </c>
    </row>
    <row r="208" spans="1:21" x14ac:dyDescent="0.2">
      <c r="A208" s="21" t="s">
        <v>1093</v>
      </c>
      <c r="B208" s="21" t="s">
        <v>175</v>
      </c>
      <c r="C208" t="s">
        <v>93</v>
      </c>
      <c r="D208" t="s">
        <v>177</v>
      </c>
      <c r="E208" t="s">
        <v>178</v>
      </c>
      <c r="F208" t="s">
        <v>786</v>
      </c>
      <c r="G208" s="11" t="s">
        <v>907</v>
      </c>
      <c r="H208" t="s">
        <v>1193</v>
      </c>
      <c r="I208" t="s">
        <v>176</v>
      </c>
      <c r="Q208" s="9">
        <v>179</v>
      </c>
      <c r="R208" s="9">
        <v>90.85</v>
      </c>
      <c r="S208" s="9">
        <v>91.03</v>
      </c>
    </row>
    <row r="209" spans="1:21" x14ac:dyDescent="0.2">
      <c r="A209" s="21" t="s">
        <v>1626</v>
      </c>
      <c r="B209" s="21" t="s">
        <v>1658</v>
      </c>
      <c r="C209" t="s">
        <v>707</v>
      </c>
      <c r="D209" t="s">
        <v>1661</v>
      </c>
      <c r="E209" s="1" t="s">
        <v>1662</v>
      </c>
      <c r="F209" s="1" t="s">
        <v>1660</v>
      </c>
      <c r="G209" s="14" t="s">
        <v>1658</v>
      </c>
      <c r="H209" s="1" t="s">
        <v>1890</v>
      </c>
      <c r="I209" s="8" t="s">
        <v>1659</v>
      </c>
      <c r="M209" s="1" t="s">
        <v>1658</v>
      </c>
    </row>
    <row r="210" spans="1:21" x14ac:dyDescent="0.2">
      <c r="A210" s="21" t="s">
        <v>1336</v>
      </c>
      <c r="B210" s="21" t="s">
        <v>1794</v>
      </c>
      <c r="C210" t="s">
        <v>707</v>
      </c>
      <c r="D210" t="s">
        <v>1797</v>
      </c>
      <c r="E210" t="s">
        <v>1798</v>
      </c>
      <c r="F210" t="s">
        <v>1795</v>
      </c>
      <c r="G210" s="11" t="s">
        <v>1794</v>
      </c>
      <c r="H210" t="s">
        <v>1866</v>
      </c>
      <c r="I210" t="s">
        <v>1796</v>
      </c>
      <c r="O210" t="s">
        <v>1799</v>
      </c>
    </row>
    <row r="211" spans="1:21" x14ac:dyDescent="0.2">
      <c r="A211" s="21" t="s">
        <v>1336</v>
      </c>
      <c r="B211" s="21" t="s">
        <v>1344</v>
      </c>
      <c r="C211" t="s">
        <v>707</v>
      </c>
      <c r="D211" t="s">
        <v>1345</v>
      </c>
      <c r="E211" t="s">
        <v>1346</v>
      </c>
      <c r="G211" s="11" t="s">
        <v>1344</v>
      </c>
      <c r="H211" t="s">
        <v>1347</v>
      </c>
      <c r="O211" t="s">
        <v>1761</v>
      </c>
      <c r="T211" t="s">
        <v>1342</v>
      </c>
    </row>
    <row r="212" spans="1:21" x14ac:dyDescent="0.2">
      <c r="A212" s="21" t="s">
        <v>1092</v>
      </c>
      <c r="B212" s="21" t="s">
        <v>502</v>
      </c>
      <c r="C212" t="s">
        <v>93</v>
      </c>
      <c r="D212" t="s">
        <v>504</v>
      </c>
      <c r="E212" t="s">
        <v>505</v>
      </c>
      <c r="G212" s="11" t="s">
        <v>1017</v>
      </c>
      <c r="I212" t="s">
        <v>503</v>
      </c>
      <c r="Q212" s="9">
        <v>270</v>
      </c>
      <c r="R212" s="9">
        <v>86.15</v>
      </c>
      <c r="S212" s="9">
        <v>86.79</v>
      </c>
      <c r="T212" t="s">
        <v>973</v>
      </c>
    </row>
    <row r="213" spans="1:21" x14ac:dyDescent="0.2">
      <c r="A213" s="21" t="s">
        <v>1092</v>
      </c>
      <c r="B213" s="21" t="s">
        <v>690</v>
      </c>
      <c r="C213" t="s">
        <v>93</v>
      </c>
      <c r="D213" t="s">
        <v>692</v>
      </c>
      <c r="E213" t="s">
        <v>693</v>
      </c>
      <c r="G213" s="11" t="s">
        <v>1103</v>
      </c>
      <c r="I213" t="s">
        <v>691</v>
      </c>
      <c r="Q213" s="9">
        <v>432</v>
      </c>
      <c r="R213" s="9">
        <v>91.64</v>
      </c>
      <c r="S213" s="9">
        <v>92.05</v>
      </c>
      <c r="T213" t="s">
        <v>369</v>
      </c>
    </row>
    <row r="214" spans="1:21" x14ac:dyDescent="0.2">
      <c r="A214" s="21" t="s">
        <v>1461</v>
      </c>
      <c r="B214" s="21" t="s">
        <v>1488</v>
      </c>
      <c r="C214" t="s">
        <v>709</v>
      </c>
      <c r="D214" t="s">
        <v>1489</v>
      </c>
      <c r="E214" s="6" t="s">
        <v>2015</v>
      </c>
      <c r="F214" t="s">
        <v>1488</v>
      </c>
      <c r="G214" s="11" t="s">
        <v>1491</v>
      </c>
      <c r="H214" t="s">
        <v>1886</v>
      </c>
      <c r="I214" t="s">
        <v>1490</v>
      </c>
      <c r="L214" t="s">
        <v>1488</v>
      </c>
      <c r="T214" t="s">
        <v>2016</v>
      </c>
    </row>
    <row r="215" spans="1:21" x14ac:dyDescent="0.2">
      <c r="A215" s="21" t="s">
        <v>1092</v>
      </c>
      <c r="B215" s="21" t="s">
        <v>374</v>
      </c>
      <c r="C215" t="s">
        <v>12</v>
      </c>
      <c r="D215" t="s">
        <v>375</v>
      </c>
      <c r="E215" t="s">
        <v>376</v>
      </c>
      <c r="G215" s="11" t="s">
        <v>968</v>
      </c>
      <c r="H215" t="s">
        <v>1243</v>
      </c>
      <c r="I215" t="s">
        <v>845</v>
      </c>
      <c r="P215" s="17" t="s">
        <v>1676</v>
      </c>
      <c r="Q215" s="9">
        <v>83</v>
      </c>
      <c r="R215" s="9">
        <v>89.77</v>
      </c>
      <c r="S215" s="9">
        <v>90.14</v>
      </c>
      <c r="T215" t="s">
        <v>846</v>
      </c>
    </row>
    <row r="216" spans="1:21" x14ac:dyDescent="0.2">
      <c r="A216" s="21" t="s">
        <v>1092</v>
      </c>
      <c r="B216" s="21" t="s">
        <v>384</v>
      </c>
      <c r="C216" t="s">
        <v>93</v>
      </c>
      <c r="D216" t="s">
        <v>386</v>
      </c>
      <c r="E216" t="s">
        <v>387</v>
      </c>
      <c r="G216" s="11" t="s">
        <v>849</v>
      </c>
      <c r="I216" t="s">
        <v>385</v>
      </c>
      <c r="Q216" s="9">
        <v>365</v>
      </c>
      <c r="R216" s="9">
        <v>91.78</v>
      </c>
      <c r="S216" s="9">
        <v>92.09</v>
      </c>
    </row>
    <row r="217" spans="1:21" x14ac:dyDescent="0.2">
      <c r="A217" s="21" t="s">
        <v>1092</v>
      </c>
      <c r="B217" s="21" t="s">
        <v>527</v>
      </c>
      <c r="C217" t="s">
        <v>93</v>
      </c>
      <c r="D217" t="s">
        <v>529</v>
      </c>
      <c r="E217" t="s">
        <v>530</v>
      </c>
      <c r="G217" s="11" t="s">
        <v>1022</v>
      </c>
      <c r="I217" t="s">
        <v>528</v>
      </c>
      <c r="Q217" s="9">
        <v>923</v>
      </c>
      <c r="R217" s="9">
        <v>88.06</v>
      </c>
      <c r="S217" s="9">
        <v>89.96</v>
      </c>
      <c r="T217" t="s">
        <v>369</v>
      </c>
    </row>
    <row r="218" spans="1:21" x14ac:dyDescent="0.2">
      <c r="A218" s="21" t="s">
        <v>1461</v>
      </c>
      <c r="B218" s="21" t="s">
        <v>1521</v>
      </c>
      <c r="C218" t="s">
        <v>709</v>
      </c>
      <c r="D218" t="s">
        <v>1522</v>
      </c>
      <c r="E218" t="s">
        <v>1523</v>
      </c>
      <c r="F218" t="s">
        <v>1521</v>
      </c>
      <c r="G218" s="13" t="s">
        <v>1525</v>
      </c>
      <c r="H218" t="s">
        <v>1859</v>
      </c>
      <c r="I218" t="s">
        <v>1524</v>
      </c>
      <c r="L218" t="s">
        <v>1521</v>
      </c>
      <c r="T218" t="s">
        <v>1948</v>
      </c>
    </row>
    <row r="219" spans="1:21" x14ac:dyDescent="0.2">
      <c r="A219" s="21" t="s">
        <v>1092</v>
      </c>
      <c r="B219" s="21" t="s">
        <v>551</v>
      </c>
      <c r="C219" t="s">
        <v>93</v>
      </c>
      <c r="D219" t="s">
        <v>553</v>
      </c>
      <c r="E219" t="s">
        <v>554</v>
      </c>
      <c r="G219" s="11" t="s">
        <v>1030</v>
      </c>
      <c r="I219" t="s">
        <v>552</v>
      </c>
      <c r="Q219" s="9">
        <v>629</v>
      </c>
      <c r="R219" s="9">
        <v>89.12</v>
      </c>
      <c r="S219" s="9">
        <v>89.53</v>
      </c>
      <c r="T219" t="s">
        <v>369</v>
      </c>
    </row>
    <row r="220" spans="1:21" x14ac:dyDescent="0.2">
      <c r="A220" s="21" t="s">
        <v>1092</v>
      </c>
      <c r="B220" s="21" t="s">
        <v>694</v>
      </c>
      <c r="C220" t="s">
        <v>93</v>
      </c>
      <c r="D220" t="s">
        <v>696</v>
      </c>
      <c r="E220" t="s">
        <v>697</v>
      </c>
      <c r="F220" s="7"/>
      <c r="G220" s="11" t="s">
        <v>1108</v>
      </c>
      <c r="H220" t="s">
        <v>1106</v>
      </c>
      <c r="I220" t="s">
        <v>695</v>
      </c>
      <c r="Q220" s="9">
        <v>212</v>
      </c>
      <c r="R220" s="9">
        <v>87.35</v>
      </c>
      <c r="S220" s="9">
        <v>87.72</v>
      </c>
      <c r="U220" t="s">
        <v>1107</v>
      </c>
    </row>
    <row r="221" spans="1:21" x14ac:dyDescent="0.2">
      <c r="A221" s="21" t="s">
        <v>1092</v>
      </c>
      <c r="B221" s="21" t="s">
        <v>479</v>
      </c>
      <c r="C221" t="s">
        <v>93</v>
      </c>
      <c r="D221" t="s">
        <v>481</v>
      </c>
      <c r="E221" t="s">
        <v>482</v>
      </c>
      <c r="G221" s="11" t="s">
        <v>1013</v>
      </c>
      <c r="I221" t="s">
        <v>480</v>
      </c>
      <c r="Q221" s="9">
        <v>414</v>
      </c>
      <c r="R221" s="9">
        <v>81.56</v>
      </c>
      <c r="S221" s="9">
        <v>88.88</v>
      </c>
      <c r="T221" t="s">
        <v>369</v>
      </c>
    </row>
    <row r="222" spans="1:21" x14ac:dyDescent="0.2">
      <c r="A222" s="21" t="s">
        <v>1093</v>
      </c>
      <c r="B222" s="21" t="s">
        <v>281</v>
      </c>
      <c r="C222" t="s">
        <v>93</v>
      </c>
      <c r="D222" t="s">
        <v>2011</v>
      </c>
      <c r="E222" t="s">
        <v>283</v>
      </c>
      <c r="F222" t="s">
        <v>820</v>
      </c>
      <c r="G222" s="11" t="s">
        <v>941</v>
      </c>
      <c r="H222" t="s">
        <v>1221</v>
      </c>
      <c r="I222" t="s">
        <v>282</v>
      </c>
      <c r="Q222" s="9">
        <v>302</v>
      </c>
      <c r="R222" s="9">
        <v>80.8</v>
      </c>
      <c r="S222" s="9">
        <v>84.93</v>
      </c>
    </row>
    <row r="223" spans="1:21" x14ac:dyDescent="0.2">
      <c r="A223" s="21" t="s">
        <v>1335</v>
      </c>
      <c r="B223" s="21" t="s">
        <v>1371</v>
      </c>
      <c r="C223" t="s">
        <v>1372</v>
      </c>
      <c r="D223" t="s">
        <v>1373</v>
      </c>
      <c r="E223" t="s">
        <v>1374</v>
      </c>
      <c r="F223" t="s">
        <v>1376</v>
      </c>
      <c r="G223" s="11" t="s">
        <v>1371</v>
      </c>
      <c r="H223" t="s">
        <v>1887</v>
      </c>
      <c r="I223" t="s">
        <v>1377</v>
      </c>
      <c r="N223" s="17" t="s">
        <v>1710</v>
      </c>
      <c r="T223" t="s">
        <v>2020</v>
      </c>
    </row>
    <row r="224" spans="1:21" x14ac:dyDescent="0.2">
      <c r="A224" s="21" t="s">
        <v>1336</v>
      </c>
      <c r="B224" s="21" t="s">
        <v>1751</v>
      </c>
      <c r="C224" t="s">
        <v>707</v>
      </c>
      <c r="D224" t="s">
        <v>1756</v>
      </c>
      <c r="E224" s="6" t="s">
        <v>1753</v>
      </c>
      <c r="F224" t="s">
        <v>1754</v>
      </c>
      <c r="G224" s="11" t="s">
        <v>1751</v>
      </c>
      <c r="H224" t="s">
        <v>2013</v>
      </c>
      <c r="I224" t="s">
        <v>1755</v>
      </c>
      <c r="O224" t="s">
        <v>1752</v>
      </c>
      <c r="T224" t="s">
        <v>2014</v>
      </c>
    </row>
    <row r="225" spans="1:20" x14ac:dyDescent="0.2">
      <c r="A225" s="21" t="s">
        <v>1093</v>
      </c>
      <c r="B225" s="21" t="s">
        <v>11</v>
      </c>
      <c r="C225" t="s">
        <v>12</v>
      </c>
      <c r="D225" t="s">
        <v>1938</v>
      </c>
      <c r="E225" t="s">
        <v>13</v>
      </c>
      <c r="F225" t="s">
        <v>710</v>
      </c>
      <c r="G225" s="11" t="s">
        <v>851</v>
      </c>
      <c r="H225" t="s">
        <v>1138</v>
      </c>
      <c r="I225" t="s">
        <v>711</v>
      </c>
      <c r="Q225" s="9">
        <v>373</v>
      </c>
      <c r="R225" s="9">
        <v>77.510000000000005</v>
      </c>
      <c r="S225" s="9">
        <v>83.01</v>
      </c>
    </row>
    <row r="226" spans="1:20" x14ac:dyDescent="0.2">
      <c r="A226" s="21" t="s">
        <v>1093</v>
      </c>
      <c r="B226" s="21" t="s">
        <v>251</v>
      </c>
      <c r="C226" t="s">
        <v>93</v>
      </c>
      <c r="D226" t="s">
        <v>1979</v>
      </c>
      <c r="E226" t="s">
        <v>253</v>
      </c>
      <c r="F226" t="s">
        <v>810</v>
      </c>
      <c r="G226" s="11" t="s">
        <v>934</v>
      </c>
      <c r="I226" t="s">
        <v>252</v>
      </c>
      <c r="Q226" s="9">
        <v>387</v>
      </c>
      <c r="R226" s="9">
        <v>79.959999999999994</v>
      </c>
      <c r="S226" s="9">
        <v>81.28</v>
      </c>
    </row>
    <row r="227" spans="1:20" x14ac:dyDescent="0.2">
      <c r="A227" s="21" t="s">
        <v>1093</v>
      </c>
      <c r="B227" s="21" t="s">
        <v>53</v>
      </c>
      <c r="C227" t="s">
        <v>12</v>
      </c>
      <c r="D227" t="s">
        <v>54</v>
      </c>
      <c r="E227" t="s">
        <v>55</v>
      </c>
      <c r="F227" t="s">
        <v>729</v>
      </c>
      <c r="G227" s="11" t="s">
        <v>865</v>
      </c>
      <c r="H227" t="s">
        <v>1153</v>
      </c>
      <c r="Q227" s="9">
        <v>759</v>
      </c>
      <c r="R227" s="9">
        <v>56.1</v>
      </c>
      <c r="S227" s="9">
        <v>83.13</v>
      </c>
    </row>
    <row r="228" spans="1:20" x14ac:dyDescent="0.2">
      <c r="A228" s="21" t="s">
        <v>1461</v>
      </c>
      <c r="B228" s="21" t="s">
        <v>1578</v>
      </c>
      <c r="C228" t="s">
        <v>709</v>
      </c>
      <c r="D228" t="s">
        <v>2041</v>
      </c>
      <c r="E228" t="s">
        <v>2042</v>
      </c>
      <c r="F228" t="s">
        <v>1578</v>
      </c>
      <c r="G228" s="11" t="s">
        <v>1579</v>
      </c>
      <c r="H228" t="s">
        <v>1897</v>
      </c>
      <c r="L228" t="s">
        <v>1578</v>
      </c>
    </row>
    <row r="229" spans="1:20" x14ac:dyDescent="0.2">
      <c r="A229" s="21" t="s">
        <v>1093</v>
      </c>
      <c r="B229" s="21" t="s">
        <v>115</v>
      </c>
      <c r="C229" t="s">
        <v>93</v>
      </c>
      <c r="D229" t="s">
        <v>1904</v>
      </c>
      <c r="E229" t="s">
        <v>760</v>
      </c>
      <c r="F229" t="s">
        <v>759</v>
      </c>
      <c r="G229" s="13" t="s">
        <v>888</v>
      </c>
      <c r="I229" t="s">
        <v>116</v>
      </c>
      <c r="Q229" s="9">
        <v>116</v>
      </c>
      <c r="R229" s="9">
        <v>77.150000000000006</v>
      </c>
      <c r="S229" s="9">
        <v>77.75</v>
      </c>
      <c r="T229" t="s">
        <v>761</v>
      </c>
    </row>
    <row r="230" spans="1:20" x14ac:dyDescent="0.2">
      <c r="A230" s="21" t="s">
        <v>1092</v>
      </c>
      <c r="B230" s="21" t="s">
        <v>566</v>
      </c>
      <c r="C230" t="s">
        <v>93</v>
      </c>
      <c r="D230" t="s">
        <v>568</v>
      </c>
      <c r="E230" t="s">
        <v>569</v>
      </c>
      <c r="F230" s="7" t="s">
        <v>1041</v>
      </c>
      <c r="G230" s="11" t="s">
        <v>1037</v>
      </c>
      <c r="H230" t="s">
        <v>1036</v>
      </c>
      <c r="I230" t="s">
        <v>567</v>
      </c>
      <c r="Q230" s="9">
        <v>73</v>
      </c>
      <c r="R230" s="9">
        <v>92.26</v>
      </c>
      <c r="S230" s="9">
        <v>92.78</v>
      </c>
    </row>
    <row r="231" spans="1:20" x14ac:dyDescent="0.2">
      <c r="A231" s="21" t="s">
        <v>1461</v>
      </c>
      <c r="B231" s="21" t="s">
        <v>1611</v>
      </c>
      <c r="C231" t="s">
        <v>709</v>
      </c>
      <c r="D231" t="s">
        <v>1612</v>
      </c>
      <c r="E231" t="s">
        <v>2043</v>
      </c>
      <c r="F231" t="s">
        <v>1611</v>
      </c>
      <c r="G231" s="11" t="s">
        <v>1613</v>
      </c>
      <c r="H231" t="s">
        <v>1898</v>
      </c>
      <c r="L231" t="s">
        <v>1611</v>
      </c>
    </row>
    <row r="232" spans="1:20" x14ac:dyDescent="0.2">
      <c r="A232" s="21" t="s">
        <v>1093</v>
      </c>
      <c r="B232" s="21" t="s">
        <v>322</v>
      </c>
      <c r="C232" t="s">
        <v>93</v>
      </c>
      <c r="D232" t="s">
        <v>2021</v>
      </c>
      <c r="E232" t="s">
        <v>324</v>
      </c>
      <c r="F232" t="s">
        <v>830</v>
      </c>
      <c r="G232" s="11" t="s">
        <v>953</v>
      </c>
      <c r="H232" t="s">
        <v>1229</v>
      </c>
      <c r="I232" t="s">
        <v>323</v>
      </c>
      <c r="L232" t="s">
        <v>830</v>
      </c>
      <c r="Q232" s="9">
        <v>117</v>
      </c>
      <c r="R232" s="9">
        <v>73.09</v>
      </c>
      <c r="S232" s="9">
        <v>73.33</v>
      </c>
    </row>
    <row r="233" spans="1:20" x14ac:dyDescent="0.2">
      <c r="A233" s="21" t="s">
        <v>1093</v>
      </c>
      <c r="B233" s="21" t="s">
        <v>240</v>
      </c>
      <c r="C233" t="s">
        <v>93</v>
      </c>
      <c r="D233" t="s">
        <v>242</v>
      </c>
      <c r="E233" t="s">
        <v>243</v>
      </c>
      <c r="F233" t="s">
        <v>806</v>
      </c>
      <c r="G233" s="11" t="s">
        <v>930</v>
      </c>
      <c r="H233" t="s">
        <v>1213</v>
      </c>
      <c r="I233" t="s">
        <v>241</v>
      </c>
      <c r="J233" t="s">
        <v>1110</v>
      </c>
      <c r="Q233" s="9">
        <v>488</v>
      </c>
      <c r="R233" s="9">
        <v>84.39</v>
      </c>
      <c r="S233" s="9">
        <v>89.06</v>
      </c>
      <c r="T233" t="s">
        <v>1120</v>
      </c>
    </row>
    <row r="234" spans="1:20" x14ac:dyDescent="0.2">
      <c r="A234" s="21" t="s">
        <v>1093</v>
      </c>
      <c r="B234" s="21" t="s">
        <v>69</v>
      </c>
      <c r="C234" t="s">
        <v>12</v>
      </c>
      <c r="D234" t="s">
        <v>70</v>
      </c>
      <c r="E234" t="s">
        <v>71</v>
      </c>
      <c r="F234" t="s">
        <v>738</v>
      </c>
      <c r="G234" s="11" t="s">
        <v>872</v>
      </c>
      <c r="H234" t="s">
        <v>1160</v>
      </c>
      <c r="Q234" s="9">
        <v>95</v>
      </c>
      <c r="R234" s="9">
        <v>75.84</v>
      </c>
      <c r="S234" s="9">
        <v>81.16</v>
      </c>
    </row>
    <row r="235" spans="1:20" x14ac:dyDescent="0.2">
      <c r="A235" s="21" t="s">
        <v>1093</v>
      </c>
      <c r="B235" s="21" t="s">
        <v>76</v>
      </c>
      <c r="C235" t="s">
        <v>12</v>
      </c>
      <c r="D235" t="s">
        <v>77</v>
      </c>
      <c r="E235" t="s">
        <v>78</v>
      </c>
      <c r="F235" t="s">
        <v>740</v>
      </c>
      <c r="G235" s="11" t="s">
        <v>875</v>
      </c>
      <c r="H235" t="s">
        <v>1163</v>
      </c>
      <c r="Q235" s="9">
        <v>117</v>
      </c>
      <c r="R235" s="9">
        <v>86.12</v>
      </c>
      <c r="S235" s="9">
        <v>86.42</v>
      </c>
      <c r="T235" t="s">
        <v>741</v>
      </c>
    </row>
    <row r="236" spans="1:20" x14ac:dyDescent="0.2">
      <c r="A236" s="21" t="s">
        <v>1092</v>
      </c>
      <c r="B236" s="21" t="s">
        <v>616</v>
      </c>
      <c r="C236" t="s">
        <v>93</v>
      </c>
      <c r="D236" t="s">
        <v>618</v>
      </c>
      <c r="E236" t="s">
        <v>619</v>
      </c>
      <c r="G236" s="11" t="s">
        <v>1068</v>
      </c>
      <c r="I236" t="s">
        <v>617</v>
      </c>
      <c r="Q236" s="9">
        <v>314</v>
      </c>
      <c r="R236" s="9">
        <v>88.64</v>
      </c>
      <c r="S236" s="9">
        <v>89.47</v>
      </c>
      <c r="T236" t="s">
        <v>369</v>
      </c>
    </row>
    <row r="237" spans="1:20" x14ac:dyDescent="0.2">
      <c r="A237" s="21" t="s">
        <v>1093</v>
      </c>
      <c r="B237" s="21" t="s">
        <v>148</v>
      </c>
      <c r="C237" t="s">
        <v>93</v>
      </c>
      <c r="D237" t="s">
        <v>1910</v>
      </c>
      <c r="E237" t="s">
        <v>150</v>
      </c>
      <c r="F237" s="2" t="s">
        <v>774</v>
      </c>
      <c r="G237" s="11" t="s">
        <v>898</v>
      </c>
      <c r="H237" t="s">
        <v>1184</v>
      </c>
      <c r="I237" t="s">
        <v>149</v>
      </c>
      <c r="Q237" s="9">
        <v>324</v>
      </c>
      <c r="R237" s="9">
        <v>80.38</v>
      </c>
      <c r="S237" s="9">
        <v>81.7</v>
      </c>
      <c r="T237" t="s">
        <v>770</v>
      </c>
    </row>
    <row r="238" spans="1:20" x14ac:dyDescent="0.2">
      <c r="A238" s="21" t="s">
        <v>1093</v>
      </c>
      <c r="B238" s="21" t="s">
        <v>19</v>
      </c>
      <c r="C238" t="s">
        <v>12</v>
      </c>
      <c r="D238" t="s">
        <v>20</v>
      </c>
      <c r="E238" t="s">
        <v>21</v>
      </c>
      <c r="F238" t="s">
        <v>714</v>
      </c>
      <c r="G238" s="11" t="s">
        <v>854</v>
      </c>
      <c r="H238" t="s">
        <v>1140</v>
      </c>
      <c r="Q238" s="9">
        <v>77</v>
      </c>
      <c r="R238" s="9">
        <v>89.65</v>
      </c>
      <c r="S238" s="9">
        <v>90.07</v>
      </c>
    </row>
    <row r="239" spans="1:20" x14ac:dyDescent="0.2">
      <c r="A239" s="21" t="s">
        <v>1093</v>
      </c>
      <c r="B239" s="21" t="s">
        <v>83</v>
      </c>
      <c r="C239" t="s">
        <v>12</v>
      </c>
      <c r="D239" t="s">
        <v>84</v>
      </c>
      <c r="E239" t="s">
        <v>85</v>
      </c>
      <c r="F239" t="s">
        <v>745</v>
      </c>
      <c r="G239" s="11" t="s">
        <v>878</v>
      </c>
      <c r="H239" t="s">
        <v>1166</v>
      </c>
      <c r="Q239" s="9">
        <v>181</v>
      </c>
      <c r="R239" s="9">
        <v>91.63</v>
      </c>
      <c r="S239" s="9">
        <v>92.94</v>
      </c>
      <c r="T239" t="s">
        <v>741</v>
      </c>
    </row>
    <row r="240" spans="1:20" x14ac:dyDescent="0.2">
      <c r="A240" s="21" t="s">
        <v>1093</v>
      </c>
      <c r="B240" s="21" t="s">
        <v>59</v>
      </c>
      <c r="C240" t="s">
        <v>12</v>
      </c>
      <c r="D240" t="s">
        <v>60</v>
      </c>
      <c r="E240" t="s">
        <v>61</v>
      </c>
      <c r="F240" t="s">
        <v>732</v>
      </c>
      <c r="G240" s="11" t="s">
        <v>867</v>
      </c>
      <c r="H240" t="s">
        <v>1155</v>
      </c>
      <c r="Q240" s="9">
        <v>150</v>
      </c>
      <c r="R240" s="9">
        <v>86.66</v>
      </c>
      <c r="S240" s="9">
        <v>87.32</v>
      </c>
    </row>
    <row r="241" spans="1:20" x14ac:dyDescent="0.2">
      <c r="A241" s="21" t="s">
        <v>1093</v>
      </c>
      <c r="B241" s="21" t="s">
        <v>125</v>
      </c>
      <c r="C241" t="s">
        <v>93</v>
      </c>
      <c r="D241" t="s">
        <v>127</v>
      </c>
      <c r="E241" t="s">
        <v>128</v>
      </c>
      <c r="F241" t="s">
        <v>765</v>
      </c>
      <c r="G241" s="11" t="s">
        <v>892</v>
      </c>
      <c r="H241" t="s">
        <v>1178</v>
      </c>
      <c r="I241" t="s">
        <v>126</v>
      </c>
      <c r="Q241" s="9">
        <v>231</v>
      </c>
      <c r="R241" s="9">
        <v>92.4</v>
      </c>
      <c r="S241" s="9">
        <v>92.7</v>
      </c>
      <c r="T241" t="s">
        <v>766</v>
      </c>
    </row>
    <row r="242" spans="1:20" x14ac:dyDescent="0.2">
      <c r="A242" s="21" t="s">
        <v>1093</v>
      </c>
      <c r="B242" s="21" t="s">
        <v>266</v>
      </c>
      <c r="C242" t="s">
        <v>93</v>
      </c>
      <c r="D242" t="s">
        <v>268</v>
      </c>
      <c r="E242" t="s">
        <v>269</v>
      </c>
      <c r="F242" t="s">
        <v>816</v>
      </c>
      <c r="G242" s="11" t="s">
        <v>939</v>
      </c>
      <c r="H242" t="s">
        <v>1217</v>
      </c>
      <c r="I242" t="s">
        <v>267</v>
      </c>
      <c r="Q242" s="9">
        <v>180</v>
      </c>
      <c r="R242" s="9">
        <v>73.8</v>
      </c>
      <c r="S242" s="9">
        <v>75.239999999999995</v>
      </c>
    </row>
    <row r="243" spans="1:20" x14ac:dyDescent="0.2">
      <c r="A243" s="21" t="s">
        <v>1093</v>
      </c>
      <c r="B243" s="21" t="s">
        <v>104</v>
      </c>
      <c r="C243" t="s">
        <v>93</v>
      </c>
      <c r="D243" t="s">
        <v>106</v>
      </c>
      <c r="E243" t="s">
        <v>107</v>
      </c>
      <c r="F243" s="2" t="s">
        <v>755</v>
      </c>
      <c r="G243" s="15" t="s">
        <v>885</v>
      </c>
      <c r="H243" t="s">
        <v>1173</v>
      </c>
      <c r="I243" t="s">
        <v>105</v>
      </c>
      <c r="Q243" s="9">
        <v>351</v>
      </c>
      <c r="R243" s="9">
        <v>81.34</v>
      </c>
      <c r="S243" s="9">
        <v>81.94</v>
      </c>
      <c r="T243" t="s">
        <v>753</v>
      </c>
    </row>
    <row r="244" spans="1:20" x14ac:dyDescent="0.2">
      <c r="A244" s="21" t="s">
        <v>1093</v>
      </c>
      <c r="B244" s="21" t="s">
        <v>200</v>
      </c>
      <c r="C244" t="s">
        <v>93</v>
      </c>
      <c r="D244" t="s">
        <v>1942</v>
      </c>
      <c r="E244" t="s">
        <v>202</v>
      </c>
      <c r="F244" t="s">
        <v>793</v>
      </c>
      <c r="G244" s="13" t="s">
        <v>916</v>
      </c>
      <c r="H244" t="s">
        <v>1202</v>
      </c>
      <c r="I244" t="s">
        <v>201</v>
      </c>
      <c r="Q244" s="9">
        <v>276</v>
      </c>
      <c r="R244" s="9">
        <v>79.489999999999995</v>
      </c>
      <c r="S244" s="9">
        <v>80.8</v>
      </c>
      <c r="T244" t="s">
        <v>1941</v>
      </c>
    </row>
    <row r="245" spans="1:20" x14ac:dyDescent="0.2">
      <c r="A245" s="21" t="s">
        <v>1093</v>
      </c>
      <c r="B245" s="21" t="s">
        <v>65</v>
      </c>
      <c r="C245" t="s">
        <v>12</v>
      </c>
      <c r="D245" t="s">
        <v>2045</v>
      </c>
      <c r="E245" t="s">
        <v>2046</v>
      </c>
      <c r="F245" t="s">
        <v>736</v>
      </c>
      <c r="G245" s="11" t="s">
        <v>870</v>
      </c>
      <c r="H245" t="s">
        <v>1158</v>
      </c>
      <c r="Q245" s="9">
        <v>89</v>
      </c>
      <c r="R245" s="9">
        <v>84.09</v>
      </c>
      <c r="S245" s="9">
        <v>85.05</v>
      </c>
    </row>
    <row r="246" spans="1:20" x14ac:dyDescent="0.2">
      <c r="A246" s="21" t="s">
        <v>1093</v>
      </c>
      <c r="B246" s="21" t="s">
        <v>16</v>
      </c>
      <c r="C246" t="s">
        <v>12</v>
      </c>
      <c r="D246" t="s">
        <v>17</v>
      </c>
      <c r="E246" t="s">
        <v>18</v>
      </c>
      <c r="F246" t="s">
        <v>713</v>
      </c>
      <c r="G246" s="11" t="s">
        <v>853</v>
      </c>
      <c r="H246" t="s">
        <v>1139</v>
      </c>
      <c r="Q246" s="9">
        <v>192</v>
      </c>
      <c r="R246" s="9">
        <v>87.92</v>
      </c>
      <c r="S246" s="9">
        <v>90.25</v>
      </c>
    </row>
    <row r="247" spans="1:20" x14ac:dyDescent="0.2">
      <c r="A247" s="21" t="s">
        <v>1093</v>
      </c>
      <c r="B247" s="21" t="s">
        <v>37</v>
      </c>
      <c r="C247" t="s">
        <v>12</v>
      </c>
      <c r="D247" t="s">
        <v>2047</v>
      </c>
      <c r="E247" t="s">
        <v>38</v>
      </c>
      <c r="F247" t="s">
        <v>722</v>
      </c>
      <c r="G247" s="11" t="s">
        <v>860</v>
      </c>
      <c r="H247" t="s">
        <v>1147</v>
      </c>
      <c r="Q247" s="9">
        <v>60</v>
      </c>
      <c r="R247" s="9">
        <v>88.04</v>
      </c>
      <c r="S247" s="9">
        <v>88.58</v>
      </c>
    </row>
    <row r="248" spans="1:20" x14ac:dyDescent="0.2">
      <c r="A248" s="21" t="s">
        <v>1093</v>
      </c>
      <c r="B248" s="21" t="s">
        <v>155</v>
      </c>
      <c r="C248" t="s">
        <v>93</v>
      </c>
      <c r="D248" t="s">
        <v>1912</v>
      </c>
      <c r="E248" t="s">
        <v>157</v>
      </c>
      <c r="F248" t="s">
        <v>777</v>
      </c>
      <c r="G248" s="11" t="s">
        <v>900</v>
      </c>
      <c r="H248" t="s">
        <v>1186</v>
      </c>
      <c r="I248" t="s">
        <v>156</v>
      </c>
      <c r="Q248" s="9">
        <v>162</v>
      </c>
      <c r="R248" s="9">
        <v>67.7</v>
      </c>
      <c r="S248" s="9">
        <v>69.62</v>
      </c>
      <c r="T248" t="s">
        <v>1913</v>
      </c>
    </row>
    <row r="249" spans="1:20" x14ac:dyDescent="0.2">
      <c r="A249" s="21" t="s">
        <v>1093</v>
      </c>
      <c r="B249" s="21" t="s">
        <v>144</v>
      </c>
      <c r="C249" t="s">
        <v>93</v>
      </c>
      <c r="D249" t="s">
        <v>146</v>
      </c>
      <c r="E249" t="s">
        <v>147</v>
      </c>
      <c r="F249" s="2" t="s">
        <v>773</v>
      </c>
      <c r="G249" s="11" t="s">
        <v>897</v>
      </c>
      <c r="H249" t="s">
        <v>1183</v>
      </c>
      <c r="I249" t="s">
        <v>145</v>
      </c>
      <c r="Q249" s="9">
        <v>177</v>
      </c>
      <c r="R249" s="9">
        <v>69.5</v>
      </c>
      <c r="S249" s="9">
        <v>80.739999999999995</v>
      </c>
      <c r="T249" t="s">
        <v>770</v>
      </c>
    </row>
    <row r="250" spans="1:20" x14ac:dyDescent="0.2">
      <c r="A250" s="21" t="s">
        <v>1093</v>
      </c>
      <c r="B250" s="21" t="s">
        <v>72</v>
      </c>
      <c r="C250" t="s">
        <v>12</v>
      </c>
      <c r="D250" t="s">
        <v>73</v>
      </c>
      <c r="E250" t="s">
        <v>2048</v>
      </c>
      <c r="F250" s="1" t="s">
        <v>739</v>
      </c>
      <c r="G250" s="12" t="s">
        <v>873</v>
      </c>
      <c r="H250" s="1" t="s">
        <v>1161</v>
      </c>
      <c r="Q250" s="9">
        <v>178</v>
      </c>
      <c r="R250" s="9">
        <v>71.77</v>
      </c>
      <c r="S250" s="9">
        <v>73.39</v>
      </c>
    </row>
    <row r="251" spans="1:20" x14ac:dyDescent="0.2">
      <c r="A251" s="21" t="s">
        <v>1093</v>
      </c>
      <c r="B251" s="21" t="s">
        <v>56</v>
      </c>
      <c r="C251" t="s">
        <v>12</v>
      </c>
      <c r="D251" t="s">
        <v>57</v>
      </c>
      <c r="E251" t="s">
        <v>58</v>
      </c>
      <c r="F251" t="s">
        <v>731</v>
      </c>
      <c r="G251" s="11" t="s">
        <v>866</v>
      </c>
      <c r="H251" t="s">
        <v>1154</v>
      </c>
      <c r="Q251" s="9">
        <v>110</v>
      </c>
      <c r="R251" s="9">
        <v>89.59</v>
      </c>
      <c r="S251" s="9">
        <v>90.67</v>
      </c>
      <c r="T251" t="s">
        <v>730</v>
      </c>
    </row>
    <row r="252" spans="1:20" x14ac:dyDescent="0.2">
      <c r="A252" s="21" t="s">
        <v>1093</v>
      </c>
      <c r="B252" s="21" t="s">
        <v>129</v>
      </c>
      <c r="C252" t="s">
        <v>93</v>
      </c>
      <c r="D252" t="s">
        <v>1909</v>
      </c>
      <c r="E252" t="s">
        <v>131</v>
      </c>
      <c r="F252" t="s">
        <v>767</v>
      </c>
      <c r="G252" s="11" t="s">
        <v>893</v>
      </c>
      <c r="H252" t="s">
        <v>1179</v>
      </c>
      <c r="I252" t="s">
        <v>130</v>
      </c>
      <c r="Q252" s="9">
        <v>129</v>
      </c>
      <c r="R252" s="9">
        <v>83.97</v>
      </c>
      <c r="S252" s="9">
        <v>85.77</v>
      </c>
      <c r="T252" t="s">
        <v>768</v>
      </c>
    </row>
    <row r="253" spans="1:20" x14ac:dyDescent="0.2">
      <c r="A253" s="21" t="s">
        <v>1093</v>
      </c>
      <c r="B253" s="21" t="s">
        <v>63</v>
      </c>
      <c r="C253" t="s">
        <v>12</v>
      </c>
      <c r="D253" t="s">
        <v>2049</v>
      </c>
      <c r="E253" t="s">
        <v>64</v>
      </c>
      <c r="F253" t="s">
        <v>735</v>
      </c>
      <c r="G253" s="11" t="s">
        <v>869</v>
      </c>
      <c r="H253" t="s">
        <v>1157</v>
      </c>
      <c r="I253" t="s">
        <v>2050</v>
      </c>
      <c r="Q253" s="9">
        <v>307</v>
      </c>
      <c r="R253" s="9">
        <v>80.98</v>
      </c>
      <c r="S253" s="9">
        <v>89.95</v>
      </c>
    </row>
    <row r="254" spans="1:20" x14ac:dyDescent="0.2">
      <c r="A254" s="21" t="s">
        <v>1093</v>
      </c>
      <c r="B254" s="21" t="s">
        <v>88</v>
      </c>
      <c r="C254" t="s">
        <v>12</v>
      </c>
      <c r="D254" t="s">
        <v>2051</v>
      </c>
      <c r="E254" t="s">
        <v>89</v>
      </c>
      <c r="F254" t="s">
        <v>747</v>
      </c>
      <c r="G254" s="11" t="s">
        <v>880</v>
      </c>
      <c r="H254" t="s">
        <v>1168</v>
      </c>
      <c r="Q254" s="9">
        <v>77</v>
      </c>
      <c r="R254" s="9">
        <v>89.83</v>
      </c>
      <c r="S254" s="9">
        <v>90.73</v>
      </c>
      <c r="T254" t="s">
        <v>744</v>
      </c>
    </row>
    <row r="255" spans="1:20" x14ac:dyDescent="0.2">
      <c r="A255" s="21" t="s">
        <v>1093</v>
      </c>
      <c r="B255" s="21" t="s">
        <v>112</v>
      </c>
      <c r="C255" t="s">
        <v>93</v>
      </c>
      <c r="D255" t="s">
        <v>1902</v>
      </c>
      <c r="E255" t="s">
        <v>114</v>
      </c>
      <c r="F255" t="s">
        <v>757</v>
      </c>
      <c r="G255" s="11" t="s">
        <v>887</v>
      </c>
      <c r="H255" t="s">
        <v>1175</v>
      </c>
      <c r="I255" t="s">
        <v>113</v>
      </c>
      <c r="Q255" s="9">
        <v>150</v>
      </c>
      <c r="R255" s="9">
        <v>81.22</v>
      </c>
      <c r="S255" s="9">
        <v>82</v>
      </c>
      <c r="T255" t="s">
        <v>758</v>
      </c>
    </row>
    <row r="256" spans="1:20" x14ac:dyDescent="0.2">
      <c r="A256" s="21" t="s">
        <v>1461</v>
      </c>
      <c r="B256" s="21" t="s">
        <v>1559</v>
      </c>
      <c r="C256" t="s">
        <v>709</v>
      </c>
      <c r="D256" t="s">
        <v>1943</v>
      </c>
      <c r="E256" t="s">
        <v>1560</v>
      </c>
      <c r="F256" t="s">
        <v>1559</v>
      </c>
      <c r="G256" s="11" t="s">
        <v>1562</v>
      </c>
      <c r="H256" t="s">
        <v>1856</v>
      </c>
      <c r="I256" t="s">
        <v>1561</v>
      </c>
      <c r="L256" t="s">
        <v>1559</v>
      </c>
    </row>
    <row r="257" spans="1:21" x14ac:dyDescent="0.2">
      <c r="A257" s="21" t="s">
        <v>1093</v>
      </c>
      <c r="B257" s="21" t="s">
        <v>197</v>
      </c>
      <c r="C257" t="s">
        <v>93</v>
      </c>
      <c r="D257" t="s">
        <v>1936</v>
      </c>
      <c r="E257" t="s">
        <v>199</v>
      </c>
      <c r="F257" t="s">
        <v>792</v>
      </c>
      <c r="G257" s="11" t="s">
        <v>915</v>
      </c>
      <c r="H257" t="s">
        <v>1201</v>
      </c>
      <c r="I257" t="s">
        <v>198</v>
      </c>
      <c r="Q257" s="9">
        <v>258</v>
      </c>
      <c r="R257" s="9">
        <v>84.39</v>
      </c>
      <c r="S257" s="9">
        <v>84.99</v>
      </c>
      <c r="T257" t="s">
        <v>1937</v>
      </c>
    </row>
    <row r="258" spans="1:21" x14ac:dyDescent="0.2">
      <c r="A258" s="21" t="s">
        <v>1093</v>
      </c>
      <c r="B258" s="21" t="s">
        <v>117</v>
      </c>
      <c r="C258" t="s">
        <v>93</v>
      </c>
      <c r="D258" t="s">
        <v>118</v>
      </c>
      <c r="E258" t="s">
        <v>119</v>
      </c>
      <c r="F258" t="s">
        <v>762</v>
      </c>
      <c r="G258" s="13" t="s">
        <v>889</v>
      </c>
      <c r="H258" t="s">
        <v>1176</v>
      </c>
      <c r="I258" t="s">
        <v>118</v>
      </c>
      <c r="Q258" s="9">
        <v>154</v>
      </c>
      <c r="R258" s="9">
        <v>81.099999999999994</v>
      </c>
      <c r="S258" s="9">
        <v>81.819999999999993</v>
      </c>
      <c r="T258" t="s">
        <v>1905</v>
      </c>
    </row>
    <row r="259" spans="1:21" x14ac:dyDescent="0.2">
      <c r="A259" s="21" t="s">
        <v>1093</v>
      </c>
      <c r="B259" s="21" t="s">
        <v>254</v>
      </c>
      <c r="C259" t="s">
        <v>93</v>
      </c>
      <c r="D259" t="s">
        <v>1981</v>
      </c>
      <c r="E259" t="s">
        <v>256</v>
      </c>
      <c r="F259" t="s">
        <v>811</v>
      </c>
      <c r="G259" s="11" t="s">
        <v>935</v>
      </c>
      <c r="I259" t="s">
        <v>255</v>
      </c>
      <c r="J259" t="s">
        <v>1110</v>
      </c>
      <c r="Q259" s="9">
        <v>151</v>
      </c>
      <c r="R259" s="9">
        <v>87.92</v>
      </c>
      <c r="S259" s="9">
        <v>88.34</v>
      </c>
      <c r="T259" t="s">
        <v>1120</v>
      </c>
      <c r="U259" t="s">
        <v>1124</v>
      </c>
    </row>
    <row r="260" spans="1:21" x14ac:dyDescent="0.2">
      <c r="A260" s="21" t="s">
        <v>1093</v>
      </c>
      <c r="B260" s="21" t="s">
        <v>136</v>
      </c>
      <c r="C260" t="s">
        <v>93</v>
      </c>
      <c r="D260" t="s">
        <v>138</v>
      </c>
      <c r="E260" t="s">
        <v>139</v>
      </c>
      <c r="F260" s="2" t="s">
        <v>771</v>
      </c>
      <c r="G260" s="11" t="s">
        <v>895</v>
      </c>
      <c r="H260" t="s">
        <v>1181</v>
      </c>
      <c r="I260" t="s">
        <v>137</v>
      </c>
      <c r="Q260" s="9">
        <v>375</v>
      </c>
      <c r="R260" s="9">
        <v>79.84</v>
      </c>
      <c r="S260" s="9">
        <v>80.38</v>
      </c>
      <c r="T260" t="s">
        <v>770</v>
      </c>
    </row>
    <row r="261" spans="1:21" x14ac:dyDescent="0.2">
      <c r="A261" s="21" t="s">
        <v>1093</v>
      </c>
      <c r="B261" s="21" t="s">
        <v>24</v>
      </c>
      <c r="C261" t="s">
        <v>12</v>
      </c>
      <c r="D261" t="s">
        <v>2052</v>
      </c>
      <c r="E261" t="s">
        <v>25</v>
      </c>
      <c r="F261" t="s">
        <v>717</v>
      </c>
      <c r="G261" s="11" t="s">
        <v>855</v>
      </c>
      <c r="H261" t="s">
        <v>1142</v>
      </c>
      <c r="Q261" s="9">
        <v>195</v>
      </c>
      <c r="R261" s="9">
        <v>88.58</v>
      </c>
      <c r="S261" s="9">
        <v>90.01</v>
      </c>
    </row>
    <row r="262" spans="1:21" x14ac:dyDescent="0.2">
      <c r="A262" s="21" t="s">
        <v>1461</v>
      </c>
      <c r="B262" s="21" t="s">
        <v>1614</v>
      </c>
      <c r="C262" t="s">
        <v>709</v>
      </c>
      <c r="D262" t="s">
        <v>1614</v>
      </c>
      <c r="E262" t="s">
        <v>1615</v>
      </c>
      <c r="F262" t="s">
        <v>1614</v>
      </c>
      <c r="G262" s="11" t="s">
        <v>1616</v>
      </c>
      <c r="H262" t="s">
        <v>1899</v>
      </c>
      <c r="L262" t="s">
        <v>1614</v>
      </c>
    </row>
    <row r="263" spans="1:21" x14ac:dyDescent="0.2">
      <c r="A263" s="21" t="s">
        <v>1093</v>
      </c>
      <c r="B263" s="21" t="s">
        <v>79</v>
      </c>
      <c r="C263" t="s">
        <v>12</v>
      </c>
      <c r="D263" t="s">
        <v>80</v>
      </c>
      <c r="E263" t="s">
        <v>2053</v>
      </c>
      <c r="F263" t="s">
        <v>742</v>
      </c>
      <c r="G263" s="11" t="s">
        <v>876</v>
      </c>
      <c r="H263" t="s">
        <v>1164</v>
      </c>
      <c r="Q263" s="9">
        <v>121</v>
      </c>
      <c r="R263" s="9">
        <v>81.22</v>
      </c>
      <c r="S263" s="9">
        <v>81.58</v>
      </c>
      <c r="T263" t="s">
        <v>741</v>
      </c>
    </row>
    <row r="264" spans="1:21" x14ac:dyDescent="0.2">
      <c r="A264" s="21" t="s">
        <v>1093</v>
      </c>
      <c r="B264" s="21" t="s">
        <v>140</v>
      </c>
      <c r="C264" t="s">
        <v>93</v>
      </c>
      <c r="D264" t="s">
        <v>142</v>
      </c>
      <c r="E264" t="s">
        <v>143</v>
      </c>
      <c r="F264" s="4" t="s">
        <v>772</v>
      </c>
      <c r="G264" s="12" t="s">
        <v>896</v>
      </c>
      <c r="H264" s="1" t="s">
        <v>1182</v>
      </c>
      <c r="I264" s="1" t="s">
        <v>141</v>
      </c>
      <c r="J264" s="1"/>
      <c r="N264" s="1"/>
      <c r="O264" s="1"/>
      <c r="P264" s="1"/>
      <c r="Q264" s="9">
        <v>215</v>
      </c>
      <c r="R264" s="9">
        <v>83.61</v>
      </c>
      <c r="S264" s="9">
        <v>84.15</v>
      </c>
      <c r="T264" t="s">
        <v>770</v>
      </c>
    </row>
    <row r="265" spans="1:21" x14ac:dyDescent="0.2">
      <c r="A265" s="21" t="s">
        <v>1093</v>
      </c>
      <c r="B265" s="21" t="s">
        <v>122</v>
      </c>
      <c r="C265" t="s">
        <v>93</v>
      </c>
      <c r="D265" t="s">
        <v>1907</v>
      </c>
      <c r="E265" t="s">
        <v>124</v>
      </c>
      <c r="F265" t="s">
        <v>764</v>
      </c>
      <c r="G265" s="13" t="s">
        <v>891</v>
      </c>
      <c r="H265" t="s">
        <v>1177</v>
      </c>
      <c r="I265" t="s">
        <v>123</v>
      </c>
      <c r="Q265" s="9">
        <v>115</v>
      </c>
      <c r="R265" s="9">
        <v>82.78</v>
      </c>
      <c r="S265" s="9">
        <v>88.76</v>
      </c>
      <c r="T265" t="s">
        <v>1908</v>
      </c>
    </row>
    <row r="266" spans="1:21" x14ac:dyDescent="0.2">
      <c r="A266" s="21" t="s">
        <v>1093</v>
      </c>
      <c r="B266" s="21" t="s">
        <v>50</v>
      </c>
      <c r="C266" t="s">
        <v>12</v>
      </c>
      <c r="D266" t="s">
        <v>51</v>
      </c>
      <c r="E266" t="s">
        <v>52</v>
      </c>
      <c r="F266" t="s">
        <v>728</v>
      </c>
      <c r="G266" s="11" t="s">
        <v>864</v>
      </c>
      <c r="H266" t="s">
        <v>1152</v>
      </c>
      <c r="Q266" s="9">
        <v>84</v>
      </c>
      <c r="R266" s="9">
        <v>85.83</v>
      </c>
      <c r="S266" s="9">
        <v>86.48</v>
      </c>
    </row>
    <row r="267" spans="1:21" x14ac:dyDescent="0.2">
      <c r="A267" s="21" t="s">
        <v>1093</v>
      </c>
      <c r="B267" s="21" t="s">
        <v>132</v>
      </c>
      <c r="C267" t="s">
        <v>93</v>
      </c>
      <c r="D267" t="s">
        <v>134</v>
      </c>
      <c r="E267" t="s">
        <v>135</v>
      </c>
      <c r="F267" s="2" t="s">
        <v>769</v>
      </c>
      <c r="G267" s="11" t="s">
        <v>894</v>
      </c>
      <c r="H267" t="s">
        <v>1180</v>
      </c>
      <c r="I267" t="s">
        <v>133</v>
      </c>
      <c r="Q267" s="9">
        <v>127</v>
      </c>
      <c r="R267" s="9">
        <v>89.06</v>
      </c>
      <c r="S267" s="9">
        <v>89.65</v>
      </c>
      <c r="T267" t="s">
        <v>770</v>
      </c>
    </row>
    <row r="268" spans="1:21" x14ac:dyDescent="0.2">
      <c r="A268" s="21" t="s">
        <v>1093</v>
      </c>
      <c r="B268" s="21" t="s">
        <v>35</v>
      </c>
      <c r="C268" t="s">
        <v>12</v>
      </c>
      <c r="D268" t="s">
        <v>2054</v>
      </c>
      <c r="E268" t="s">
        <v>36</v>
      </c>
      <c r="F268" t="s">
        <v>721</v>
      </c>
      <c r="G268" s="11" t="s">
        <v>859</v>
      </c>
      <c r="H268" t="s">
        <v>1146</v>
      </c>
      <c r="Q268" s="9">
        <v>74</v>
      </c>
      <c r="R268" s="9">
        <v>86.24</v>
      </c>
      <c r="S268" s="9">
        <v>88.1</v>
      </c>
    </row>
    <row r="269" spans="1:21" x14ac:dyDescent="0.2">
      <c r="A269" s="21" t="s">
        <v>1093</v>
      </c>
      <c r="B269" s="21" t="s">
        <v>330</v>
      </c>
      <c r="C269" t="s">
        <v>93</v>
      </c>
      <c r="D269" t="s">
        <v>332</v>
      </c>
      <c r="E269" t="s">
        <v>333</v>
      </c>
      <c r="F269" t="s">
        <v>332</v>
      </c>
      <c r="G269" s="11" t="s">
        <v>956</v>
      </c>
      <c r="H269" t="s">
        <v>1232</v>
      </c>
      <c r="I269" t="s">
        <v>331</v>
      </c>
      <c r="Q269" s="9">
        <v>154</v>
      </c>
      <c r="R269" s="9">
        <v>69.44</v>
      </c>
      <c r="S269" s="9">
        <v>69.680000000000007</v>
      </c>
    </row>
    <row r="270" spans="1:21" x14ac:dyDescent="0.2">
      <c r="A270" s="21" t="s">
        <v>1093</v>
      </c>
      <c r="B270" s="21" t="s">
        <v>42</v>
      </c>
      <c r="C270" t="s">
        <v>12</v>
      </c>
      <c r="D270" t="s">
        <v>43</v>
      </c>
      <c r="E270" t="s">
        <v>44</v>
      </c>
      <c r="F270" t="s">
        <v>724</v>
      </c>
      <c r="G270" s="11" t="s">
        <v>862</v>
      </c>
      <c r="H270" t="s">
        <v>1149</v>
      </c>
      <c r="Q270" s="9">
        <v>69</v>
      </c>
      <c r="R270" s="9">
        <v>90.55</v>
      </c>
      <c r="S270" s="9">
        <v>91.21</v>
      </c>
    </row>
    <row r="271" spans="1:21" x14ac:dyDescent="0.2">
      <c r="A271" s="21" t="s">
        <v>1093</v>
      </c>
      <c r="B271" s="21" t="s">
        <v>39</v>
      </c>
      <c r="C271" t="s">
        <v>12</v>
      </c>
      <c r="D271" t="s">
        <v>40</v>
      </c>
      <c r="E271" t="s">
        <v>41</v>
      </c>
      <c r="F271" t="s">
        <v>723</v>
      </c>
      <c r="G271" s="11" t="s">
        <v>861</v>
      </c>
      <c r="H271" t="s">
        <v>1148</v>
      </c>
      <c r="Q271" s="9">
        <v>83</v>
      </c>
      <c r="R271" s="9">
        <v>90.13</v>
      </c>
      <c r="S271" s="9">
        <v>90.67</v>
      </c>
    </row>
    <row r="272" spans="1:21" x14ac:dyDescent="0.2">
      <c r="A272" s="21" t="s">
        <v>1093</v>
      </c>
      <c r="B272" s="21" t="s">
        <v>66</v>
      </c>
      <c r="C272" t="s">
        <v>12</v>
      </c>
      <c r="D272" t="s">
        <v>67</v>
      </c>
      <c r="E272" t="s">
        <v>68</v>
      </c>
      <c r="F272" t="s">
        <v>737</v>
      </c>
      <c r="G272" s="11" t="s">
        <v>871</v>
      </c>
      <c r="H272" t="s">
        <v>1159</v>
      </c>
      <c r="Q272" s="9">
        <v>107</v>
      </c>
      <c r="R272" s="9">
        <v>77.75</v>
      </c>
      <c r="S272" s="9">
        <v>80.56</v>
      </c>
    </row>
    <row r="273" spans="1:20" x14ac:dyDescent="0.2">
      <c r="A273" s="21" t="s">
        <v>1093</v>
      </c>
      <c r="B273" s="21" t="s">
        <v>29</v>
      </c>
      <c r="C273" t="s">
        <v>12</v>
      </c>
      <c r="D273" t="s">
        <v>30</v>
      </c>
      <c r="E273" t="s">
        <v>31</v>
      </c>
      <c r="F273" t="s">
        <v>719</v>
      </c>
      <c r="G273" s="11" t="s">
        <v>857</v>
      </c>
      <c r="H273" t="s">
        <v>1144</v>
      </c>
      <c r="Q273" s="9">
        <v>127</v>
      </c>
      <c r="R273" s="9">
        <v>90.91</v>
      </c>
      <c r="S273" s="9">
        <v>91.51</v>
      </c>
    </row>
    <row r="274" spans="1:20" x14ac:dyDescent="0.2">
      <c r="A274" s="21" t="s">
        <v>1093</v>
      </c>
      <c r="B274" s="21" t="s">
        <v>32</v>
      </c>
      <c r="C274" t="s">
        <v>12</v>
      </c>
      <c r="D274" t="s">
        <v>33</v>
      </c>
      <c r="E274" t="s">
        <v>34</v>
      </c>
      <c r="F274" t="s">
        <v>720</v>
      </c>
      <c r="G274" s="11" t="s">
        <v>858</v>
      </c>
      <c r="H274" t="s">
        <v>1145</v>
      </c>
      <c r="Q274" s="9">
        <v>99</v>
      </c>
      <c r="R274" s="9">
        <v>92.52</v>
      </c>
      <c r="S274" s="9">
        <v>92.82</v>
      </c>
    </row>
    <row r="275" spans="1:20" x14ac:dyDescent="0.2">
      <c r="A275" s="21" t="s">
        <v>1093</v>
      </c>
      <c r="B275" s="21" t="s">
        <v>47</v>
      </c>
      <c r="C275" t="s">
        <v>12</v>
      </c>
      <c r="D275" t="s">
        <v>48</v>
      </c>
      <c r="E275" t="s">
        <v>49</v>
      </c>
      <c r="F275" t="s">
        <v>727</v>
      </c>
      <c r="G275" s="11" t="s">
        <v>863</v>
      </c>
      <c r="H275" t="s">
        <v>1151</v>
      </c>
      <c r="Q275" s="9">
        <v>148</v>
      </c>
      <c r="R275" s="9">
        <v>89.35</v>
      </c>
      <c r="S275" s="9">
        <v>90.73</v>
      </c>
    </row>
    <row r="276" spans="1:20" x14ac:dyDescent="0.2">
      <c r="A276" s="21" t="s">
        <v>1092</v>
      </c>
      <c r="B276" s="21" t="s">
        <v>380</v>
      </c>
      <c r="C276" t="s">
        <v>93</v>
      </c>
      <c r="D276" t="s">
        <v>382</v>
      </c>
      <c r="E276" t="s">
        <v>383</v>
      </c>
      <c r="G276" s="11" t="s">
        <v>970</v>
      </c>
      <c r="I276" t="s">
        <v>381</v>
      </c>
      <c r="Q276" s="9">
        <v>361</v>
      </c>
      <c r="R276" s="9">
        <v>93.39</v>
      </c>
      <c r="S276" s="9">
        <v>93.69</v>
      </c>
    </row>
    <row r="277" spans="1:20" x14ac:dyDescent="0.2">
      <c r="A277" s="21" t="s">
        <v>1093</v>
      </c>
      <c r="B277" s="21" t="s">
        <v>81</v>
      </c>
      <c r="C277" t="s">
        <v>12</v>
      </c>
      <c r="D277" t="s">
        <v>2055</v>
      </c>
      <c r="E277" t="s">
        <v>82</v>
      </c>
      <c r="F277" t="s">
        <v>743</v>
      </c>
      <c r="G277" s="11" t="s">
        <v>877</v>
      </c>
      <c r="H277" t="s">
        <v>1165</v>
      </c>
      <c r="Q277" s="9">
        <v>260</v>
      </c>
      <c r="R277" s="9">
        <v>83.19</v>
      </c>
      <c r="S277" s="9">
        <v>86.06</v>
      </c>
      <c r="T277" t="s">
        <v>744</v>
      </c>
    </row>
    <row r="278" spans="1:20" x14ac:dyDescent="0.2">
      <c r="A278" s="21" t="s">
        <v>1093</v>
      </c>
      <c r="B278" s="21" t="s">
        <v>26</v>
      </c>
      <c r="C278" t="s">
        <v>12</v>
      </c>
      <c r="D278" t="s">
        <v>27</v>
      </c>
      <c r="E278" t="s">
        <v>28</v>
      </c>
      <c r="F278" t="s">
        <v>718</v>
      </c>
      <c r="G278" s="11" t="s">
        <v>856</v>
      </c>
      <c r="H278" t="s">
        <v>1143</v>
      </c>
      <c r="Q278" s="9">
        <v>140</v>
      </c>
      <c r="R278" s="9">
        <v>90.01</v>
      </c>
      <c r="S278" s="9">
        <v>91.39</v>
      </c>
    </row>
    <row r="279" spans="1:20" x14ac:dyDescent="0.2">
      <c r="A279" s="21" t="s">
        <v>1092</v>
      </c>
      <c r="B279" s="21" t="s">
        <v>547</v>
      </c>
      <c r="C279" t="s">
        <v>93</v>
      </c>
      <c r="D279" t="s">
        <v>549</v>
      </c>
      <c r="E279" t="s">
        <v>550</v>
      </c>
      <c r="F279" t="s">
        <v>1029</v>
      </c>
      <c r="G279" s="11" t="s">
        <v>1039</v>
      </c>
      <c r="H279" t="s">
        <v>1253</v>
      </c>
      <c r="I279" t="s">
        <v>548</v>
      </c>
      <c r="P279" s="17" t="s">
        <v>1675</v>
      </c>
      <c r="Q279" s="9">
        <v>305</v>
      </c>
      <c r="R279" s="9">
        <v>93.15</v>
      </c>
      <c r="S279" s="9">
        <v>93.84</v>
      </c>
      <c r="T279" t="s">
        <v>369</v>
      </c>
    </row>
    <row r="280" spans="1:20" x14ac:dyDescent="0.2">
      <c r="A280" s="21" t="s">
        <v>1335</v>
      </c>
      <c r="B280" s="21" t="s">
        <v>1426</v>
      </c>
      <c r="C280" t="s">
        <v>707</v>
      </c>
      <c r="D280" t="s">
        <v>2012</v>
      </c>
      <c r="E280" t="s">
        <v>1427</v>
      </c>
      <c r="F280" t="s">
        <v>1428</v>
      </c>
      <c r="G280" s="11" t="s">
        <v>1426</v>
      </c>
      <c r="H280" t="s">
        <v>1885</v>
      </c>
      <c r="I280" t="s">
        <v>1429</v>
      </c>
      <c r="N280" s="17" t="s">
        <v>1735</v>
      </c>
    </row>
    <row r="281" spans="1:20" x14ac:dyDescent="0.2">
      <c r="A281" s="21" t="s">
        <v>1093</v>
      </c>
      <c r="B281" s="21" t="s">
        <v>108</v>
      </c>
      <c r="C281" t="s">
        <v>93</v>
      </c>
      <c r="D281" t="s">
        <v>110</v>
      </c>
      <c r="E281" t="s">
        <v>111</v>
      </c>
      <c r="F281" t="s">
        <v>756</v>
      </c>
      <c r="G281" s="11" t="s">
        <v>886</v>
      </c>
      <c r="H281" t="s">
        <v>1174</v>
      </c>
      <c r="I281" t="s">
        <v>109</v>
      </c>
      <c r="N281" s="17" t="s">
        <v>1711</v>
      </c>
      <c r="Q281" s="9">
        <v>622</v>
      </c>
      <c r="R281" s="9">
        <v>90.13</v>
      </c>
      <c r="S281" s="9">
        <v>91.39</v>
      </c>
      <c r="T281" t="s">
        <v>1825</v>
      </c>
    </row>
    <row r="282" spans="1:20" x14ac:dyDescent="0.2">
      <c r="A282" s="21" t="s">
        <v>1092</v>
      </c>
      <c r="B282" s="21" t="s">
        <v>675</v>
      </c>
      <c r="C282" t="s">
        <v>93</v>
      </c>
      <c r="D282" t="s">
        <v>677</v>
      </c>
      <c r="E282" t="s">
        <v>678</v>
      </c>
      <c r="G282" s="11" t="s">
        <v>1095</v>
      </c>
      <c r="I282" t="s">
        <v>676</v>
      </c>
      <c r="Q282" s="9">
        <v>355</v>
      </c>
      <c r="R282" s="9">
        <v>91.79</v>
      </c>
      <c r="S282" s="9">
        <v>94.22</v>
      </c>
    </row>
    <row r="283" spans="1:20" x14ac:dyDescent="0.2">
      <c r="A283" s="21" t="s">
        <v>1461</v>
      </c>
      <c r="B283" s="21" t="s">
        <v>1554</v>
      </c>
      <c r="C283" t="s">
        <v>709</v>
      </c>
      <c r="D283" t="s">
        <v>1555</v>
      </c>
      <c r="E283" t="s">
        <v>1556</v>
      </c>
      <c r="F283" t="s">
        <v>1554</v>
      </c>
      <c r="G283" s="11" t="s">
        <v>1558</v>
      </c>
      <c r="H283" t="s">
        <v>1874</v>
      </c>
      <c r="I283" t="s">
        <v>1557</v>
      </c>
      <c r="L283" t="s">
        <v>1554</v>
      </c>
    </row>
    <row r="284" spans="1:20" x14ac:dyDescent="0.2">
      <c r="A284" s="21" t="s">
        <v>1461</v>
      </c>
      <c r="B284" s="21" t="s">
        <v>1474</v>
      </c>
      <c r="C284" t="s">
        <v>709</v>
      </c>
      <c r="D284" t="s">
        <v>1940</v>
      </c>
      <c r="E284" t="s">
        <v>1475</v>
      </c>
      <c r="F284" s="1" t="s">
        <v>1474</v>
      </c>
      <c r="G284" s="16" t="s">
        <v>1477</v>
      </c>
      <c r="H284" s="1" t="s">
        <v>1855</v>
      </c>
      <c r="I284" s="8" t="s">
        <v>1476</v>
      </c>
      <c r="L284" t="s">
        <v>1474</v>
      </c>
      <c r="T284" t="s">
        <v>1939</v>
      </c>
    </row>
    <row r="285" spans="1:20" x14ac:dyDescent="0.2">
      <c r="A285" s="21" t="s">
        <v>1335</v>
      </c>
      <c r="B285" s="21" t="s">
        <v>1446</v>
      </c>
      <c r="C285" t="s">
        <v>707</v>
      </c>
      <c r="D285" t="s">
        <v>1958</v>
      </c>
      <c r="E285" t="s">
        <v>1447</v>
      </c>
      <c r="F285" t="s">
        <v>1448</v>
      </c>
      <c r="G285" s="11" t="s">
        <v>1446</v>
      </c>
      <c r="H285" t="s">
        <v>1862</v>
      </c>
      <c r="I285" t="s">
        <v>1449</v>
      </c>
      <c r="N285" s="17" t="s">
        <v>1743</v>
      </c>
    </row>
    <row r="286" spans="1:20" x14ac:dyDescent="0.2">
      <c r="A286" s="21" t="s">
        <v>1336</v>
      </c>
      <c r="B286" s="21" t="s">
        <v>1763</v>
      </c>
      <c r="C286" t="s">
        <v>707</v>
      </c>
      <c r="D286" t="s">
        <v>1930</v>
      </c>
      <c r="E286" s="6" t="s">
        <v>1766</v>
      </c>
      <c r="F286" t="s">
        <v>1764</v>
      </c>
      <c r="G286" s="11" t="s">
        <v>1763</v>
      </c>
      <c r="H286" t="s">
        <v>1854</v>
      </c>
      <c r="I286" t="s">
        <v>1765</v>
      </c>
      <c r="O286" t="s">
        <v>1767</v>
      </c>
      <c r="T286" t="s">
        <v>826</v>
      </c>
    </row>
    <row r="287" spans="1:20" x14ac:dyDescent="0.2">
      <c r="A287" s="21" t="s">
        <v>1093</v>
      </c>
      <c r="B287" s="21" t="s">
        <v>325</v>
      </c>
      <c r="C287" t="s">
        <v>93</v>
      </c>
      <c r="D287" t="s">
        <v>327</v>
      </c>
      <c r="E287" t="s">
        <v>328</v>
      </c>
      <c r="F287" t="s">
        <v>831</v>
      </c>
      <c r="G287" s="11" t="s">
        <v>954</v>
      </c>
      <c r="H287" t="s">
        <v>1230</v>
      </c>
      <c r="I287" t="s">
        <v>326</v>
      </c>
      <c r="O287" t="s">
        <v>1800</v>
      </c>
      <c r="Q287" s="9">
        <v>407</v>
      </c>
      <c r="R287" s="9">
        <v>83.07</v>
      </c>
      <c r="S287" s="9">
        <v>83.19</v>
      </c>
    </row>
    <row r="288" spans="1:20" x14ac:dyDescent="0.2">
      <c r="A288" s="21" t="s">
        <v>1461</v>
      </c>
      <c r="B288" s="21" t="s">
        <v>1508</v>
      </c>
      <c r="C288" t="s">
        <v>709</v>
      </c>
      <c r="D288" t="s">
        <v>1946</v>
      </c>
      <c r="E288" t="s">
        <v>1509</v>
      </c>
      <c r="F288" t="s">
        <v>1508</v>
      </c>
      <c r="H288" t="s">
        <v>1858</v>
      </c>
      <c r="I288" t="s">
        <v>1510</v>
      </c>
      <c r="L288" t="s">
        <v>1508</v>
      </c>
      <c r="T288" t="s">
        <v>1947</v>
      </c>
    </row>
    <row r="289" spans="1:20" x14ac:dyDescent="0.2">
      <c r="A289" s="21" t="s">
        <v>1092</v>
      </c>
      <c r="B289" s="21" t="s">
        <v>639</v>
      </c>
      <c r="C289" t="s">
        <v>93</v>
      </c>
      <c r="D289" t="s">
        <v>641</v>
      </c>
      <c r="E289" t="s">
        <v>1984</v>
      </c>
      <c r="I289" t="s">
        <v>640</v>
      </c>
      <c r="Q289" s="9">
        <v>594</v>
      </c>
      <c r="R289" s="9">
        <v>88.59</v>
      </c>
      <c r="S289" s="9">
        <v>89.92</v>
      </c>
      <c r="T289" t="s">
        <v>369</v>
      </c>
    </row>
    <row r="290" spans="1:20" x14ac:dyDescent="0.2">
      <c r="A290" s="21" t="s">
        <v>1461</v>
      </c>
      <c r="B290" s="21" t="s">
        <v>1501</v>
      </c>
      <c r="C290" t="s">
        <v>709</v>
      </c>
      <c r="D290" t="s">
        <v>1985</v>
      </c>
      <c r="E290" t="s">
        <v>1502</v>
      </c>
      <c r="F290" t="s">
        <v>1501</v>
      </c>
      <c r="I290" t="s">
        <v>1811</v>
      </c>
      <c r="L290" t="s">
        <v>1501</v>
      </c>
      <c r="M290" t="s">
        <v>1350</v>
      </c>
      <c r="T290" t="s">
        <v>1986</v>
      </c>
    </row>
    <row r="291" spans="1:20" x14ac:dyDescent="0.2">
      <c r="A291" s="21" t="s">
        <v>1093</v>
      </c>
      <c r="B291" s="21" t="s">
        <v>260</v>
      </c>
      <c r="C291" t="s">
        <v>93</v>
      </c>
      <c r="D291" t="s">
        <v>1998</v>
      </c>
      <c r="E291" t="s">
        <v>262</v>
      </c>
      <c r="F291" t="s">
        <v>814</v>
      </c>
      <c r="H291" t="s">
        <v>2000</v>
      </c>
      <c r="I291" t="s">
        <v>261</v>
      </c>
      <c r="L291" t="s">
        <v>814</v>
      </c>
      <c r="Q291" s="9">
        <v>405</v>
      </c>
      <c r="R291" s="9">
        <v>86.72</v>
      </c>
      <c r="S291" s="9">
        <v>87.32</v>
      </c>
      <c r="T291" t="s">
        <v>1999</v>
      </c>
    </row>
    <row r="292" spans="1:20" x14ac:dyDescent="0.2">
      <c r="A292" s="21" t="s">
        <v>1093</v>
      </c>
      <c r="B292" s="21" t="s">
        <v>263</v>
      </c>
      <c r="C292" t="s">
        <v>93</v>
      </c>
      <c r="D292" t="s">
        <v>2004</v>
      </c>
      <c r="E292" t="s">
        <v>265</v>
      </c>
      <c r="F292" t="s">
        <v>815</v>
      </c>
      <c r="H292" t="s">
        <v>1216</v>
      </c>
      <c r="I292" t="s">
        <v>264</v>
      </c>
      <c r="L292" t="s">
        <v>1110</v>
      </c>
      <c r="Q292" s="9">
        <v>311</v>
      </c>
      <c r="R292" s="9">
        <v>82.78</v>
      </c>
      <c r="S292" s="9">
        <v>88.1</v>
      </c>
      <c r="T292" t="s">
        <v>1318</v>
      </c>
    </row>
    <row r="293" spans="1:20" x14ac:dyDescent="0.2">
      <c r="A293" s="21" t="s">
        <v>1093</v>
      </c>
      <c r="B293" s="21" t="s">
        <v>270</v>
      </c>
      <c r="C293" t="s">
        <v>93</v>
      </c>
      <c r="D293" t="s">
        <v>2005</v>
      </c>
      <c r="E293" t="s">
        <v>272</v>
      </c>
      <c r="F293" t="s">
        <v>817</v>
      </c>
      <c r="H293" t="s">
        <v>1218</v>
      </c>
      <c r="I293" t="s">
        <v>271</v>
      </c>
      <c r="Q293" s="9">
        <v>110</v>
      </c>
      <c r="R293" s="9">
        <v>82.24</v>
      </c>
      <c r="S293" s="9">
        <v>82.6</v>
      </c>
      <c r="T293" t="s">
        <v>2006</v>
      </c>
    </row>
    <row r="294" spans="1:20" x14ac:dyDescent="0.2">
      <c r="A294" s="21" t="s">
        <v>1093</v>
      </c>
      <c r="B294" s="21" t="s">
        <v>309</v>
      </c>
      <c r="C294" t="s">
        <v>93</v>
      </c>
      <c r="D294" t="s">
        <v>2018</v>
      </c>
      <c r="E294" t="s">
        <v>311</v>
      </c>
      <c r="F294" t="s">
        <v>827</v>
      </c>
      <c r="H294" t="s">
        <v>1226</v>
      </c>
      <c r="I294" t="s">
        <v>310</v>
      </c>
      <c r="Q294" s="9">
        <v>410</v>
      </c>
      <c r="R294" s="9">
        <v>79.37</v>
      </c>
      <c r="S294" s="9">
        <v>80.14</v>
      </c>
      <c r="T294" t="s">
        <v>2019</v>
      </c>
    </row>
    <row r="295" spans="1:20" x14ac:dyDescent="0.2">
      <c r="A295" s="21" t="s">
        <v>1461</v>
      </c>
      <c r="B295" s="21" t="s">
        <v>1470</v>
      </c>
      <c r="C295" t="s">
        <v>709</v>
      </c>
      <c r="D295" t="s">
        <v>1472</v>
      </c>
      <c r="E295" t="s">
        <v>1471</v>
      </c>
      <c r="F295" t="s">
        <v>1470</v>
      </c>
      <c r="H295" t="s">
        <v>1889</v>
      </c>
      <c r="I295" t="s">
        <v>1473</v>
      </c>
      <c r="L295" t="s">
        <v>1470</v>
      </c>
      <c r="T295" t="s">
        <v>2025</v>
      </c>
    </row>
    <row r="296" spans="1:20" x14ac:dyDescent="0.2">
      <c r="A296" s="21" t="s">
        <v>1093</v>
      </c>
      <c r="B296" s="21" t="s">
        <v>62</v>
      </c>
      <c r="C296" t="s">
        <v>12</v>
      </c>
      <c r="D296" t="s">
        <v>2036</v>
      </c>
      <c r="E296" t="s">
        <v>734</v>
      </c>
      <c r="F296" t="s">
        <v>733</v>
      </c>
      <c r="H296" t="s">
        <v>1156</v>
      </c>
      <c r="L296" t="s">
        <v>868</v>
      </c>
      <c r="Q296" s="9">
        <v>175</v>
      </c>
      <c r="R296" s="9">
        <v>77.63</v>
      </c>
      <c r="S296" s="9">
        <v>79.67</v>
      </c>
      <c r="T296" t="s">
        <v>2037</v>
      </c>
    </row>
    <row r="297" spans="1:20" x14ac:dyDescent="0.2">
      <c r="A297" s="21" t="s">
        <v>1461</v>
      </c>
      <c r="B297" s="21" t="s">
        <v>1609</v>
      </c>
      <c r="C297" t="s">
        <v>709</v>
      </c>
      <c r="D297" t="s">
        <v>1609</v>
      </c>
      <c r="E297" t="s">
        <v>1610</v>
      </c>
      <c r="F297" t="s">
        <v>1609</v>
      </c>
      <c r="L297" t="s">
        <v>1609</v>
      </c>
      <c r="T297" t="s">
        <v>2044</v>
      </c>
    </row>
    <row r="298" spans="1:20" x14ac:dyDescent="0.2">
      <c r="A298" s="21" t="s">
        <v>1093</v>
      </c>
      <c r="B298" s="21" t="s">
        <v>45</v>
      </c>
      <c r="C298" t="s">
        <v>12</v>
      </c>
      <c r="D298" t="s">
        <v>46</v>
      </c>
      <c r="E298" t="s">
        <v>726</v>
      </c>
      <c r="F298" t="s">
        <v>725</v>
      </c>
      <c r="H298" t="s">
        <v>1150</v>
      </c>
      <c r="Q298" s="9">
        <v>229</v>
      </c>
      <c r="R298" s="9">
        <v>85.23</v>
      </c>
      <c r="S298" s="9">
        <v>87.38</v>
      </c>
    </row>
    <row r="299" spans="1:20" x14ac:dyDescent="0.2">
      <c r="A299" s="21" t="s">
        <v>1461</v>
      </c>
      <c r="B299" s="21" t="s">
        <v>1492</v>
      </c>
      <c r="C299" t="s">
        <v>709</v>
      </c>
      <c r="D299" t="s">
        <v>1493</v>
      </c>
      <c r="E299" t="s">
        <v>2056</v>
      </c>
      <c r="F299" s="6" t="s">
        <v>1492</v>
      </c>
      <c r="H299" t="s">
        <v>1900</v>
      </c>
      <c r="L299" t="s">
        <v>1492</v>
      </c>
      <c r="T299" t="s">
        <v>1809</v>
      </c>
    </row>
  </sheetData>
  <autoFilter ref="A1:U1" xr:uid="{8146A4A2-555E-4843-9CC3-04913A8358E3}">
    <sortState xmlns:xlrd2="http://schemas.microsoft.com/office/spreadsheetml/2017/richdata2" ref="A2:U299">
      <sortCondition ref="G1:G299"/>
    </sortState>
  </autoFilter>
  <sortState xmlns:xlrd2="http://schemas.microsoft.com/office/spreadsheetml/2017/richdata2" ref="A2:U219">
    <sortCondition ref="G2:G219"/>
    <sortCondition ref="A2:A219"/>
  </sortState>
  <conditionalFormatting sqref="N209:P212 O1:P1 N22:P22 N94:P95 N6:P6 L1:M1">
    <cfRule type="duplicateValues" dxfId="614" priority="634"/>
  </conditionalFormatting>
  <conditionalFormatting sqref="N45:P45">
    <cfRule type="duplicateValues" dxfId="613" priority="588"/>
  </conditionalFormatting>
  <conditionalFormatting sqref="N49:P49">
    <cfRule type="duplicateValues" dxfId="612" priority="570"/>
  </conditionalFormatting>
  <conditionalFormatting sqref="N51:P51">
    <cfRule type="duplicateValues" dxfId="611" priority="566"/>
  </conditionalFormatting>
  <conditionalFormatting sqref="N55:P55">
    <cfRule type="duplicateValues" dxfId="610" priority="556"/>
  </conditionalFormatting>
  <conditionalFormatting sqref="N57:P57">
    <cfRule type="duplicateValues" dxfId="609" priority="552"/>
  </conditionalFormatting>
  <conditionalFormatting sqref="N58:P58">
    <cfRule type="duplicateValues" dxfId="608" priority="550"/>
  </conditionalFormatting>
  <conditionalFormatting sqref="N60:P60">
    <cfRule type="duplicateValues" dxfId="607" priority="546"/>
  </conditionalFormatting>
  <conditionalFormatting sqref="N64:P64">
    <cfRule type="duplicateValues" dxfId="606" priority="536"/>
  </conditionalFormatting>
  <conditionalFormatting sqref="N65:P65">
    <cfRule type="duplicateValues" dxfId="605" priority="534"/>
  </conditionalFormatting>
  <conditionalFormatting sqref="N66:P66">
    <cfRule type="duplicateValues" dxfId="604" priority="530"/>
  </conditionalFormatting>
  <conditionalFormatting sqref="N68:P68">
    <cfRule type="duplicateValues" dxfId="603" priority="524"/>
  </conditionalFormatting>
  <conditionalFormatting sqref="N74:P75">
    <cfRule type="duplicateValues" dxfId="602" priority="655"/>
  </conditionalFormatting>
  <conditionalFormatting sqref="N78:P78">
    <cfRule type="duplicateValues" dxfId="601" priority="501"/>
  </conditionalFormatting>
  <conditionalFormatting sqref="N79:P79">
    <cfRule type="duplicateValues" dxfId="600" priority="499"/>
  </conditionalFormatting>
  <conditionalFormatting sqref="N80:P80">
    <cfRule type="duplicateValues" dxfId="599" priority="497"/>
  </conditionalFormatting>
  <conditionalFormatting sqref="N81:P81">
    <cfRule type="duplicateValues" dxfId="598" priority="495"/>
  </conditionalFormatting>
  <conditionalFormatting sqref="N82:P82">
    <cfRule type="duplicateValues" dxfId="597" priority="493"/>
  </conditionalFormatting>
  <conditionalFormatting sqref="N84:P84">
    <cfRule type="duplicateValues" dxfId="596" priority="489"/>
  </conditionalFormatting>
  <conditionalFormatting sqref="N87:P87">
    <cfRule type="duplicateValues" dxfId="595" priority="483"/>
  </conditionalFormatting>
  <conditionalFormatting sqref="N88:P88">
    <cfRule type="duplicateValues" dxfId="594" priority="481"/>
  </conditionalFormatting>
  <conditionalFormatting sqref="B209">
    <cfRule type="duplicateValues" dxfId="593" priority="397"/>
  </conditionalFormatting>
  <conditionalFormatting sqref="B208">
    <cfRule type="duplicateValues" dxfId="592" priority="396"/>
  </conditionalFormatting>
  <conditionalFormatting sqref="D210:E210 D209 D211:D213 D216">
    <cfRule type="duplicateValues" dxfId="591" priority="395"/>
  </conditionalFormatting>
  <conditionalFormatting sqref="N213:P213">
    <cfRule type="duplicateValues" dxfId="590" priority="394"/>
  </conditionalFormatting>
  <conditionalFormatting sqref="N214:P214">
    <cfRule type="duplicateValues" dxfId="589" priority="393"/>
  </conditionalFormatting>
  <conditionalFormatting sqref="N215:P215">
    <cfRule type="duplicateValues" dxfId="588" priority="392"/>
  </conditionalFormatting>
  <conditionalFormatting sqref="O219:O221 O103:O216 O41:O101 O223:O1048576 O1:O39">
    <cfRule type="duplicateValues" dxfId="587" priority="372"/>
  </conditionalFormatting>
  <conditionalFormatting sqref="B219:B220">
    <cfRule type="duplicateValues" dxfId="586" priority="371"/>
  </conditionalFormatting>
  <conditionalFormatting sqref="B219:B220">
    <cfRule type="duplicateValues" dxfId="585" priority="369"/>
    <cfRule type="duplicateValues" dxfId="584" priority="370"/>
  </conditionalFormatting>
  <conditionalFormatting sqref="L12">
    <cfRule type="duplicateValues" dxfId="583" priority="240"/>
  </conditionalFormatting>
  <conditionalFormatting sqref="L12">
    <cfRule type="duplicateValues" dxfId="582" priority="239"/>
  </conditionalFormatting>
  <conditionalFormatting sqref="L8:M8 L7 L9:L10">
    <cfRule type="duplicateValues" dxfId="581" priority="238"/>
  </conditionalFormatting>
  <conditionalFormatting sqref="L8:M8">
    <cfRule type="duplicateValues" dxfId="580" priority="237"/>
  </conditionalFormatting>
  <conditionalFormatting sqref="L23">
    <cfRule type="duplicateValues" dxfId="579" priority="236"/>
  </conditionalFormatting>
  <conditionalFormatting sqref="L64">
    <cfRule type="duplicateValues" dxfId="578" priority="234"/>
  </conditionalFormatting>
  <conditionalFormatting sqref="L49:M49 L50">
    <cfRule type="duplicateValues" dxfId="577" priority="233"/>
  </conditionalFormatting>
  <conditionalFormatting sqref="L106">
    <cfRule type="duplicateValues" dxfId="576" priority="231"/>
  </conditionalFormatting>
  <conditionalFormatting sqref="L106">
    <cfRule type="duplicateValues" dxfId="575" priority="230"/>
  </conditionalFormatting>
  <conditionalFormatting sqref="L97:M97 L98">
    <cfRule type="duplicateValues" dxfId="574" priority="229"/>
  </conditionalFormatting>
  <conditionalFormatting sqref="M16">
    <cfRule type="duplicateValues" dxfId="573" priority="224"/>
  </conditionalFormatting>
  <conditionalFormatting sqref="M16">
    <cfRule type="duplicateValues" dxfId="572" priority="222"/>
    <cfRule type="duplicateValues" dxfId="571" priority="223"/>
  </conditionalFormatting>
  <conditionalFormatting sqref="M17">
    <cfRule type="duplicateValues" dxfId="570" priority="221"/>
  </conditionalFormatting>
  <conditionalFormatting sqref="M17">
    <cfRule type="duplicateValues" dxfId="569" priority="219"/>
    <cfRule type="duplicateValues" dxfId="568" priority="220"/>
  </conditionalFormatting>
  <conditionalFormatting sqref="M18">
    <cfRule type="duplicateValues" dxfId="567" priority="218"/>
  </conditionalFormatting>
  <conditionalFormatting sqref="M18">
    <cfRule type="duplicateValues" dxfId="566" priority="216"/>
    <cfRule type="duplicateValues" dxfId="565" priority="217"/>
  </conditionalFormatting>
  <conditionalFormatting sqref="M19">
    <cfRule type="duplicateValues" dxfId="564" priority="215"/>
  </conditionalFormatting>
  <conditionalFormatting sqref="M19">
    <cfRule type="duplicateValues" dxfId="563" priority="213"/>
    <cfRule type="duplicateValues" dxfId="562" priority="214"/>
  </conditionalFormatting>
  <conditionalFormatting sqref="M39">
    <cfRule type="duplicateValues" dxfId="561" priority="212"/>
  </conditionalFormatting>
  <conditionalFormatting sqref="M39">
    <cfRule type="duplicateValues" dxfId="560" priority="210"/>
    <cfRule type="duplicateValues" dxfId="559" priority="211"/>
  </conditionalFormatting>
  <conditionalFormatting sqref="M41">
    <cfRule type="duplicateValues" dxfId="558" priority="209"/>
  </conditionalFormatting>
  <conditionalFormatting sqref="M41">
    <cfRule type="duplicateValues" dxfId="557" priority="207"/>
    <cfRule type="duplicateValues" dxfId="556" priority="208"/>
  </conditionalFormatting>
  <conditionalFormatting sqref="M42">
    <cfRule type="duplicateValues" dxfId="555" priority="206"/>
  </conditionalFormatting>
  <conditionalFormatting sqref="M42">
    <cfRule type="duplicateValues" dxfId="554" priority="204"/>
    <cfRule type="duplicateValues" dxfId="553" priority="205"/>
  </conditionalFormatting>
  <conditionalFormatting sqref="M43">
    <cfRule type="duplicateValues" dxfId="552" priority="203"/>
  </conditionalFormatting>
  <conditionalFormatting sqref="M43">
    <cfRule type="duplicateValues" dxfId="551" priority="201"/>
    <cfRule type="duplicateValues" dxfId="550" priority="202"/>
  </conditionalFormatting>
  <conditionalFormatting sqref="M54">
    <cfRule type="duplicateValues" dxfId="549" priority="200"/>
  </conditionalFormatting>
  <conditionalFormatting sqref="M54">
    <cfRule type="duplicateValues" dxfId="548" priority="198"/>
    <cfRule type="duplicateValues" dxfId="547" priority="199"/>
  </conditionalFormatting>
  <conditionalFormatting sqref="M55">
    <cfRule type="duplicateValues" dxfId="546" priority="197"/>
  </conditionalFormatting>
  <conditionalFormatting sqref="M55">
    <cfRule type="duplicateValues" dxfId="545" priority="195"/>
    <cfRule type="duplicateValues" dxfId="544" priority="196"/>
  </conditionalFormatting>
  <conditionalFormatting sqref="M56">
    <cfRule type="duplicateValues" dxfId="543" priority="194"/>
  </conditionalFormatting>
  <conditionalFormatting sqref="M56">
    <cfRule type="duplicateValues" dxfId="542" priority="192"/>
    <cfRule type="duplicateValues" dxfId="541" priority="193"/>
  </conditionalFormatting>
  <conditionalFormatting sqref="M287">
    <cfRule type="duplicateValues" dxfId="540" priority="190"/>
  </conditionalFormatting>
  <conditionalFormatting sqref="M111">
    <cfRule type="duplicateValues" dxfId="539" priority="189"/>
  </conditionalFormatting>
  <conditionalFormatting sqref="M111">
    <cfRule type="duplicateValues" dxfId="538" priority="187"/>
    <cfRule type="duplicateValues" dxfId="537" priority="188"/>
  </conditionalFormatting>
  <conditionalFormatting sqref="M25">
    <cfRule type="duplicateValues" dxfId="536" priority="186"/>
  </conditionalFormatting>
  <conditionalFormatting sqref="M25">
    <cfRule type="duplicateValues" dxfId="535" priority="184"/>
    <cfRule type="duplicateValues" dxfId="534" priority="185"/>
  </conditionalFormatting>
  <conditionalFormatting sqref="M26">
    <cfRule type="duplicateValues" dxfId="533" priority="183"/>
  </conditionalFormatting>
  <conditionalFormatting sqref="M26">
    <cfRule type="duplicateValues" dxfId="532" priority="181"/>
    <cfRule type="duplicateValues" dxfId="531" priority="182"/>
  </conditionalFormatting>
  <conditionalFormatting sqref="M31">
    <cfRule type="duplicateValues" dxfId="530" priority="180"/>
  </conditionalFormatting>
  <conditionalFormatting sqref="M31">
    <cfRule type="duplicateValues" dxfId="529" priority="178"/>
    <cfRule type="duplicateValues" dxfId="528" priority="179"/>
  </conditionalFormatting>
  <conditionalFormatting sqref="M32">
    <cfRule type="duplicateValues" dxfId="527" priority="177"/>
  </conditionalFormatting>
  <conditionalFormatting sqref="M32">
    <cfRule type="duplicateValues" dxfId="526" priority="175"/>
    <cfRule type="duplicateValues" dxfId="525" priority="176"/>
  </conditionalFormatting>
  <conditionalFormatting sqref="M33">
    <cfRule type="duplicateValues" dxfId="524" priority="174"/>
  </conditionalFormatting>
  <conditionalFormatting sqref="M33">
    <cfRule type="duplicateValues" dxfId="523" priority="172"/>
    <cfRule type="duplicateValues" dxfId="522" priority="173"/>
  </conditionalFormatting>
  <conditionalFormatting sqref="M34">
    <cfRule type="duplicateValues" dxfId="521" priority="171"/>
  </conditionalFormatting>
  <conditionalFormatting sqref="M34">
    <cfRule type="duplicateValues" dxfId="520" priority="169"/>
    <cfRule type="duplicateValues" dxfId="519" priority="170"/>
  </conditionalFormatting>
  <conditionalFormatting sqref="M35">
    <cfRule type="duplicateValues" dxfId="518" priority="168"/>
  </conditionalFormatting>
  <conditionalFormatting sqref="M35">
    <cfRule type="duplicateValues" dxfId="517" priority="166"/>
    <cfRule type="duplicateValues" dxfId="516" priority="167"/>
  </conditionalFormatting>
  <conditionalFormatting sqref="M37">
    <cfRule type="duplicateValues" dxfId="515" priority="165"/>
  </conditionalFormatting>
  <conditionalFormatting sqref="M37">
    <cfRule type="duplicateValues" dxfId="514" priority="163"/>
    <cfRule type="duplicateValues" dxfId="513" priority="164"/>
  </conditionalFormatting>
  <conditionalFormatting sqref="M38">
    <cfRule type="duplicateValues" dxfId="512" priority="162"/>
  </conditionalFormatting>
  <conditionalFormatting sqref="M38">
    <cfRule type="duplicateValues" dxfId="511" priority="160"/>
    <cfRule type="duplicateValues" dxfId="510" priority="161"/>
  </conditionalFormatting>
  <conditionalFormatting sqref="M40">
    <cfRule type="duplicateValues" dxfId="509" priority="159"/>
  </conditionalFormatting>
  <conditionalFormatting sqref="M40">
    <cfRule type="duplicateValues" dxfId="508" priority="157"/>
    <cfRule type="duplicateValues" dxfId="507" priority="158"/>
  </conditionalFormatting>
  <conditionalFormatting sqref="M44">
    <cfRule type="duplicateValues" dxfId="506" priority="156"/>
  </conditionalFormatting>
  <conditionalFormatting sqref="M44">
    <cfRule type="duplicateValues" dxfId="505" priority="154"/>
    <cfRule type="duplicateValues" dxfId="504" priority="155"/>
  </conditionalFormatting>
  <conditionalFormatting sqref="M62">
    <cfRule type="duplicateValues" dxfId="503" priority="153"/>
  </conditionalFormatting>
  <conditionalFormatting sqref="M62">
    <cfRule type="duplicateValues" dxfId="502" priority="151"/>
    <cfRule type="duplicateValues" dxfId="501" priority="152"/>
  </conditionalFormatting>
  <conditionalFormatting sqref="M63">
    <cfRule type="duplicateValues" dxfId="500" priority="150"/>
  </conditionalFormatting>
  <conditionalFormatting sqref="M63">
    <cfRule type="duplicateValues" dxfId="499" priority="148"/>
    <cfRule type="duplicateValues" dxfId="498" priority="149"/>
  </conditionalFormatting>
  <conditionalFormatting sqref="M74">
    <cfRule type="duplicateValues" dxfId="497" priority="147"/>
  </conditionalFormatting>
  <conditionalFormatting sqref="M74">
    <cfRule type="duplicateValues" dxfId="496" priority="145"/>
    <cfRule type="duplicateValues" dxfId="495" priority="146"/>
  </conditionalFormatting>
  <conditionalFormatting sqref="M78">
    <cfRule type="duplicateValues" dxfId="494" priority="144"/>
  </conditionalFormatting>
  <conditionalFormatting sqref="M78">
    <cfRule type="duplicateValues" dxfId="493" priority="142"/>
    <cfRule type="duplicateValues" dxfId="492" priority="143"/>
  </conditionalFormatting>
  <conditionalFormatting sqref="M218">
    <cfRule type="duplicateValues" dxfId="491" priority="141"/>
  </conditionalFormatting>
  <conditionalFormatting sqref="M72">
    <cfRule type="duplicateValues" dxfId="490" priority="140"/>
  </conditionalFormatting>
  <conditionalFormatting sqref="M72">
    <cfRule type="duplicateValues" dxfId="489" priority="138"/>
    <cfRule type="duplicateValues" dxfId="488" priority="139"/>
  </conditionalFormatting>
  <conditionalFormatting sqref="M95">
    <cfRule type="duplicateValues" dxfId="487" priority="137"/>
  </conditionalFormatting>
  <conditionalFormatting sqref="M95">
    <cfRule type="duplicateValues" dxfId="486" priority="135"/>
    <cfRule type="duplicateValues" dxfId="485" priority="136"/>
  </conditionalFormatting>
  <conditionalFormatting sqref="M103">
    <cfRule type="duplicateValues" dxfId="484" priority="134"/>
  </conditionalFormatting>
  <conditionalFormatting sqref="M103">
    <cfRule type="duplicateValues" dxfId="483" priority="132"/>
    <cfRule type="duplicateValues" dxfId="482" priority="133"/>
  </conditionalFormatting>
  <conditionalFormatting sqref="M114">
    <cfRule type="duplicateValues" dxfId="481" priority="131"/>
  </conditionalFormatting>
  <conditionalFormatting sqref="M114">
    <cfRule type="duplicateValues" dxfId="480" priority="129"/>
    <cfRule type="duplicateValues" dxfId="479" priority="130"/>
  </conditionalFormatting>
  <conditionalFormatting sqref="M288">
    <cfRule type="duplicateValues" dxfId="478" priority="127"/>
  </conditionalFormatting>
  <conditionalFormatting sqref="M12">
    <cfRule type="duplicateValues" dxfId="477" priority="126"/>
  </conditionalFormatting>
  <conditionalFormatting sqref="M12">
    <cfRule type="duplicateValues" dxfId="476" priority="125"/>
  </conditionalFormatting>
  <conditionalFormatting sqref="M12">
    <cfRule type="duplicateValues" dxfId="475" priority="123"/>
    <cfRule type="duplicateValues" dxfId="474" priority="124"/>
  </conditionalFormatting>
  <conditionalFormatting sqref="M289">
    <cfRule type="duplicateValues" dxfId="473" priority="121"/>
  </conditionalFormatting>
  <conditionalFormatting sqref="M65">
    <cfRule type="duplicateValues" dxfId="472" priority="120"/>
  </conditionalFormatting>
  <conditionalFormatting sqref="M65">
    <cfRule type="duplicateValues" dxfId="471" priority="118"/>
    <cfRule type="duplicateValues" dxfId="470" priority="119"/>
  </conditionalFormatting>
  <conditionalFormatting sqref="M119">
    <cfRule type="duplicateValues" dxfId="469" priority="117"/>
  </conditionalFormatting>
  <conditionalFormatting sqref="M119">
    <cfRule type="duplicateValues" dxfId="468" priority="115"/>
    <cfRule type="duplicateValues" dxfId="467" priority="116"/>
  </conditionalFormatting>
  <conditionalFormatting sqref="M121">
    <cfRule type="duplicateValues" dxfId="466" priority="114"/>
  </conditionalFormatting>
  <conditionalFormatting sqref="M121">
    <cfRule type="duplicateValues" dxfId="465" priority="112"/>
    <cfRule type="duplicateValues" dxfId="464" priority="113"/>
  </conditionalFormatting>
  <conditionalFormatting sqref="M27">
    <cfRule type="duplicateValues" dxfId="463" priority="111"/>
  </conditionalFormatting>
  <conditionalFormatting sqref="M27">
    <cfRule type="duplicateValues" dxfId="462" priority="109"/>
    <cfRule type="duplicateValues" dxfId="461" priority="110"/>
  </conditionalFormatting>
  <conditionalFormatting sqref="M28">
    <cfRule type="duplicateValues" dxfId="460" priority="108"/>
  </conditionalFormatting>
  <conditionalFormatting sqref="M29">
    <cfRule type="duplicateValues" dxfId="459" priority="107"/>
  </conditionalFormatting>
  <conditionalFormatting sqref="M30">
    <cfRule type="duplicateValues" dxfId="458" priority="106"/>
  </conditionalFormatting>
  <conditionalFormatting sqref="M28:M30">
    <cfRule type="duplicateValues" dxfId="457" priority="104"/>
    <cfRule type="duplicateValues" dxfId="456" priority="105"/>
  </conditionalFormatting>
  <conditionalFormatting sqref="M222">
    <cfRule type="duplicateValues" dxfId="455" priority="103"/>
  </conditionalFormatting>
  <conditionalFormatting sqref="M66">
    <cfRule type="duplicateValues" dxfId="454" priority="102"/>
  </conditionalFormatting>
  <conditionalFormatting sqref="M66">
    <cfRule type="duplicateValues" dxfId="453" priority="100"/>
    <cfRule type="duplicateValues" dxfId="452" priority="101"/>
  </conditionalFormatting>
  <conditionalFormatting sqref="M75">
    <cfRule type="duplicateValues" dxfId="451" priority="99"/>
  </conditionalFormatting>
  <conditionalFormatting sqref="M76">
    <cfRule type="duplicateValues" dxfId="450" priority="98"/>
  </conditionalFormatting>
  <conditionalFormatting sqref="M75:M76">
    <cfRule type="duplicateValues" dxfId="449" priority="96"/>
    <cfRule type="duplicateValues" dxfId="448" priority="97"/>
  </conditionalFormatting>
  <conditionalFormatting sqref="M79">
    <cfRule type="duplicateValues" dxfId="447" priority="95"/>
  </conditionalFormatting>
  <conditionalFormatting sqref="M79">
    <cfRule type="duplicateValues" dxfId="446" priority="93"/>
    <cfRule type="duplicateValues" dxfId="445" priority="94"/>
  </conditionalFormatting>
  <conditionalFormatting sqref="M102">
    <cfRule type="duplicateValues" dxfId="444" priority="92"/>
  </conditionalFormatting>
  <conditionalFormatting sqref="M102">
    <cfRule type="duplicateValues" dxfId="443" priority="90"/>
    <cfRule type="duplicateValues" dxfId="442" priority="91"/>
  </conditionalFormatting>
  <conditionalFormatting sqref="M127">
    <cfRule type="duplicateValues" dxfId="441" priority="89"/>
  </conditionalFormatting>
  <conditionalFormatting sqref="M127">
    <cfRule type="duplicateValues" dxfId="440" priority="87"/>
    <cfRule type="duplicateValues" dxfId="439" priority="88"/>
  </conditionalFormatting>
  <conditionalFormatting sqref="M4">
    <cfRule type="duplicateValues" dxfId="438" priority="86"/>
  </conditionalFormatting>
  <conditionalFormatting sqref="M4">
    <cfRule type="duplicateValues" dxfId="437" priority="85"/>
  </conditionalFormatting>
  <conditionalFormatting sqref="M4">
    <cfRule type="duplicateValues" dxfId="436" priority="83"/>
    <cfRule type="duplicateValues" dxfId="435" priority="84"/>
  </conditionalFormatting>
  <conditionalFormatting sqref="M3">
    <cfRule type="duplicateValues" dxfId="434" priority="82"/>
  </conditionalFormatting>
  <conditionalFormatting sqref="M3">
    <cfRule type="duplicateValues" dxfId="433" priority="81"/>
  </conditionalFormatting>
  <conditionalFormatting sqref="M3">
    <cfRule type="duplicateValues" dxfId="432" priority="79"/>
    <cfRule type="duplicateValues" dxfId="431" priority="80"/>
  </conditionalFormatting>
  <conditionalFormatting sqref="M5">
    <cfRule type="duplicateValues" dxfId="430" priority="78"/>
  </conditionalFormatting>
  <conditionalFormatting sqref="M5">
    <cfRule type="duplicateValues" dxfId="429" priority="77"/>
  </conditionalFormatting>
  <conditionalFormatting sqref="M5">
    <cfRule type="duplicateValues" dxfId="428" priority="75"/>
    <cfRule type="duplicateValues" dxfId="427" priority="76"/>
  </conditionalFormatting>
  <conditionalFormatting sqref="M7">
    <cfRule type="duplicateValues" dxfId="426" priority="74"/>
  </conditionalFormatting>
  <conditionalFormatting sqref="M7">
    <cfRule type="duplicateValues" dxfId="425" priority="73"/>
  </conditionalFormatting>
  <conditionalFormatting sqref="M7">
    <cfRule type="duplicateValues" dxfId="424" priority="71"/>
    <cfRule type="duplicateValues" dxfId="423" priority="72"/>
  </conditionalFormatting>
  <conditionalFormatting sqref="M10">
    <cfRule type="duplicateValues" dxfId="422" priority="70"/>
  </conditionalFormatting>
  <conditionalFormatting sqref="M10">
    <cfRule type="duplicateValues" dxfId="421" priority="69"/>
  </conditionalFormatting>
  <conditionalFormatting sqref="M10">
    <cfRule type="duplicateValues" dxfId="420" priority="67"/>
    <cfRule type="duplicateValues" dxfId="419" priority="68"/>
  </conditionalFormatting>
  <conditionalFormatting sqref="M13">
    <cfRule type="duplicateValues" dxfId="418" priority="66"/>
  </conditionalFormatting>
  <conditionalFormatting sqref="M13">
    <cfRule type="duplicateValues" dxfId="417" priority="65"/>
  </conditionalFormatting>
  <conditionalFormatting sqref="M13">
    <cfRule type="duplicateValues" dxfId="416" priority="63"/>
    <cfRule type="duplicateValues" dxfId="415" priority="64"/>
  </conditionalFormatting>
  <conditionalFormatting sqref="M21">
    <cfRule type="duplicateValues" dxfId="414" priority="62"/>
  </conditionalFormatting>
  <conditionalFormatting sqref="M21">
    <cfRule type="duplicateValues" dxfId="413" priority="60"/>
    <cfRule type="duplicateValues" dxfId="412" priority="61"/>
  </conditionalFormatting>
  <conditionalFormatting sqref="M23">
    <cfRule type="duplicateValues" dxfId="411" priority="58"/>
    <cfRule type="duplicateValues" dxfId="410" priority="59"/>
  </conditionalFormatting>
  <conditionalFormatting sqref="M36">
    <cfRule type="duplicateValues" dxfId="409" priority="57"/>
  </conditionalFormatting>
  <conditionalFormatting sqref="M36">
    <cfRule type="duplicateValues" dxfId="408" priority="55"/>
    <cfRule type="duplicateValues" dxfId="407" priority="56"/>
  </conditionalFormatting>
  <conditionalFormatting sqref="M286">
    <cfRule type="duplicateValues" dxfId="406" priority="54"/>
  </conditionalFormatting>
  <conditionalFormatting sqref="M47">
    <cfRule type="duplicateValues" dxfId="405" priority="53"/>
  </conditionalFormatting>
  <conditionalFormatting sqref="M47">
    <cfRule type="duplicateValues" dxfId="404" priority="51"/>
    <cfRule type="duplicateValues" dxfId="403" priority="52"/>
  </conditionalFormatting>
  <conditionalFormatting sqref="M276">
    <cfRule type="duplicateValues" dxfId="402" priority="50"/>
  </conditionalFormatting>
  <conditionalFormatting sqref="M50">
    <cfRule type="duplicateValues" dxfId="401" priority="49"/>
  </conditionalFormatting>
  <conditionalFormatting sqref="M50">
    <cfRule type="duplicateValues" dxfId="400" priority="47"/>
    <cfRule type="duplicateValues" dxfId="399" priority="48"/>
  </conditionalFormatting>
  <conditionalFormatting sqref="M246">
    <cfRule type="duplicateValues" dxfId="398" priority="46"/>
  </conditionalFormatting>
  <conditionalFormatting sqref="M9">
    <cfRule type="duplicateValues" dxfId="397" priority="45"/>
  </conditionalFormatting>
  <conditionalFormatting sqref="M9">
    <cfRule type="duplicateValues" dxfId="396" priority="44"/>
  </conditionalFormatting>
  <conditionalFormatting sqref="M9">
    <cfRule type="duplicateValues" dxfId="395" priority="42"/>
    <cfRule type="duplicateValues" dxfId="394" priority="43"/>
  </conditionalFormatting>
  <conditionalFormatting sqref="M64">
    <cfRule type="duplicateValues" dxfId="393" priority="41"/>
  </conditionalFormatting>
  <conditionalFormatting sqref="M64">
    <cfRule type="duplicateValues" dxfId="392" priority="39"/>
    <cfRule type="duplicateValues" dxfId="391" priority="40"/>
  </conditionalFormatting>
  <conditionalFormatting sqref="M221">
    <cfRule type="duplicateValues" dxfId="390" priority="38"/>
  </conditionalFormatting>
  <conditionalFormatting sqref="M290">
    <cfRule type="duplicateValues" dxfId="389" priority="35"/>
  </conditionalFormatting>
  <conditionalFormatting sqref="M98">
    <cfRule type="duplicateValues" dxfId="388" priority="34"/>
  </conditionalFormatting>
  <conditionalFormatting sqref="M98">
    <cfRule type="duplicateValues" dxfId="387" priority="32"/>
    <cfRule type="duplicateValues" dxfId="386" priority="33"/>
  </conditionalFormatting>
  <conditionalFormatting sqref="M220">
    <cfRule type="duplicateValues" dxfId="385" priority="31"/>
  </conditionalFormatting>
  <conditionalFormatting sqref="M219">
    <cfRule type="duplicateValues" dxfId="384" priority="30"/>
  </conditionalFormatting>
  <conditionalFormatting sqref="M219">
    <cfRule type="duplicateValues" dxfId="383" priority="28"/>
    <cfRule type="duplicateValues" dxfId="382" priority="29"/>
  </conditionalFormatting>
  <conditionalFormatting sqref="M256">
    <cfRule type="duplicateValues" dxfId="381" priority="27"/>
  </conditionalFormatting>
  <conditionalFormatting sqref="M256">
    <cfRule type="duplicateValues" dxfId="380" priority="25"/>
    <cfRule type="duplicateValues" dxfId="379" priority="26"/>
  </conditionalFormatting>
  <conditionalFormatting sqref="M106">
    <cfRule type="duplicateValues" dxfId="378" priority="23"/>
  </conditionalFormatting>
  <conditionalFormatting sqref="M106">
    <cfRule type="duplicateValues" dxfId="377" priority="21"/>
    <cfRule type="duplicateValues" dxfId="376" priority="22"/>
  </conditionalFormatting>
  <conditionalFormatting sqref="L112">
    <cfRule type="duplicateValues" dxfId="375" priority="20"/>
  </conditionalFormatting>
  <conditionalFormatting sqref="L112">
    <cfRule type="duplicateValues" dxfId="374" priority="18"/>
    <cfRule type="duplicateValues" dxfId="373" priority="19"/>
  </conditionalFormatting>
  <conditionalFormatting sqref="M112">
    <cfRule type="duplicateValues" dxfId="372" priority="17"/>
  </conditionalFormatting>
  <conditionalFormatting sqref="M112">
    <cfRule type="duplicateValues" dxfId="371" priority="15"/>
    <cfRule type="duplicateValues" dxfId="370" priority="16"/>
  </conditionalFormatting>
  <conditionalFormatting sqref="M115">
    <cfRule type="duplicateValues" dxfId="369" priority="14"/>
  </conditionalFormatting>
  <conditionalFormatting sqref="M115">
    <cfRule type="duplicateValues" dxfId="368" priority="12"/>
    <cfRule type="duplicateValues" dxfId="367" priority="13"/>
  </conditionalFormatting>
  <conditionalFormatting sqref="M272">
    <cfRule type="duplicateValues" dxfId="366" priority="11"/>
  </conditionalFormatting>
  <conditionalFormatting sqref="L125">
    <cfRule type="duplicateValues" dxfId="365" priority="10"/>
  </conditionalFormatting>
  <conditionalFormatting sqref="L125">
    <cfRule type="duplicateValues" dxfId="364" priority="8"/>
    <cfRule type="duplicateValues" dxfId="363" priority="9"/>
  </conditionalFormatting>
  <conditionalFormatting sqref="G1:G1048576 H237">
    <cfRule type="duplicateValues" dxfId="362" priority="5"/>
  </conditionalFormatting>
  <conditionalFormatting sqref="F1:F1048576">
    <cfRule type="duplicateValues" dxfId="361" priority="4"/>
  </conditionalFormatting>
  <conditionalFormatting sqref="I1:I1048576">
    <cfRule type="duplicateValues" dxfId="360" priority="2"/>
  </conditionalFormatting>
  <conditionalFormatting sqref="D286">
    <cfRule type="duplicateValues" dxfId="359" priority="1"/>
  </conditionalFormatting>
  <hyperlinks>
    <hyperlink ref="F22" r:id="rId1" location="/app/results?seqid=P0A7V0&amp;target_nogs=COG0052" display="http://eggnogdb.embl.de/ - /app/results?seqid=P0A7V0&amp;target_nogs=COG0052" xr:uid="{17BE1645-5CF7-BF46-873E-AF0AAF9130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EEAA-DF74-DB4A-902D-ADC42FF1F725}">
  <dimension ref="A1:B706"/>
  <sheetViews>
    <sheetView topLeftCell="A455" workbookViewId="0">
      <selection activeCell="A383" sqref="A383:A498"/>
    </sheetView>
  </sheetViews>
  <sheetFormatPr baseColWidth="10" defaultRowHeight="16" x14ac:dyDescent="0.2"/>
  <sheetData>
    <row r="1" spans="1:2" x14ac:dyDescent="0.2">
      <c r="A1" t="s">
        <v>725</v>
      </c>
      <c r="B1" t="s">
        <v>10</v>
      </c>
    </row>
    <row r="2" spans="1:2" x14ac:dyDescent="0.2">
      <c r="A2" s="1" t="s">
        <v>1474</v>
      </c>
      <c r="B2" t="s">
        <v>10</v>
      </c>
    </row>
    <row r="3" spans="1:2" x14ac:dyDescent="0.2">
      <c r="A3" t="s">
        <v>1754</v>
      </c>
      <c r="B3" t="s">
        <v>10</v>
      </c>
    </row>
    <row r="4" spans="1:2" x14ac:dyDescent="0.2">
      <c r="A4" t="s">
        <v>1478</v>
      </c>
      <c r="B4" t="s">
        <v>10</v>
      </c>
    </row>
    <row r="5" spans="1:2" x14ac:dyDescent="0.2">
      <c r="A5" s="6" t="s">
        <v>1492</v>
      </c>
      <c r="B5" t="s">
        <v>10</v>
      </c>
    </row>
    <row r="6" spans="1:2" x14ac:dyDescent="0.2">
      <c r="A6" t="s">
        <v>1494</v>
      </c>
      <c r="B6" t="s">
        <v>10</v>
      </c>
    </row>
    <row r="7" spans="1:2" x14ac:dyDescent="0.2">
      <c r="A7" t="s">
        <v>787</v>
      </c>
      <c r="B7" t="s">
        <v>10</v>
      </c>
    </row>
    <row r="8" spans="1:2" x14ac:dyDescent="0.2">
      <c r="A8" t="s">
        <v>815</v>
      </c>
      <c r="B8" t="s">
        <v>10</v>
      </c>
    </row>
    <row r="9" spans="1:2" x14ac:dyDescent="0.2">
      <c r="A9" t="s">
        <v>1501</v>
      </c>
      <c r="B9" t="s">
        <v>10</v>
      </c>
    </row>
    <row r="10" spans="1:2" x14ac:dyDescent="0.2">
      <c r="A10" t="s">
        <v>1503</v>
      </c>
      <c r="B10" t="s">
        <v>10</v>
      </c>
    </row>
    <row r="11" spans="1:2" x14ac:dyDescent="0.2">
      <c r="A11" t="s">
        <v>1508</v>
      </c>
      <c r="B11" t="s">
        <v>10</v>
      </c>
    </row>
    <row r="12" spans="1:2" x14ac:dyDescent="0.2">
      <c r="A12" t="s">
        <v>820</v>
      </c>
      <c r="B12" t="s">
        <v>10</v>
      </c>
    </row>
    <row r="13" spans="1:2" x14ac:dyDescent="0.2">
      <c r="A13" t="s">
        <v>1376</v>
      </c>
      <c r="B13" t="s">
        <v>10</v>
      </c>
    </row>
    <row r="14" spans="1:2" x14ac:dyDescent="0.2">
      <c r="A14" t="s">
        <v>1521</v>
      </c>
      <c r="B14" t="s">
        <v>10</v>
      </c>
    </row>
    <row r="15" spans="1:2" x14ac:dyDescent="0.2">
      <c r="A15" t="s">
        <v>731</v>
      </c>
      <c r="B15" t="s">
        <v>10</v>
      </c>
    </row>
    <row r="16" spans="1:2" x14ac:dyDescent="0.2">
      <c r="A16" t="s">
        <v>736</v>
      </c>
      <c r="B16" t="s">
        <v>10</v>
      </c>
    </row>
    <row r="17" spans="1:2" x14ac:dyDescent="0.2">
      <c r="A17" t="s">
        <v>1527</v>
      </c>
      <c r="B17" t="s">
        <v>10</v>
      </c>
    </row>
    <row r="18" spans="1:2" x14ac:dyDescent="0.2">
      <c r="A18" t="s">
        <v>748</v>
      </c>
      <c r="B18" t="s">
        <v>10</v>
      </c>
    </row>
    <row r="19" spans="1:2" x14ac:dyDescent="0.2">
      <c r="A19" t="s">
        <v>332</v>
      </c>
      <c r="B19" t="s">
        <v>10</v>
      </c>
    </row>
    <row r="20" spans="1:2" x14ac:dyDescent="0.2">
      <c r="A20" t="s">
        <v>740</v>
      </c>
      <c r="B20" t="s">
        <v>10</v>
      </c>
    </row>
    <row r="21" spans="1:2" x14ac:dyDescent="0.2">
      <c r="A21" t="s">
        <v>793</v>
      </c>
      <c r="B21" t="s">
        <v>10</v>
      </c>
    </row>
    <row r="22" spans="1:2" x14ac:dyDescent="0.2">
      <c r="A22" t="s">
        <v>1369</v>
      </c>
      <c r="B22" t="s">
        <v>10</v>
      </c>
    </row>
    <row r="23" spans="1:2" x14ac:dyDescent="0.2">
      <c r="A23" t="s">
        <v>718</v>
      </c>
      <c r="B23" t="s">
        <v>10</v>
      </c>
    </row>
    <row r="24" spans="1:2" x14ac:dyDescent="0.2">
      <c r="A24" t="s">
        <v>1559</v>
      </c>
      <c r="B24" t="s">
        <v>10</v>
      </c>
    </row>
    <row r="25" spans="1:2" x14ac:dyDescent="0.2">
      <c r="A25" t="s">
        <v>701</v>
      </c>
      <c r="B25" t="s">
        <v>10</v>
      </c>
    </row>
    <row r="26" spans="1:2" x14ac:dyDescent="0.2">
      <c r="A26" t="s">
        <v>1764</v>
      </c>
      <c r="B26" t="s">
        <v>10</v>
      </c>
    </row>
    <row r="27" spans="1:2" x14ac:dyDescent="0.2">
      <c r="A27" t="s">
        <v>1573</v>
      </c>
      <c r="B27" t="s">
        <v>10</v>
      </c>
    </row>
    <row r="28" spans="1:2" x14ac:dyDescent="0.2">
      <c r="A28" t="s">
        <v>1578</v>
      </c>
      <c r="B28" t="s">
        <v>10</v>
      </c>
    </row>
    <row r="29" spans="1:2" x14ac:dyDescent="0.2">
      <c r="A29" t="s">
        <v>756</v>
      </c>
      <c r="B29" t="s">
        <v>10</v>
      </c>
    </row>
    <row r="30" spans="1:2" x14ac:dyDescent="0.2">
      <c r="A30" t="s">
        <v>830</v>
      </c>
      <c r="B30" t="s">
        <v>10</v>
      </c>
    </row>
    <row r="31" spans="1:2" x14ac:dyDescent="0.2">
      <c r="A31" t="s">
        <v>812</v>
      </c>
      <c r="B31" t="s">
        <v>10</v>
      </c>
    </row>
    <row r="32" spans="1:2" x14ac:dyDescent="0.2">
      <c r="A32" t="s">
        <v>732</v>
      </c>
      <c r="B32" t="s">
        <v>10</v>
      </c>
    </row>
    <row r="33" spans="1:2" x14ac:dyDescent="0.2">
      <c r="A33" t="s">
        <v>719</v>
      </c>
      <c r="B33" t="s">
        <v>10</v>
      </c>
    </row>
    <row r="34" spans="1:2" x14ac:dyDescent="0.2">
      <c r="A34" t="s">
        <v>743</v>
      </c>
      <c r="B34" t="s">
        <v>10</v>
      </c>
    </row>
    <row r="35" spans="1:2" x14ac:dyDescent="0.2">
      <c r="A35" t="s">
        <v>1600</v>
      </c>
      <c r="B35" t="s">
        <v>10</v>
      </c>
    </row>
    <row r="36" spans="1:2" x14ac:dyDescent="0.2">
      <c r="A36" t="s">
        <v>742</v>
      </c>
      <c r="B36" t="s">
        <v>10</v>
      </c>
    </row>
    <row r="37" spans="1:2" x14ac:dyDescent="0.2">
      <c r="A37" t="s">
        <v>727</v>
      </c>
      <c r="B37" t="s">
        <v>10</v>
      </c>
    </row>
    <row r="38" spans="1:2" x14ac:dyDescent="0.2">
      <c r="A38" t="s">
        <v>714</v>
      </c>
      <c r="B38" t="s">
        <v>10</v>
      </c>
    </row>
    <row r="39" spans="1:2" x14ac:dyDescent="0.2">
      <c r="A39" t="s">
        <v>738</v>
      </c>
      <c r="B39" t="s">
        <v>10</v>
      </c>
    </row>
    <row r="40" spans="1:2" x14ac:dyDescent="0.2">
      <c r="A40" t="s">
        <v>733</v>
      </c>
      <c r="B40" t="s">
        <v>10</v>
      </c>
    </row>
    <row r="41" spans="1:2" x14ac:dyDescent="0.2">
      <c r="A41" t="s">
        <v>746</v>
      </c>
      <c r="B41" t="s">
        <v>10</v>
      </c>
    </row>
    <row r="42" spans="1:2" x14ac:dyDescent="0.2">
      <c r="A42" t="s">
        <v>747</v>
      </c>
      <c r="B42" t="s">
        <v>10</v>
      </c>
    </row>
    <row r="43" spans="1:2" x14ac:dyDescent="0.2">
      <c r="A43" t="s">
        <v>720</v>
      </c>
      <c r="B43" t="s">
        <v>10</v>
      </c>
    </row>
    <row r="44" spans="1:2" x14ac:dyDescent="0.2">
      <c r="A44" t="s">
        <v>745</v>
      </c>
      <c r="B44" t="s">
        <v>10</v>
      </c>
    </row>
    <row r="45" spans="1:2" x14ac:dyDescent="0.2">
      <c r="A45" t="s">
        <v>305</v>
      </c>
      <c r="B45" t="s">
        <v>10</v>
      </c>
    </row>
    <row r="46" spans="1:2" x14ac:dyDescent="0.2">
      <c r="A46" t="s">
        <v>737</v>
      </c>
      <c r="B46" t="s">
        <v>10</v>
      </c>
    </row>
    <row r="47" spans="1:2" x14ac:dyDescent="0.2">
      <c r="A47" t="s">
        <v>728</v>
      </c>
      <c r="B47" t="s">
        <v>10</v>
      </c>
    </row>
    <row r="48" spans="1:2" x14ac:dyDescent="0.2">
      <c r="A48" t="s">
        <v>717</v>
      </c>
      <c r="B48" t="s">
        <v>10</v>
      </c>
    </row>
    <row r="49" spans="1:2" x14ac:dyDescent="0.2">
      <c r="A49" t="s">
        <v>713</v>
      </c>
      <c r="B49" t="s">
        <v>10</v>
      </c>
    </row>
    <row r="50" spans="1:2" x14ac:dyDescent="0.2">
      <c r="A50" t="s">
        <v>1281</v>
      </c>
      <c r="B50" t="s">
        <v>10</v>
      </c>
    </row>
    <row r="51" spans="1:2" x14ac:dyDescent="0.2">
      <c r="A51" t="s">
        <v>1611</v>
      </c>
      <c r="B51" t="s">
        <v>10</v>
      </c>
    </row>
    <row r="52" spans="1:2" x14ac:dyDescent="0.2">
      <c r="A52" t="s">
        <v>722</v>
      </c>
      <c r="B52" t="s">
        <v>10</v>
      </c>
    </row>
    <row r="53" spans="1:2" x14ac:dyDescent="0.2">
      <c r="A53" t="s">
        <v>818</v>
      </c>
      <c r="B53" t="s">
        <v>10</v>
      </c>
    </row>
    <row r="54" spans="1:2" x14ac:dyDescent="0.2">
      <c r="A54" t="s">
        <v>819</v>
      </c>
      <c r="B54" t="s">
        <v>10</v>
      </c>
    </row>
    <row r="55" spans="1:2" x14ac:dyDescent="0.2">
      <c r="A55" t="s">
        <v>721</v>
      </c>
      <c r="B55" t="s">
        <v>10</v>
      </c>
    </row>
    <row r="56" spans="1:2" x14ac:dyDescent="0.2">
      <c r="A56" t="s">
        <v>710</v>
      </c>
      <c r="B56" t="s">
        <v>10</v>
      </c>
    </row>
    <row r="57" spans="1:2" x14ac:dyDescent="0.2">
      <c r="A57" s="1" t="s">
        <v>739</v>
      </c>
      <c r="B57" t="s">
        <v>10</v>
      </c>
    </row>
    <row r="58" spans="1:2" x14ac:dyDescent="0.2">
      <c r="A58" t="s">
        <v>724</v>
      </c>
      <c r="B58" t="s">
        <v>10</v>
      </c>
    </row>
    <row r="59" spans="1:2" x14ac:dyDescent="0.2">
      <c r="A59" t="s">
        <v>723</v>
      </c>
      <c r="B59" t="s">
        <v>10</v>
      </c>
    </row>
    <row r="60" spans="1:2" x14ac:dyDescent="0.2">
      <c r="A60" s="17" t="s">
        <v>1422</v>
      </c>
      <c r="B60" t="s">
        <v>10</v>
      </c>
    </row>
    <row r="61" spans="1:2" x14ac:dyDescent="0.2">
      <c r="A61" s="17" t="s">
        <v>955</v>
      </c>
      <c r="B61" t="s">
        <v>10</v>
      </c>
    </row>
    <row r="62" spans="1:2" x14ac:dyDescent="0.2">
      <c r="A62" s="17" t="s">
        <v>913</v>
      </c>
      <c r="B62" t="s">
        <v>10</v>
      </c>
    </row>
    <row r="63" spans="1:2" x14ac:dyDescent="0.2">
      <c r="A63" s="17" t="s">
        <v>1038</v>
      </c>
      <c r="B63" t="s">
        <v>10</v>
      </c>
    </row>
    <row r="64" spans="1:2" x14ac:dyDescent="0.2">
      <c r="A64" s="17" t="s">
        <v>1403</v>
      </c>
      <c r="B64" t="s">
        <v>10</v>
      </c>
    </row>
    <row r="65" spans="1:2" x14ac:dyDescent="0.2">
      <c r="A65" s="17" t="s">
        <v>1399</v>
      </c>
      <c r="B65" t="s">
        <v>10</v>
      </c>
    </row>
    <row r="66" spans="1:2" x14ac:dyDescent="0.2">
      <c r="A66" s="17" t="s">
        <v>921</v>
      </c>
      <c r="B66" t="s">
        <v>10</v>
      </c>
    </row>
    <row r="67" spans="1:2" x14ac:dyDescent="0.2">
      <c r="A67" s="17" t="s">
        <v>927</v>
      </c>
      <c r="B67" t="s">
        <v>10</v>
      </c>
    </row>
    <row r="68" spans="1:2" x14ac:dyDescent="0.2">
      <c r="A68" s="17" t="s">
        <v>929</v>
      </c>
      <c r="B68" t="s">
        <v>10</v>
      </c>
    </row>
    <row r="69" spans="1:2" x14ac:dyDescent="0.2">
      <c r="A69" s="17" t="s">
        <v>923</v>
      </c>
      <c r="B69" t="s">
        <v>10</v>
      </c>
    </row>
    <row r="70" spans="1:2" x14ac:dyDescent="0.2">
      <c r="A70" s="17" t="s">
        <v>1469</v>
      </c>
      <c r="B70" t="s">
        <v>10</v>
      </c>
    </row>
    <row r="71" spans="1:2" x14ac:dyDescent="0.2">
      <c r="A71" s="17" t="s">
        <v>1338</v>
      </c>
      <c r="B71" t="s">
        <v>10</v>
      </c>
    </row>
    <row r="72" spans="1:2" x14ac:dyDescent="0.2">
      <c r="A72" s="17" t="s">
        <v>910</v>
      </c>
      <c r="B72" t="s">
        <v>10</v>
      </c>
    </row>
    <row r="73" spans="1:2" x14ac:dyDescent="0.2">
      <c r="A73" s="17" t="s">
        <v>1084</v>
      </c>
      <c r="B73" t="s">
        <v>10</v>
      </c>
    </row>
    <row r="74" spans="1:2" x14ac:dyDescent="0.2">
      <c r="A74" s="17" t="s">
        <v>852</v>
      </c>
      <c r="B74" t="s">
        <v>10</v>
      </c>
    </row>
    <row r="75" spans="1:2" x14ac:dyDescent="0.2">
      <c r="A75" s="17" t="s">
        <v>949</v>
      </c>
      <c r="B75" t="s">
        <v>10</v>
      </c>
    </row>
    <row r="76" spans="1:2" x14ac:dyDescent="0.2">
      <c r="A76" s="17" t="s">
        <v>942</v>
      </c>
      <c r="B76" t="s">
        <v>10</v>
      </c>
    </row>
    <row r="77" spans="1:2" x14ac:dyDescent="0.2">
      <c r="A77" s="17" t="s">
        <v>950</v>
      </c>
      <c r="B77" t="s">
        <v>10</v>
      </c>
    </row>
    <row r="78" spans="1:2" x14ac:dyDescent="0.2">
      <c r="A78" s="17" t="s">
        <v>946</v>
      </c>
      <c r="B78" t="s">
        <v>10</v>
      </c>
    </row>
    <row r="79" spans="1:2" x14ac:dyDescent="0.2">
      <c r="A79" s="17" t="s">
        <v>928</v>
      </c>
      <c r="B79" t="s">
        <v>10</v>
      </c>
    </row>
    <row r="80" spans="1:2" x14ac:dyDescent="0.2">
      <c r="A80" s="17" t="s">
        <v>922</v>
      </c>
      <c r="B80" t="s">
        <v>10</v>
      </c>
    </row>
    <row r="81" spans="1:2" x14ac:dyDescent="0.2">
      <c r="A81" s="17" t="s">
        <v>951</v>
      </c>
      <c r="B81" t="s">
        <v>10</v>
      </c>
    </row>
    <row r="82" spans="1:2" x14ac:dyDescent="0.2">
      <c r="A82" s="17" t="s">
        <v>1134</v>
      </c>
      <c r="B82" t="s">
        <v>10</v>
      </c>
    </row>
    <row r="83" spans="1:2" x14ac:dyDescent="0.2">
      <c r="A83" s="17" t="s">
        <v>958</v>
      </c>
      <c r="B83" t="s">
        <v>10</v>
      </c>
    </row>
    <row r="84" spans="1:2" x14ac:dyDescent="0.2">
      <c r="A84" s="17" t="s">
        <v>947</v>
      </c>
      <c r="B84" t="s">
        <v>10</v>
      </c>
    </row>
    <row r="85" spans="1:2" x14ac:dyDescent="0.2">
      <c r="A85" s="17" t="s">
        <v>925</v>
      </c>
      <c r="B85" t="s">
        <v>10</v>
      </c>
    </row>
    <row r="86" spans="1:2" x14ac:dyDescent="0.2">
      <c r="A86" s="17" t="s">
        <v>945</v>
      </c>
      <c r="B86" t="s">
        <v>10</v>
      </c>
    </row>
    <row r="87" spans="1:2" x14ac:dyDescent="0.2">
      <c r="A87" s="17" t="s">
        <v>944</v>
      </c>
      <c r="B87" t="s">
        <v>10</v>
      </c>
    </row>
    <row r="88" spans="1:2" x14ac:dyDescent="0.2">
      <c r="A88" s="17" t="s">
        <v>1625</v>
      </c>
      <c r="B88" t="s">
        <v>10</v>
      </c>
    </row>
    <row r="89" spans="1:2" x14ac:dyDescent="0.2">
      <c r="A89" s="17" t="s">
        <v>932</v>
      </c>
      <c r="B89" t="s">
        <v>10</v>
      </c>
    </row>
    <row r="90" spans="1:2" x14ac:dyDescent="0.2">
      <c r="A90" s="17" t="s">
        <v>943</v>
      </c>
      <c r="B90" t="s">
        <v>10</v>
      </c>
    </row>
    <row r="91" spans="1:2" x14ac:dyDescent="0.2">
      <c r="A91" s="30" t="s">
        <v>1520</v>
      </c>
      <c r="B91" t="s">
        <v>10</v>
      </c>
    </row>
    <row r="92" spans="1:2" x14ac:dyDescent="0.2">
      <c r="A92" s="17" t="s">
        <v>1635</v>
      </c>
      <c r="B92" t="s">
        <v>10</v>
      </c>
    </row>
    <row r="93" spans="1:2" x14ac:dyDescent="0.2">
      <c r="A93" s="17" t="s">
        <v>1588</v>
      </c>
      <c r="B93" t="s">
        <v>10</v>
      </c>
    </row>
    <row r="94" spans="1:2" x14ac:dyDescent="0.2">
      <c r="A94" s="17" t="s">
        <v>1407</v>
      </c>
      <c r="B94" t="s">
        <v>10</v>
      </c>
    </row>
    <row r="95" spans="1:2" x14ac:dyDescent="0.2">
      <c r="A95" s="17" t="s">
        <v>905</v>
      </c>
      <c r="B95" t="s">
        <v>10</v>
      </c>
    </row>
    <row r="96" spans="1:2" x14ac:dyDescent="0.2">
      <c r="A96" s="17" t="s">
        <v>1620</v>
      </c>
      <c r="B96" t="s">
        <v>10</v>
      </c>
    </row>
    <row r="97" spans="1:2" x14ac:dyDescent="0.2">
      <c r="A97" s="17" t="s">
        <v>1515</v>
      </c>
      <c r="B97" t="s">
        <v>10</v>
      </c>
    </row>
    <row r="98" spans="1:2" x14ac:dyDescent="0.2">
      <c r="A98" s="17" t="s">
        <v>1381</v>
      </c>
      <c r="B98" t="s">
        <v>10</v>
      </c>
    </row>
    <row r="99" spans="1:2" x14ac:dyDescent="0.2">
      <c r="A99" s="17" t="s">
        <v>1454</v>
      </c>
      <c r="B99" t="s">
        <v>10</v>
      </c>
    </row>
    <row r="100" spans="1:2" x14ac:dyDescent="0.2">
      <c r="A100" s="17" t="s">
        <v>1395</v>
      </c>
      <c r="B100" t="s">
        <v>10</v>
      </c>
    </row>
    <row r="101" spans="1:2" x14ac:dyDescent="0.2">
      <c r="A101" s="17" t="s">
        <v>1468</v>
      </c>
      <c r="B101" t="s">
        <v>10</v>
      </c>
    </row>
    <row r="102" spans="1:2" x14ac:dyDescent="0.2">
      <c r="A102" s="17" t="s">
        <v>1459</v>
      </c>
      <c r="B102" t="s">
        <v>10</v>
      </c>
    </row>
    <row r="103" spans="1:2" x14ac:dyDescent="0.2">
      <c r="A103" s="17" t="s">
        <v>1364</v>
      </c>
      <c r="B103" t="s">
        <v>10</v>
      </c>
    </row>
    <row r="104" spans="1:2" x14ac:dyDescent="0.2">
      <c r="A104" s="17" t="s">
        <v>1276</v>
      </c>
      <c r="B104" t="s">
        <v>10</v>
      </c>
    </row>
    <row r="105" spans="1:2" x14ac:dyDescent="0.2">
      <c r="A105" s="17" t="s">
        <v>926</v>
      </c>
      <c r="B105" t="s">
        <v>10</v>
      </c>
    </row>
    <row r="106" spans="1:2" x14ac:dyDescent="0.2">
      <c r="A106" s="17" t="s">
        <v>1267</v>
      </c>
      <c r="B106" t="s">
        <v>10</v>
      </c>
    </row>
    <row r="107" spans="1:2" x14ac:dyDescent="0.2">
      <c r="A107" s="17" t="s">
        <v>890</v>
      </c>
      <c r="B107" t="s">
        <v>10</v>
      </c>
    </row>
    <row r="108" spans="1:2" x14ac:dyDescent="0.2">
      <c r="A108" s="17" t="s">
        <v>933</v>
      </c>
      <c r="B108" t="s">
        <v>10</v>
      </c>
    </row>
    <row r="109" spans="1:2" x14ac:dyDescent="0.2">
      <c r="A109" s="17" t="s">
        <v>1627</v>
      </c>
      <c r="B109" t="s">
        <v>10</v>
      </c>
    </row>
    <row r="110" spans="1:2" x14ac:dyDescent="0.2">
      <c r="A110" s="17" t="s">
        <v>1065</v>
      </c>
      <c r="B110" t="s">
        <v>10</v>
      </c>
    </row>
    <row r="111" spans="1:2" x14ac:dyDescent="0.2">
      <c r="A111" s="17" t="s">
        <v>715</v>
      </c>
      <c r="B111" t="s">
        <v>10</v>
      </c>
    </row>
    <row r="112" spans="1:2" x14ac:dyDescent="0.2">
      <c r="A112" s="32" t="s">
        <v>1410</v>
      </c>
      <c r="B112" t="s">
        <v>10</v>
      </c>
    </row>
    <row r="113" spans="1:2" x14ac:dyDescent="0.2">
      <c r="A113" s="18" t="s">
        <v>883</v>
      </c>
      <c r="B113" t="s">
        <v>10</v>
      </c>
    </row>
    <row r="114" spans="1:2" x14ac:dyDescent="0.2">
      <c r="A114" s="17" t="s">
        <v>959</v>
      </c>
      <c r="B114" t="s">
        <v>10</v>
      </c>
    </row>
    <row r="115" spans="1:2" x14ac:dyDescent="0.2">
      <c r="A115" s="30" t="s">
        <v>1360</v>
      </c>
      <c r="B115" t="s">
        <v>10</v>
      </c>
    </row>
    <row r="116" spans="1:2" x14ac:dyDescent="0.2">
      <c r="A116" s="17" t="s">
        <v>1126</v>
      </c>
      <c r="B116" t="s">
        <v>10</v>
      </c>
    </row>
    <row r="117" spans="1:2" x14ac:dyDescent="0.2">
      <c r="A117" s="17" t="s">
        <v>1450</v>
      </c>
      <c r="B117" t="s">
        <v>10</v>
      </c>
    </row>
    <row r="118" spans="1:2" x14ac:dyDescent="0.2">
      <c r="A118" s="17" t="s">
        <v>906</v>
      </c>
      <c r="B118" t="s">
        <v>10</v>
      </c>
    </row>
    <row r="119" spans="1:2" x14ac:dyDescent="0.2">
      <c r="A119" s="30" t="s">
        <v>1114</v>
      </c>
      <c r="B119" t="s">
        <v>10</v>
      </c>
    </row>
    <row r="120" spans="1:2" x14ac:dyDescent="0.2">
      <c r="A120" s="17" t="s">
        <v>1642</v>
      </c>
      <c r="B120" t="s">
        <v>10</v>
      </c>
    </row>
    <row r="121" spans="1:2" x14ac:dyDescent="0.2">
      <c r="A121" s="17" t="s">
        <v>903</v>
      </c>
      <c r="B121" t="s">
        <v>10</v>
      </c>
    </row>
    <row r="122" spans="1:2" x14ac:dyDescent="0.2">
      <c r="A122" s="17" t="s">
        <v>1389</v>
      </c>
      <c r="B122" t="s">
        <v>10</v>
      </c>
    </row>
    <row r="123" spans="1:2" x14ac:dyDescent="0.2">
      <c r="A123" s="17" t="s">
        <v>899</v>
      </c>
      <c r="B123" t="s">
        <v>10</v>
      </c>
    </row>
    <row r="124" spans="1:2" x14ac:dyDescent="0.2">
      <c r="A124" s="17" t="s">
        <v>1010</v>
      </c>
      <c r="B124" t="s">
        <v>10</v>
      </c>
    </row>
    <row r="125" spans="1:2" x14ac:dyDescent="0.2">
      <c r="A125" s="17" t="s">
        <v>961</v>
      </c>
      <c r="B125" t="s">
        <v>10</v>
      </c>
    </row>
    <row r="126" spans="1:2" x14ac:dyDescent="0.2">
      <c r="A126" s="17" t="s">
        <v>1077</v>
      </c>
      <c r="B126" t="s">
        <v>10</v>
      </c>
    </row>
    <row r="127" spans="1:2" x14ac:dyDescent="0.2">
      <c r="A127" s="17" t="s">
        <v>924</v>
      </c>
      <c r="B127" t="s">
        <v>10</v>
      </c>
    </row>
    <row r="128" spans="1:2" x14ac:dyDescent="0.2">
      <c r="A128" s="1" t="s">
        <v>1392</v>
      </c>
      <c r="B128" t="s">
        <v>10</v>
      </c>
    </row>
    <row r="129" spans="1:2" x14ac:dyDescent="0.2">
      <c r="A129" s="17" t="s">
        <v>937</v>
      </c>
      <c r="B129" t="s">
        <v>10</v>
      </c>
    </row>
    <row r="130" spans="1:2" x14ac:dyDescent="0.2">
      <c r="A130" s="17" t="s">
        <v>912</v>
      </c>
      <c r="B130" t="s">
        <v>10</v>
      </c>
    </row>
    <row r="131" spans="1:2" x14ac:dyDescent="0.2">
      <c r="A131" s="17" t="s">
        <v>957</v>
      </c>
      <c r="B131" t="s">
        <v>10</v>
      </c>
    </row>
    <row r="132" spans="1:2" x14ac:dyDescent="0.2">
      <c r="A132" s="17" t="s">
        <v>874</v>
      </c>
      <c r="B132" t="s">
        <v>10</v>
      </c>
    </row>
    <row r="133" spans="1:2" x14ac:dyDescent="0.2">
      <c r="A133" s="17" t="s">
        <v>967</v>
      </c>
      <c r="B133" t="s">
        <v>10</v>
      </c>
    </row>
    <row r="134" spans="1:2" x14ac:dyDescent="0.2">
      <c r="A134" s="17" t="s">
        <v>1031</v>
      </c>
      <c r="B134" t="s">
        <v>10</v>
      </c>
    </row>
    <row r="135" spans="1:2" x14ac:dyDescent="0.2">
      <c r="A135" s="1" t="s">
        <v>1652</v>
      </c>
      <c r="B135" t="s">
        <v>10</v>
      </c>
    </row>
    <row r="136" spans="1:2" x14ac:dyDescent="0.2">
      <c r="A136" s="17" t="s">
        <v>1378</v>
      </c>
      <c r="B136" t="s">
        <v>10</v>
      </c>
    </row>
    <row r="137" spans="1:2" x14ac:dyDescent="0.2">
      <c r="A137" s="17" t="s">
        <v>1794</v>
      </c>
      <c r="B137" t="s">
        <v>10</v>
      </c>
    </row>
    <row r="138" spans="1:2" x14ac:dyDescent="0.2">
      <c r="A138" s="17" t="s">
        <v>1344</v>
      </c>
      <c r="B138" t="s">
        <v>10</v>
      </c>
    </row>
    <row r="139" spans="1:2" x14ac:dyDescent="0.2">
      <c r="A139" s="17" t="s">
        <v>865</v>
      </c>
      <c r="B139" t="s">
        <v>10</v>
      </c>
    </row>
    <row r="140" spans="1:2" x14ac:dyDescent="0.2">
      <c r="A140" s="17" t="s">
        <v>869</v>
      </c>
      <c r="B140" t="s">
        <v>10</v>
      </c>
    </row>
    <row r="141" spans="1:2" x14ac:dyDescent="0.2">
      <c r="A141" s="17" t="s">
        <v>935</v>
      </c>
      <c r="B141" t="s">
        <v>10</v>
      </c>
    </row>
    <row r="142" spans="1:2" x14ac:dyDescent="0.2">
      <c r="A142" s="17" t="s">
        <v>1426</v>
      </c>
      <c r="B142" t="s">
        <v>10</v>
      </c>
    </row>
    <row r="143" spans="1:2" x14ac:dyDescent="0.2">
      <c r="A143" s="17" t="s">
        <v>1446</v>
      </c>
      <c r="B143" t="s">
        <v>10</v>
      </c>
    </row>
    <row r="144" spans="1:2" x14ac:dyDescent="0.2">
      <c r="A144" s="2" t="s">
        <v>94</v>
      </c>
      <c r="B144" t="s">
        <v>10</v>
      </c>
    </row>
    <row r="145" spans="1:2" x14ac:dyDescent="0.2">
      <c r="A145" t="s">
        <v>102</v>
      </c>
      <c r="B145" t="s">
        <v>10</v>
      </c>
    </row>
    <row r="146" spans="1:2" x14ac:dyDescent="0.2">
      <c r="A146" t="s">
        <v>396</v>
      </c>
      <c r="B146" t="s">
        <v>10</v>
      </c>
    </row>
    <row r="147" spans="1:2" x14ac:dyDescent="0.2">
      <c r="A147" t="s">
        <v>342</v>
      </c>
      <c r="B147" t="s">
        <v>10</v>
      </c>
    </row>
    <row r="148" spans="1:2" x14ac:dyDescent="0.2">
      <c r="A148" s="31" t="s">
        <v>407</v>
      </c>
      <c r="B148" t="s">
        <v>10</v>
      </c>
    </row>
    <row r="149" spans="1:2" x14ac:dyDescent="0.2">
      <c r="A149" t="s">
        <v>1566</v>
      </c>
      <c r="B149" t="s">
        <v>10</v>
      </c>
    </row>
    <row r="150" spans="1:2" x14ac:dyDescent="0.2">
      <c r="A150" t="s">
        <v>435</v>
      </c>
      <c r="B150" t="s">
        <v>10</v>
      </c>
    </row>
    <row r="151" spans="1:2" x14ac:dyDescent="0.2">
      <c r="A151" t="s">
        <v>105</v>
      </c>
      <c r="B151" t="s">
        <v>10</v>
      </c>
    </row>
    <row r="152" spans="1:2" x14ac:dyDescent="0.2">
      <c r="A152" t="s">
        <v>113</v>
      </c>
      <c r="B152" t="s">
        <v>10</v>
      </c>
    </row>
    <row r="153" spans="1:2" x14ac:dyDescent="0.2">
      <c r="A153" t="s">
        <v>116</v>
      </c>
      <c r="B153" t="s">
        <v>10</v>
      </c>
    </row>
    <row r="154" spans="1:2" x14ac:dyDescent="0.2">
      <c r="A154" t="s">
        <v>118</v>
      </c>
      <c r="B154" t="s">
        <v>10</v>
      </c>
    </row>
    <row r="155" spans="1:2" x14ac:dyDescent="0.2">
      <c r="A155" t="s">
        <v>123</v>
      </c>
      <c r="B155" t="s">
        <v>10</v>
      </c>
    </row>
    <row r="156" spans="1:2" x14ac:dyDescent="0.2">
      <c r="A156" t="s">
        <v>126</v>
      </c>
      <c r="B156" t="s">
        <v>10</v>
      </c>
    </row>
    <row r="157" spans="1:2" x14ac:dyDescent="0.2">
      <c r="A157" t="s">
        <v>130</v>
      </c>
      <c r="B157" t="s">
        <v>10</v>
      </c>
    </row>
    <row r="158" spans="1:2" x14ac:dyDescent="0.2">
      <c r="A158" t="s">
        <v>133</v>
      </c>
      <c r="B158" t="s">
        <v>10</v>
      </c>
    </row>
    <row r="159" spans="1:2" x14ac:dyDescent="0.2">
      <c r="A159" t="s">
        <v>137</v>
      </c>
      <c r="B159" t="s">
        <v>10</v>
      </c>
    </row>
    <row r="160" spans="1:2" x14ac:dyDescent="0.2">
      <c r="A160" s="1" t="s">
        <v>141</v>
      </c>
      <c r="B160" t="s">
        <v>10</v>
      </c>
    </row>
    <row r="161" spans="1:2" x14ac:dyDescent="0.2">
      <c r="A161" t="s">
        <v>145</v>
      </c>
      <c r="B161" t="s">
        <v>10</v>
      </c>
    </row>
    <row r="162" spans="1:2" x14ac:dyDescent="0.2">
      <c r="A162" t="s">
        <v>149</v>
      </c>
      <c r="B162" t="s">
        <v>10</v>
      </c>
    </row>
    <row r="163" spans="1:2" x14ac:dyDescent="0.2">
      <c r="A163" t="s">
        <v>156</v>
      </c>
      <c r="B163" t="s">
        <v>10</v>
      </c>
    </row>
    <row r="164" spans="1:2" x14ac:dyDescent="0.2">
      <c r="A164" t="s">
        <v>159</v>
      </c>
      <c r="B164" t="s">
        <v>10</v>
      </c>
    </row>
    <row r="165" spans="1:2" x14ac:dyDescent="0.2">
      <c r="A165" t="s">
        <v>350</v>
      </c>
      <c r="B165" t="s">
        <v>10</v>
      </c>
    </row>
    <row r="166" spans="1:2" x14ac:dyDescent="0.2">
      <c r="A166" t="s">
        <v>354</v>
      </c>
      <c r="B166" t="s">
        <v>10</v>
      </c>
    </row>
    <row r="167" spans="1:2" x14ac:dyDescent="0.2">
      <c r="A167" s="2" t="s">
        <v>162</v>
      </c>
      <c r="B167" t="s">
        <v>10</v>
      </c>
    </row>
    <row r="168" spans="1:2" x14ac:dyDescent="0.2">
      <c r="A168" t="s">
        <v>168</v>
      </c>
      <c r="B168" t="s">
        <v>10</v>
      </c>
    </row>
    <row r="169" spans="1:2" x14ac:dyDescent="0.2">
      <c r="A169" t="s">
        <v>499</v>
      </c>
      <c r="B169" t="s">
        <v>10</v>
      </c>
    </row>
    <row r="170" spans="1:2" x14ac:dyDescent="0.2">
      <c r="A170" t="s">
        <v>358</v>
      </c>
      <c r="B170" t="s">
        <v>10</v>
      </c>
    </row>
    <row r="171" spans="1:2" x14ac:dyDescent="0.2">
      <c r="A171" t="s">
        <v>507</v>
      </c>
      <c r="B171" t="s">
        <v>10</v>
      </c>
    </row>
    <row r="172" spans="1:2" x14ac:dyDescent="0.2">
      <c r="A172" t="s">
        <v>176</v>
      </c>
      <c r="B172" t="s">
        <v>10</v>
      </c>
    </row>
    <row r="173" spans="1:2" x14ac:dyDescent="0.2">
      <c r="A173" t="s">
        <v>362</v>
      </c>
      <c r="B173" t="s">
        <v>10</v>
      </c>
    </row>
    <row r="174" spans="1:2" x14ac:dyDescent="0.2">
      <c r="A174" t="s">
        <v>366</v>
      </c>
      <c r="B174" t="s">
        <v>10</v>
      </c>
    </row>
    <row r="175" spans="1:2" x14ac:dyDescent="0.2">
      <c r="A175" t="s">
        <v>188</v>
      </c>
      <c r="B175" t="s">
        <v>10</v>
      </c>
    </row>
    <row r="176" spans="1:2" x14ac:dyDescent="0.2">
      <c r="A176" t="s">
        <v>194</v>
      </c>
      <c r="B176" t="s">
        <v>10</v>
      </c>
    </row>
    <row r="177" spans="1:2" x14ac:dyDescent="0.2">
      <c r="A177" t="s">
        <v>198</v>
      </c>
      <c r="B177" t="s">
        <v>10</v>
      </c>
    </row>
    <row r="178" spans="1:2" x14ac:dyDescent="0.2">
      <c r="A178" t="s">
        <v>540</v>
      </c>
      <c r="B178" t="s">
        <v>10</v>
      </c>
    </row>
    <row r="179" spans="1:2" x14ac:dyDescent="0.2">
      <c r="A179" t="s">
        <v>204</v>
      </c>
      <c r="B179" t="s">
        <v>10</v>
      </c>
    </row>
    <row r="180" spans="1:2" x14ac:dyDescent="0.2">
      <c r="A180" t="s">
        <v>207</v>
      </c>
      <c r="B180" t="s">
        <v>10</v>
      </c>
    </row>
    <row r="181" spans="1:2" x14ac:dyDescent="0.2">
      <c r="A181" t="s">
        <v>210</v>
      </c>
      <c r="B181" t="s">
        <v>10</v>
      </c>
    </row>
    <row r="182" spans="1:2" x14ac:dyDescent="0.2">
      <c r="A182" t="s">
        <v>575</v>
      </c>
      <c r="B182" t="s">
        <v>10</v>
      </c>
    </row>
    <row r="183" spans="1:2" x14ac:dyDescent="0.2">
      <c r="A183" t="s">
        <v>213</v>
      </c>
      <c r="B183" t="s">
        <v>10</v>
      </c>
    </row>
    <row r="184" spans="1:2" x14ac:dyDescent="0.2">
      <c r="A184" t="s">
        <v>587</v>
      </c>
      <c r="B184" t="s">
        <v>10</v>
      </c>
    </row>
    <row r="185" spans="1:2" x14ac:dyDescent="0.2">
      <c r="A185" t="s">
        <v>241</v>
      </c>
      <c r="B185" t="s">
        <v>10</v>
      </c>
    </row>
    <row r="186" spans="1:2" x14ac:dyDescent="0.2">
      <c r="A186" t="s">
        <v>1571</v>
      </c>
      <c r="B186" t="s">
        <v>10</v>
      </c>
    </row>
    <row r="187" spans="1:2" x14ac:dyDescent="0.2">
      <c r="A187" t="s">
        <v>598</v>
      </c>
      <c r="B187" t="s">
        <v>10</v>
      </c>
    </row>
    <row r="188" spans="1:2" x14ac:dyDescent="0.2">
      <c r="A188" t="s">
        <v>245</v>
      </c>
      <c r="B188" t="s">
        <v>10</v>
      </c>
    </row>
    <row r="189" spans="1:2" x14ac:dyDescent="0.2">
      <c r="A189" t="s">
        <v>602</v>
      </c>
      <c r="B189" t="s">
        <v>10</v>
      </c>
    </row>
    <row r="190" spans="1:2" x14ac:dyDescent="0.2">
      <c r="A190" t="s">
        <v>1607</v>
      </c>
      <c r="B190" t="s">
        <v>10</v>
      </c>
    </row>
    <row r="191" spans="1:2" x14ac:dyDescent="0.2">
      <c r="A191" s="1" t="s">
        <v>626</v>
      </c>
      <c r="B191" t="s">
        <v>10</v>
      </c>
    </row>
    <row r="192" spans="1:2" x14ac:dyDescent="0.2">
      <c r="A192" t="s">
        <v>252</v>
      </c>
      <c r="B192" t="s">
        <v>10</v>
      </c>
    </row>
    <row r="193" spans="1:2" x14ac:dyDescent="0.2">
      <c r="A193" t="s">
        <v>632</v>
      </c>
      <c r="B193" t="s">
        <v>10</v>
      </c>
    </row>
    <row r="194" spans="1:2" x14ac:dyDescent="0.2">
      <c r="A194" t="s">
        <v>261</v>
      </c>
      <c r="B194" t="s">
        <v>10</v>
      </c>
    </row>
    <row r="195" spans="1:2" x14ac:dyDescent="0.2">
      <c r="A195" t="s">
        <v>267</v>
      </c>
      <c r="B195" t="s">
        <v>10</v>
      </c>
    </row>
    <row r="196" spans="1:2" x14ac:dyDescent="0.2">
      <c r="A196" t="s">
        <v>271</v>
      </c>
      <c r="B196" t="s">
        <v>10</v>
      </c>
    </row>
    <row r="197" spans="1:2" x14ac:dyDescent="0.2">
      <c r="A197" t="s">
        <v>668</v>
      </c>
      <c r="B197" t="s">
        <v>10</v>
      </c>
    </row>
    <row r="198" spans="1:2" x14ac:dyDescent="0.2">
      <c r="A198" t="s">
        <v>310</v>
      </c>
      <c r="B198" t="s">
        <v>10</v>
      </c>
    </row>
    <row r="199" spans="1:2" x14ac:dyDescent="0.2">
      <c r="A199" t="s">
        <v>319</v>
      </c>
      <c r="B199" t="s">
        <v>10</v>
      </c>
    </row>
    <row r="200" spans="1:2" x14ac:dyDescent="0.2">
      <c r="A200" t="s">
        <v>326</v>
      </c>
      <c r="B200" t="s">
        <v>10</v>
      </c>
    </row>
    <row r="201" spans="1:2" x14ac:dyDescent="0.2">
      <c r="A201" t="s">
        <v>1478</v>
      </c>
      <c r="B201" t="s">
        <v>369</v>
      </c>
    </row>
    <row r="202" spans="1:2" x14ac:dyDescent="0.2">
      <c r="A202" s="6" t="s">
        <v>1492</v>
      </c>
      <c r="B202" t="s">
        <v>369</v>
      </c>
    </row>
    <row r="203" spans="1:2" x14ac:dyDescent="0.2">
      <c r="A203" t="s">
        <v>1494</v>
      </c>
      <c r="B203" t="s">
        <v>369</v>
      </c>
    </row>
    <row r="204" spans="1:2" x14ac:dyDescent="0.2">
      <c r="A204" t="s">
        <v>787</v>
      </c>
      <c r="B204" t="s">
        <v>369</v>
      </c>
    </row>
    <row r="205" spans="1:2" x14ac:dyDescent="0.2">
      <c r="A205" t="s">
        <v>1503</v>
      </c>
      <c r="B205" t="s">
        <v>369</v>
      </c>
    </row>
    <row r="206" spans="1:2" x14ac:dyDescent="0.2">
      <c r="A206" t="s">
        <v>1764</v>
      </c>
      <c r="B206" t="s">
        <v>369</v>
      </c>
    </row>
    <row r="207" spans="1:2" x14ac:dyDescent="0.2">
      <c r="A207" t="s">
        <v>812</v>
      </c>
      <c r="B207" t="s">
        <v>369</v>
      </c>
    </row>
    <row r="208" spans="1:2" x14ac:dyDescent="0.2">
      <c r="A208" s="17" t="s">
        <v>1422</v>
      </c>
      <c r="B208" t="s">
        <v>369</v>
      </c>
    </row>
    <row r="209" spans="1:2" x14ac:dyDescent="0.2">
      <c r="A209" s="17" t="s">
        <v>955</v>
      </c>
      <c r="B209" t="s">
        <v>369</v>
      </c>
    </row>
    <row r="210" spans="1:2" x14ac:dyDescent="0.2">
      <c r="A210" s="17" t="s">
        <v>913</v>
      </c>
      <c r="B210" t="s">
        <v>369</v>
      </c>
    </row>
    <row r="211" spans="1:2" x14ac:dyDescent="0.2">
      <c r="A211" s="17" t="s">
        <v>1038</v>
      </c>
      <c r="B211" t="s">
        <v>369</v>
      </c>
    </row>
    <row r="212" spans="1:2" x14ac:dyDescent="0.2">
      <c r="A212" s="17" t="s">
        <v>1403</v>
      </c>
      <c r="B212" t="s">
        <v>369</v>
      </c>
    </row>
    <row r="213" spans="1:2" x14ac:dyDescent="0.2">
      <c r="A213" s="17" t="s">
        <v>1399</v>
      </c>
      <c r="B213" t="s">
        <v>369</v>
      </c>
    </row>
    <row r="214" spans="1:2" x14ac:dyDescent="0.2">
      <c r="A214" s="17" t="s">
        <v>921</v>
      </c>
      <c r="B214" t="s">
        <v>369</v>
      </c>
    </row>
    <row r="215" spans="1:2" x14ac:dyDescent="0.2">
      <c r="A215" s="17" t="s">
        <v>927</v>
      </c>
      <c r="B215" t="s">
        <v>369</v>
      </c>
    </row>
    <row r="216" spans="1:2" x14ac:dyDescent="0.2">
      <c r="A216" s="17" t="s">
        <v>929</v>
      </c>
      <c r="B216" t="s">
        <v>369</v>
      </c>
    </row>
    <row r="217" spans="1:2" x14ac:dyDescent="0.2">
      <c r="A217" s="17" t="s">
        <v>923</v>
      </c>
      <c r="B217" t="s">
        <v>369</v>
      </c>
    </row>
    <row r="218" spans="1:2" x14ac:dyDescent="0.2">
      <c r="A218" s="17" t="s">
        <v>1469</v>
      </c>
      <c r="B218" t="s">
        <v>369</v>
      </c>
    </row>
    <row r="219" spans="1:2" x14ac:dyDescent="0.2">
      <c r="A219" s="17" t="s">
        <v>1338</v>
      </c>
      <c r="B219" t="s">
        <v>369</v>
      </c>
    </row>
    <row r="220" spans="1:2" x14ac:dyDescent="0.2">
      <c r="A220" s="17" t="s">
        <v>910</v>
      </c>
      <c r="B220" t="s">
        <v>369</v>
      </c>
    </row>
    <row r="221" spans="1:2" x14ac:dyDescent="0.2">
      <c r="A221" s="17" t="s">
        <v>1084</v>
      </c>
      <c r="B221" t="s">
        <v>369</v>
      </c>
    </row>
    <row r="222" spans="1:2" x14ac:dyDescent="0.2">
      <c r="A222" s="17" t="s">
        <v>852</v>
      </c>
      <c r="B222" t="s">
        <v>369</v>
      </c>
    </row>
    <row r="223" spans="1:2" x14ac:dyDescent="0.2">
      <c r="A223" s="17" t="s">
        <v>949</v>
      </c>
      <c r="B223" t="s">
        <v>369</v>
      </c>
    </row>
    <row r="224" spans="1:2" x14ac:dyDescent="0.2">
      <c r="A224" s="17" t="s">
        <v>942</v>
      </c>
      <c r="B224" t="s">
        <v>369</v>
      </c>
    </row>
    <row r="225" spans="1:2" x14ac:dyDescent="0.2">
      <c r="A225" s="17" t="s">
        <v>950</v>
      </c>
      <c r="B225" t="s">
        <v>369</v>
      </c>
    </row>
    <row r="226" spans="1:2" x14ac:dyDescent="0.2">
      <c r="A226" s="17" t="s">
        <v>946</v>
      </c>
      <c r="B226" t="s">
        <v>369</v>
      </c>
    </row>
    <row r="227" spans="1:2" x14ac:dyDescent="0.2">
      <c r="A227" s="17" t="s">
        <v>928</v>
      </c>
      <c r="B227" t="s">
        <v>369</v>
      </c>
    </row>
    <row r="228" spans="1:2" x14ac:dyDescent="0.2">
      <c r="A228" s="17" t="s">
        <v>922</v>
      </c>
      <c r="B228" t="s">
        <v>369</v>
      </c>
    </row>
    <row r="229" spans="1:2" x14ac:dyDescent="0.2">
      <c r="A229" s="17" t="s">
        <v>951</v>
      </c>
      <c r="B229" t="s">
        <v>369</v>
      </c>
    </row>
    <row r="230" spans="1:2" x14ac:dyDescent="0.2">
      <c r="A230" s="17" t="s">
        <v>1134</v>
      </c>
      <c r="B230" t="s">
        <v>369</v>
      </c>
    </row>
    <row r="231" spans="1:2" x14ac:dyDescent="0.2">
      <c r="A231" s="17" t="s">
        <v>958</v>
      </c>
      <c r="B231" t="s">
        <v>369</v>
      </c>
    </row>
    <row r="232" spans="1:2" x14ac:dyDescent="0.2">
      <c r="A232" s="17" t="s">
        <v>947</v>
      </c>
      <c r="B232" t="s">
        <v>369</v>
      </c>
    </row>
    <row r="233" spans="1:2" x14ac:dyDescent="0.2">
      <c r="A233" s="17" t="s">
        <v>925</v>
      </c>
      <c r="B233" t="s">
        <v>369</v>
      </c>
    </row>
    <row r="234" spans="1:2" x14ac:dyDescent="0.2">
      <c r="A234" s="17" t="s">
        <v>945</v>
      </c>
      <c r="B234" t="s">
        <v>369</v>
      </c>
    </row>
    <row r="235" spans="1:2" x14ac:dyDescent="0.2">
      <c r="A235" s="17" t="s">
        <v>944</v>
      </c>
      <c r="B235" t="s">
        <v>369</v>
      </c>
    </row>
    <row r="236" spans="1:2" x14ac:dyDescent="0.2">
      <c r="A236" s="17" t="s">
        <v>1625</v>
      </c>
      <c r="B236" t="s">
        <v>369</v>
      </c>
    </row>
    <row r="237" spans="1:2" x14ac:dyDescent="0.2">
      <c r="A237" s="17" t="s">
        <v>932</v>
      </c>
      <c r="B237" t="s">
        <v>369</v>
      </c>
    </row>
    <row r="238" spans="1:2" x14ac:dyDescent="0.2">
      <c r="A238" s="17" t="s">
        <v>943</v>
      </c>
      <c r="B238" t="s">
        <v>369</v>
      </c>
    </row>
    <row r="239" spans="1:2" x14ac:dyDescent="0.2">
      <c r="A239" s="30" t="s">
        <v>1520</v>
      </c>
      <c r="B239" t="s">
        <v>369</v>
      </c>
    </row>
    <row r="240" spans="1:2" x14ac:dyDescent="0.2">
      <c r="A240" s="17" t="s">
        <v>1635</v>
      </c>
      <c r="B240" t="s">
        <v>369</v>
      </c>
    </row>
    <row r="241" spans="1:2" x14ac:dyDescent="0.2">
      <c r="A241" s="17" t="s">
        <v>1588</v>
      </c>
      <c r="B241" t="s">
        <v>369</v>
      </c>
    </row>
    <row r="242" spans="1:2" x14ac:dyDescent="0.2">
      <c r="A242" s="17" t="s">
        <v>1407</v>
      </c>
      <c r="B242" t="s">
        <v>369</v>
      </c>
    </row>
    <row r="243" spans="1:2" x14ac:dyDescent="0.2">
      <c r="A243" s="17" t="s">
        <v>905</v>
      </c>
      <c r="B243" t="s">
        <v>369</v>
      </c>
    </row>
    <row r="244" spans="1:2" x14ac:dyDescent="0.2">
      <c r="A244" s="17" t="s">
        <v>1620</v>
      </c>
      <c r="B244" t="s">
        <v>369</v>
      </c>
    </row>
    <row r="245" spans="1:2" x14ac:dyDescent="0.2">
      <c r="A245" s="17" t="s">
        <v>1515</v>
      </c>
      <c r="B245" t="s">
        <v>369</v>
      </c>
    </row>
    <row r="246" spans="1:2" x14ac:dyDescent="0.2">
      <c r="A246" s="17" t="s">
        <v>1381</v>
      </c>
      <c r="B246" t="s">
        <v>369</v>
      </c>
    </row>
    <row r="247" spans="1:2" x14ac:dyDescent="0.2">
      <c r="A247" s="17" t="s">
        <v>1454</v>
      </c>
      <c r="B247" t="s">
        <v>369</v>
      </c>
    </row>
    <row r="248" spans="1:2" x14ac:dyDescent="0.2">
      <c r="A248" s="17" t="s">
        <v>1395</v>
      </c>
      <c r="B248" t="s">
        <v>369</v>
      </c>
    </row>
    <row r="249" spans="1:2" x14ac:dyDescent="0.2">
      <c r="A249" s="17" t="s">
        <v>1468</v>
      </c>
      <c r="B249" t="s">
        <v>369</v>
      </c>
    </row>
    <row r="250" spans="1:2" x14ac:dyDescent="0.2">
      <c r="A250" s="17" t="s">
        <v>1459</v>
      </c>
      <c r="B250" t="s">
        <v>369</v>
      </c>
    </row>
    <row r="251" spans="1:2" x14ac:dyDescent="0.2">
      <c r="A251" s="17" t="s">
        <v>1364</v>
      </c>
      <c r="B251" t="s">
        <v>369</v>
      </c>
    </row>
    <row r="252" spans="1:2" x14ac:dyDescent="0.2">
      <c r="A252" s="17" t="s">
        <v>1418</v>
      </c>
      <c r="B252" t="s">
        <v>369</v>
      </c>
    </row>
    <row r="253" spans="1:2" x14ac:dyDescent="0.2">
      <c r="A253" s="17" t="s">
        <v>1276</v>
      </c>
      <c r="B253" t="s">
        <v>369</v>
      </c>
    </row>
    <row r="254" spans="1:2" x14ac:dyDescent="0.2">
      <c r="A254" s="17" t="s">
        <v>926</v>
      </c>
      <c r="B254" t="s">
        <v>369</v>
      </c>
    </row>
    <row r="255" spans="1:2" x14ac:dyDescent="0.2">
      <c r="A255" s="17" t="s">
        <v>1267</v>
      </c>
      <c r="B255" t="s">
        <v>369</v>
      </c>
    </row>
    <row r="256" spans="1:2" x14ac:dyDescent="0.2">
      <c r="A256" s="17" t="s">
        <v>890</v>
      </c>
      <c r="B256" t="s">
        <v>369</v>
      </c>
    </row>
    <row r="257" spans="1:2" x14ac:dyDescent="0.2">
      <c r="A257" s="17" t="s">
        <v>933</v>
      </c>
      <c r="B257" t="s">
        <v>369</v>
      </c>
    </row>
    <row r="258" spans="1:2" x14ac:dyDescent="0.2">
      <c r="A258" s="17" t="s">
        <v>1627</v>
      </c>
      <c r="B258" t="s">
        <v>369</v>
      </c>
    </row>
    <row r="259" spans="1:2" x14ac:dyDescent="0.2">
      <c r="A259" s="17" t="s">
        <v>1065</v>
      </c>
      <c r="B259" t="s">
        <v>369</v>
      </c>
    </row>
    <row r="260" spans="1:2" x14ac:dyDescent="0.2">
      <c r="A260" s="17" t="s">
        <v>715</v>
      </c>
      <c r="B260" t="s">
        <v>369</v>
      </c>
    </row>
    <row r="261" spans="1:2" x14ac:dyDescent="0.2">
      <c r="A261" s="18" t="s">
        <v>883</v>
      </c>
      <c r="B261" t="s">
        <v>369</v>
      </c>
    </row>
    <row r="262" spans="1:2" x14ac:dyDescent="0.2">
      <c r="A262" s="17" t="s">
        <v>959</v>
      </c>
      <c r="B262" t="s">
        <v>369</v>
      </c>
    </row>
    <row r="263" spans="1:2" x14ac:dyDescent="0.2">
      <c r="A263" s="30" t="s">
        <v>1360</v>
      </c>
      <c r="B263" t="s">
        <v>369</v>
      </c>
    </row>
    <row r="264" spans="1:2" x14ac:dyDescent="0.2">
      <c r="A264" s="17" t="s">
        <v>1126</v>
      </c>
      <c r="B264" t="s">
        <v>369</v>
      </c>
    </row>
    <row r="265" spans="1:2" x14ac:dyDescent="0.2">
      <c r="A265" s="30" t="s">
        <v>969</v>
      </c>
      <c r="B265" t="s">
        <v>369</v>
      </c>
    </row>
    <row r="266" spans="1:2" x14ac:dyDescent="0.2">
      <c r="A266" s="17" t="s">
        <v>1450</v>
      </c>
      <c r="B266" t="s">
        <v>369</v>
      </c>
    </row>
    <row r="267" spans="1:2" x14ac:dyDescent="0.2">
      <c r="A267" s="17" t="s">
        <v>906</v>
      </c>
      <c r="B267" t="s">
        <v>369</v>
      </c>
    </row>
    <row r="268" spans="1:2" x14ac:dyDescent="0.2">
      <c r="A268" s="30" t="s">
        <v>1114</v>
      </c>
      <c r="B268" t="s">
        <v>369</v>
      </c>
    </row>
    <row r="269" spans="1:2" x14ac:dyDescent="0.2">
      <c r="A269" s="17" t="s">
        <v>1642</v>
      </c>
      <c r="B269" t="s">
        <v>369</v>
      </c>
    </row>
    <row r="270" spans="1:2" x14ac:dyDescent="0.2">
      <c r="A270" s="17" t="s">
        <v>903</v>
      </c>
      <c r="B270" t="s">
        <v>369</v>
      </c>
    </row>
    <row r="271" spans="1:2" x14ac:dyDescent="0.2">
      <c r="A271" s="17" t="s">
        <v>1389</v>
      </c>
      <c r="B271" t="s">
        <v>369</v>
      </c>
    </row>
    <row r="272" spans="1:2" x14ac:dyDescent="0.2">
      <c r="A272" s="17" t="s">
        <v>899</v>
      </c>
      <c r="B272" t="s">
        <v>369</v>
      </c>
    </row>
    <row r="273" spans="1:2" x14ac:dyDescent="0.2">
      <c r="A273" s="17" t="s">
        <v>1010</v>
      </c>
      <c r="B273" t="s">
        <v>369</v>
      </c>
    </row>
    <row r="274" spans="1:2" x14ac:dyDescent="0.2">
      <c r="A274" s="17" t="s">
        <v>961</v>
      </c>
      <c r="B274" t="s">
        <v>369</v>
      </c>
    </row>
    <row r="275" spans="1:2" x14ac:dyDescent="0.2">
      <c r="A275" s="17" t="s">
        <v>1077</v>
      </c>
      <c r="B275" t="s">
        <v>369</v>
      </c>
    </row>
    <row r="276" spans="1:2" x14ac:dyDescent="0.2">
      <c r="A276" s="17" t="s">
        <v>924</v>
      </c>
      <c r="B276" t="s">
        <v>369</v>
      </c>
    </row>
    <row r="277" spans="1:2" x14ac:dyDescent="0.2">
      <c r="A277" s="1" t="s">
        <v>1392</v>
      </c>
      <c r="B277" t="s">
        <v>369</v>
      </c>
    </row>
    <row r="278" spans="1:2" x14ac:dyDescent="0.2">
      <c r="A278" s="17" t="s">
        <v>937</v>
      </c>
      <c r="B278" t="s">
        <v>369</v>
      </c>
    </row>
    <row r="279" spans="1:2" x14ac:dyDescent="0.2">
      <c r="A279" s="17" t="s">
        <v>912</v>
      </c>
      <c r="B279" t="s">
        <v>369</v>
      </c>
    </row>
    <row r="280" spans="1:2" x14ac:dyDescent="0.2">
      <c r="A280" s="17" t="s">
        <v>957</v>
      </c>
      <c r="B280" t="s">
        <v>369</v>
      </c>
    </row>
    <row r="281" spans="1:2" x14ac:dyDescent="0.2">
      <c r="A281" s="17" t="s">
        <v>1099</v>
      </c>
      <c r="B281" t="s">
        <v>369</v>
      </c>
    </row>
    <row r="282" spans="1:2" x14ac:dyDescent="0.2">
      <c r="A282" s="17" t="s">
        <v>1033</v>
      </c>
      <c r="B282" t="s">
        <v>369</v>
      </c>
    </row>
    <row r="283" spans="1:2" x14ac:dyDescent="0.2">
      <c r="A283" s="17" t="s">
        <v>874</v>
      </c>
      <c r="B283" t="s">
        <v>369</v>
      </c>
    </row>
    <row r="284" spans="1:2" x14ac:dyDescent="0.2">
      <c r="A284" s="17" t="s">
        <v>997</v>
      </c>
      <c r="B284" t="s">
        <v>369</v>
      </c>
    </row>
    <row r="285" spans="1:2" x14ac:dyDescent="0.2">
      <c r="A285" s="17" t="s">
        <v>967</v>
      </c>
      <c r="B285" t="s">
        <v>369</v>
      </c>
    </row>
    <row r="286" spans="1:2" x14ac:dyDescent="0.2">
      <c r="A286" s="17" t="s">
        <v>1031</v>
      </c>
      <c r="B286" t="s">
        <v>369</v>
      </c>
    </row>
    <row r="287" spans="1:2" x14ac:dyDescent="0.2">
      <c r="A287" s="1" t="s">
        <v>1652</v>
      </c>
      <c r="B287" t="s">
        <v>369</v>
      </c>
    </row>
    <row r="288" spans="1:2" x14ac:dyDescent="0.2">
      <c r="A288" s="17" t="s">
        <v>1378</v>
      </c>
      <c r="B288" t="s">
        <v>369</v>
      </c>
    </row>
    <row r="289" spans="1:2" x14ac:dyDescent="0.2">
      <c r="A289" s="17" t="s">
        <v>2058</v>
      </c>
      <c r="B289" t="s">
        <v>369</v>
      </c>
    </row>
    <row r="290" spans="1:2" x14ac:dyDescent="0.2">
      <c r="A290" s="17" t="s">
        <v>1103</v>
      </c>
      <c r="B290" t="s">
        <v>369</v>
      </c>
    </row>
    <row r="291" spans="1:2" x14ac:dyDescent="0.2">
      <c r="A291" s="17" t="s">
        <v>968</v>
      </c>
      <c r="B291" t="s">
        <v>369</v>
      </c>
    </row>
    <row r="292" spans="1:2" x14ac:dyDescent="0.2">
      <c r="A292" s="17" t="s">
        <v>935</v>
      </c>
      <c r="B292" t="s">
        <v>369</v>
      </c>
    </row>
    <row r="293" spans="1:2" x14ac:dyDescent="0.2">
      <c r="A293" s="17" t="s">
        <v>1426</v>
      </c>
      <c r="B293" t="s">
        <v>369</v>
      </c>
    </row>
    <row r="294" spans="1:2" x14ac:dyDescent="0.2">
      <c r="A294" t="s">
        <v>381</v>
      </c>
      <c r="B294" t="s">
        <v>369</v>
      </c>
    </row>
    <row r="295" spans="1:2" x14ac:dyDescent="0.2">
      <c r="A295" t="s">
        <v>385</v>
      </c>
      <c r="B295" t="s">
        <v>369</v>
      </c>
    </row>
    <row r="296" spans="1:2" x14ac:dyDescent="0.2">
      <c r="A296" s="2" t="s">
        <v>94</v>
      </c>
      <c r="B296" t="s">
        <v>369</v>
      </c>
    </row>
    <row r="297" spans="1:2" x14ac:dyDescent="0.2">
      <c r="A297" t="s">
        <v>389</v>
      </c>
      <c r="B297" t="s">
        <v>369</v>
      </c>
    </row>
    <row r="298" spans="1:2" x14ac:dyDescent="0.2">
      <c r="A298" t="s">
        <v>102</v>
      </c>
      <c r="B298" t="s">
        <v>369</v>
      </c>
    </row>
    <row r="299" spans="1:2" x14ac:dyDescent="0.2">
      <c r="A299" t="s">
        <v>393</v>
      </c>
      <c r="B299" t="s">
        <v>369</v>
      </c>
    </row>
    <row r="300" spans="1:2" x14ac:dyDescent="0.2">
      <c r="A300" t="s">
        <v>396</v>
      </c>
      <c r="B300" t="s">
        <v>369</v>
      </c>
    </row>
    <row r="301" spans="1:2" x14ac:dyDescent="0.2">
      <c r="A301" t="s">
        <v>399</v>
      </c>
      <c r="B301" t="s">
        <v>369</v>
      </c>
    </row>
    <row r="302" spans="1:2" x14ac:dyDescent="0.2">
      <c r="A302" t="s">
        <v>403</v>
      </c>
      <c r="B302" t="s">
        <v>369</v>
      </c>
    </row>
    <row r="303" spans="1:2" x14ac:dyDescent="0.2">
      <c r="A303" t="s">
        <v>342</v>
      </c>
      <c r="B303" t="s">
        <v>369</v>
      </c>
    </row>
    <row r="304" spans="1:2" x14ac:dyDescent="0.2">
      <c r="A304" t="s">
        <v>407</v>
      </c>
      <c r="B304" t="s">
        <v>369</v>
      </c>
    </row>
    <row r="305" spans="1:2" x14ac:dyDescent="0.2">
      <c r="A305" t="s">
        <v>1566</v>
      </c>
      <c r="B305" t="s">
        <v>369</v>
      </c>
    </row>
    <row r="306" spans="1:2" x14ac:dyDescent="0.2">
      <c r="A306" t="s">
        <v>411</v>
      </c>
      <c r="B306" t="s">
        <v>369</v>
      </c>
    </row>
    <row r="307" spans="1:2" x14ac:dyDescent="0.2">
      <c r="A307" t="s">
        <v>415</v>
      </c>
      <c r="B307" t="s">
        <v>369</v>
      </c>
    </row>
    <row r="308" spans="1:2" x14ac:dyDescent="0.2">
      <c r="A308" t="s">
        <v>419</v>
      </c>
      <c r="B308" t="s">
        <v>369</v>
      </c>
    </row>
    <row r="309" spans="1:2" x14ac:dyDescent="0.2">
      <c r="A309" t="s">
        <v>423</v>
      </c>
      <c r="B309" t="s">
        <v>369</v>
      </c>
    </row>
    <row r="310" spans="1:2" x14ac:dyDescent="0.2">
      <c r="A310" t="s">
        <v>427</v>
      </c>
      <c r="B310" t="s">
        <v>369</v>
      </c>
    </row>
    <row r="311" spans="1:2" x14ac:dyDescent="0.2">
      <c r="A311" t="s">
        <v>431</v>
      </c>
      <c r="B311" t="s">
        <v>369</v>
      </c>
    </row>
    <row r="312" spans="1:2" x14ac:dyDescent="0.2">
      <c r="A312" t="s">
        <v>435</v>
      </c>
      <c r="B312" t="s">
        <v>369</v>
      </c>
    </row>
    <row r="313" spans="1:2" x14ac:dyDescent="0.2">
      <c r="A313" t="s">
        <v>438</v>
      </c>
      <c r="B313" t="s">
        <v>369</v>
      </c>
    </row>
    <row r="314" spans="1:2" x14ac:dyDescent="0.2">
      <c r="A314" t="s">
        <v>445</v>
      </c>
      <c r="B314" t="s">
        <v>369</v>
      </c>
    </row>
    <row r="315" spans="1:2" x14ac:dyDescent="0.2">
      <c r="A315" t="s">
        <v>449</v>
      </c>
      <c r="B315" t="s">
        <v>369</v>
      </c>
    </row>
    <row r="316" spans="1:2" x14ac:dyDescent="0.2">
      <c r="A316" t="s">
        <v>453</v>
      </c>
      <c r="B316" t="s">
        <v>369</v>
      </c>
    </row>
    <row r="317" spans="1:2" x14ac:dyDescent="0.2">
      <c r="A317" t="s">
        <v>457</v>
      </c>
      <c r="B317" t="s">
        <v>369</v>
      </c>
    </row>
    <row r="318" spans="1:2" x14ac:dyDescent="0.2">
      <c r="A318" t="s">
        <v>461</v>
      </c>
      <c r="B318" t="s">
        <v>369</v>
      </c>
    </row>
    <row r="319" spans="1:2" x14ac:dyDescent="0.2">
      <c r="A319" t="s">
        <v>469</v>
      </c>
      <c r="B319" t="s">
        <v>369</v>
      </c>
    </row>
    <row r="320" spans="1:2" x14ac:dyDescent="0.2">
      <c r="A320" t="s">
        <v>473</v>
      </c>
      <c r="B320" t="s">
        <v>369</v>
      </c>
    </row>
    <row r="321" spans="1:2" x14ac:dyDescent="0.2">
      <c r="A321" t="s">
        <v>476</v>
      </c>
      <c r="B321" t="s">
        <v>369</v>
      </c>
    </row>
    <row r="322" spans="1:2" x14ac:dyDescent="0.2">
      <c r="A322" t="s">
        <v>480</v>
      </c>
      <c r="B322" t="s">
        <v>369</v>
      </c>
    </row>
    <row r="323" spans="1:2" x14ac:dyDescent="0.2">
      <c r="A323" t="s">
        <v>159</v>
      </c>
      <c r="B323" t="s">
        <v>369</v>
      </c>
    </row>
    <row r="324" spans="1:2" x14ac:dyDescent="0.2">
      <c r="A324" t="s">
        <v>350</v>
      </c>
      <c r="B324" t="s">
        <v>369</v>
      </c>
    </row>
    <row r="325" spans="1:2" x14ac:dyDescent="0.2">
      <c r="A325" t="s">
        <v>354</v>
      </c>
      <c r="B325" t="s">
        <v>369</v>
      </c>
    </row>
    <row r="326" spans="1:2" x14ac:dyDescent="0.2">
      <c r="A326" t="s">
        <v>491</v>
      </c>
      <c r="B326" t="s">
        <v>369</v>
      </c>
    </row>
    <row r="327" spans="1:2" x14ac:dyDescent="0.2">
      <c r="A327" t="s">
        <v>495</v>
      </c>
      <c r="B327" t="s">
        <v>369</v>
      </c>
    </row>
    <row r="328" spans="1:2" x14ac:dyDescent="0.2">
      <c r="A328" t="s">
        <v>168</v>
      </c>
      <c r="B328" t="s">
        <v>369</v>
      </c>
    </row>
    <row r="329" spans="1:2" x14ac:dyDescent="0.2">
      <c r="A329" t="s">
        <v>499</v>
      </c>
      <c r="B329" t="s">
        <v>369</v>
      </c>
    </row>
    <row r="330" spans="1:2" x14ac:dyDescent="0.2">
      <c r="A330" t="s">
        <v>503</v>
      </c>
      <c r="B330" t="s">
        <v>369</v>
      </c>
    </row>
    <row r="331" spans="1:2" x14ac:dyDescent="0.2">
      <c r="A331" t="s">
        <v>358</v>
      </c>
      <c r="B331" t="s">
        <v>369</v>
      </c>
    </row>
    <row r="332" spans="1:2" x14ac:dyDescent="0.2">
      <c r="A332" t="s">
        <v>507</v>
      </c>
      <c r="B332" t="s">
        <v>369</v>
      </c>
    </row>
    <row r="333" spans="1:2" x14ac:dyDescent="0.2">
      <c r="A333" t="s">
        <v>362</v>
      </c>
      <c r="B333" t="s">
        <v>369</v>
      </c>
    </row>
    <row r="334" spans="1:2" x14ac:dyDescent="0.2">
      <c r="A334" t="s">
        <v>515</v>
      </c>
      <c r="B334" t="s">
        <v>369</v>
      </c>
    </row>
    <row r="335" spans="1:2" x14ac:dyDescent="0.2">
      <c r="A335" t="s">
        <v>184</v>
      </c>
      <c r="B335" t="s">
        <v>369</v>
      </c>
    </row>
    <row r="336" spans="1:2" x14ac:dyDescent="0.2">
      <c r="A336" t="s">
        <v>366</v>
      </c>
      <c r="B336" t="s">
        <v>369</v>
      </c>
    </row>
    <row r="337" spans="1:2" x14ac:dyDescent="0.2">
      <c r="A337" t="s">
        <v>520</v>
      </c>
      <c r="B337" t="s">
        <v>369</v>
      </c>
    </row>
    <row r="338" spans="1:2" x14ac:dyDescent="0.2">
      <c r="A338" t="s">
        <v>194</v>
      </c>
      <c r="B338" t="s">
        <v>369</v>
      </c>
    </row>
    <row r="339" spans="1:2" x14ac:dyDescent="0.2">
      <c r="A339" t="s">
        <v>524</v>
      </c>
      <c r="B339" t="s">
        <v>369</v>
      </c>
    </row>
    <row r="340" spans="1:2" x14ac:dyDescent="0.2">
      <c r="A340" t="s">
        <v>528</v>
      </c>
      <c r="B340" t="s">
        <v>369</v>
      </c>
    </row>
    <row r="341" spans="1:2" x14ac:dyDescent="0.2">
      <c r="A341" t="s">
        <v>532</v>
      </c>
      <c r="B341" t="s">
        <v>369</v>
      </c>
    </row>
    <row r="342" spans="1:2" x14ac:dyDescent="0.2">
      <c r="A342" t="s">
        <v>1682</v>
      </c>
      <c r="B342" t="s">
        <v>369</v>
      </c>
    </row>
    <row r="343" spans="1:2" x14ac:dyDescent="0.2">
      <c r="A343" t="s">
        <v>536</v>
      </c>
      <c r="B343" t="s">
        <v>369</v>
      </c>
    </row>
    <row r="344" spans="1:2" x14ac:dyDescent="0.2">
      <c r="A344" t="s">
        <v>540</v>
      </c>
      <c r="B344" t="s">
        <v>369</v>
      </c>
    </row>
    <row r="345" spans="1:2" x14ac:dyDescent="0.2">
      <c r="A345" t="s">
        <v>544</v>
      </c>
      <c r="B345" t="s">
        <v>369</v>
      </c>
    </row>
    <row r="346" spans="1:2" x14ac:dyDescent="0.2">
      <c r="A346" t="s">
        <v>548</v>
      </c>
      <c r="B346" t="s">
        <v>369</v>
      </c>
    </row>
    <row r="347" spans="1:2" x14ac:dyDescent="0.2">
      <c r="A347" t="s">
        <v>552</v>
      </c>
      <c r="B347" t="s">
        <v>369</v>
      </c>
    </row>
    <row r="348" spans="1:2" x14ac:dyDescent="0.2">
      <c r="A348" t="s">
        <v>204</v>
      </c>
      <c r="B348" t="s">
        <v>369</v>
      </c>
    </row>
    <row r="349" spans="1:2" x14ac:dyDescent="0.2">
      <c r="A349" t="s">
        <v>207</v>
      </c>
      <c r="B349" t="s">
        <v>369</v>
      </c>
    </row>
    <row r="350" spans="1:2" x14ac:dyDescent="0.2">
      <c r="A350" t="s">
        <v>1354</v>
      </c>
      <c r="B350" t="s">
        <v>369</v>
      </c>
    </row>
    <row r="351" spans="1:2" x14ac:dyDescent="0.2">
      <c r="A351" t="s">
        <v>210</v>
      </c>
      <c r="B351" t="s">
        <v>369</v>
      </c>
    </row>
    <row r="352" spans="1:2" x14ac:dyDescent="0.2">
      <c r="A352" t="s">
        <v>567</v>
      </c>
      <c r="B352" t="s">
        <v>369</v>
      </c>
    </row>
    <row r="353" spans="1:2" x14ac:dyDescent="0.2">
      <c r="A353" s="2" t="s">
        <v>571</v>
      </c>
      <c r="B353" t="s">
        <v>369</v>
      </c>
    </row>
    <row r="354" spans="1:2" x14ac:dyDescent="0.2">
      <c r="A354" t="s">
        <v>575</v>
      </c>
      <c r="B354" t="s">
        <v>369</v>
      </c>
    </row>
    <row r="355" spans="1:2" x14ac:dyDescent="0.2">
      <c r="A355" t="s">
        <v>213</v>
      </c>
      <c r="B355" t="s">
        <v>369</v>
      </c>
    </row>
    <row r="356" spans="1:2" x14ac:dyDescent="0.2">
      <c r="A356" t="s">
        <v>580</v>
      </c>
      <c r="B356" t="s">
        <v>369</v>
      </c>
    </row>
    <row r="357" spans="1:2" x14ac:dyDescent="0.2">
      <c r="A357" t="s">
        <v>584</v>
      </c>
      <c r="B357" t="s">
        <v>369</v>
      </c>
    </row>
    <row r="358" spans="1:2" x14ac:dyDescent="0.2">
      <c r="A358" t="s">
        <v>587</v>
      </c>
      <c r="B358" t="s">
        <v>369</v>
      </c>
    </row>
    <row r="359" spans="1:2" x14ac:dyDescent="0.2">
      <c r="A359" t="s">
        <v>590</v>
      </c>
      <c r="B359" t="s">
        <v>369</v>
      </c>
    </row>
    <row r="360" spans="1:2" x14ac:dyDescent="0.2">
      <c r="A360" t="s">
        <v>594</v>
      </c>
      <c r="B360" t="s">
        <v>369</v>
      </c>
    </row>
    <row r="361" spans="1:2" x14ac:dyDescent="0.2">
      <c r="A361" t="s">
        <v>598</v>
      </c>
      <c r="B361" t="s">
        <v>369</v>
      </c>
    </row>
    <row r="362" spans="1:2" x14ac:dyDescent="0.2">
      <c r="A362" t="s">
        <v>245</v>
      </c>
      <c r="B362" t="s">
        <v>369</v>
      </c>
    </row>
    <row r="363" spans="1:2" x14ac:dyDescent="0.2">
      <c r="A363" t="s">
        <v>602</v>
      </c>
      <c r="B363" t="s">
        <v>369</v>
      </c>
    </row>
    <row r="364" spans="1:2" x14ac:dyDescent="0.2">
      <c r="A364" t="s">
        <v>1607</v>
      </c>
      <c r="B364" t="s">
        <v>369</v>
      </c>
    </row>
    <row r="365" spans="1:2" x14ac:dyDescent="0.2">
      <c r="A365" t="s">
        <v>609</v>
      </c>
      <c r="B365" t="s">
        <v>369</v>
      </c>
    </row>
    <row r="366" spans="1:2" x14ac:dyDescent="0.2">
      <c r="A366" t="s">
        <v>613</v>
      </c>
      <c r="B366" t="s">
        <v>369</v>
      </c>
    </row>
    <row r="367" spans="1:2" x14ac:dyDescent="0.2">
      <c r="A367" t="s">
        <v>617</v>
      </c>
      <c r="B367" t="s">
        <v>369</v>
      </c>
    </row>
    <row r="368" spans="1:2" x14ac:dyDescent="0.2">
      <c r="A368" t="s">
        <v>621</v>
      </c>
      <c r="B368" t="s">
        <v>369</v>
      </c>
    </row>
    <row r="369" spans="1:2" x14ac:dyDescent="0.2">
      <c r="A369" s="1" t="s">
        <v>626</v>
      </c>
      <c r="B369" t="s">
        <v>369</v>
      </c>
    </row>
    <row r="370" spans="1:2" x14ac:dyDescent="0.2">
      <c r="A370" t="s">
        <v>632</v>
      </c>
      <c r="B370" t="s">
        <v>369</v>
      </c>
    </row>
    <row r="371" spans="1:2" x14ac:dyDescent="0.2">
      <c r="A371" t="s">
        <v>636</v>
      </c>
      <c r="B371" t="s">
        <v>369</v>
      </c>
    </row>
    <row r="372" spans="1:2" x14ac:dyDescent="0.2">
      <c r="A372" t="s">
        <v>640</v>
      </c>
      <c r="B372" t="s">
        <v>369</v>
      </c>
    </row>
    <row r="373" spans="1:2" x14ac:dyDescent="0.2">
      <c r="A373" t="s">
        <v>643</v>
      </c>
      <c r="B373" t="s">
        <v>369</v>
      </c>
    </row>
    <row r="374" spans="1:2" x14ac:dyDescent="0.2">
      <c r="A374" t="s">
        <v>650</v>
      </c>
      <c r="B374" t="s">
        <v>369</v>
      </c>
    </row>
    <row r="375" spans="1:2" x14ac:dyDescent="0.2">
      <c r="A375" t="s">
        <v>655</v>
      </c>
      <c r="B375" t="s">
        <v>369</v>
      </c>
    </row>
    <row r="376" spans="1:2" x14ac:dyDescent="0.2">
      <c r="A376" t="s">
        <v>660</v>
      </c>
      <c r="B376" t="s">
        <v>369</v>
      </c>
    </row>
    <row r="377" spans="1:2" x14ac:dyDescent="0.2">
      <c r="A377" t="s">
        <v>267</v>
      </c>
      <c r="B377" t="s">
        <v>369</v>
      </c>
    </row>
    <row r="378" spans="1:2" x14ac:dyDescent="0.2">
      <c r="A378" t="s">
        <v>664</v>
      </c>
      <c r="B378" t="s">
        <v>369</v>
      </c>
    </row>
    <row r="379" spans="1:2" x14ac:dyDescent="0.2">
      <c r="A379" t="s">
        <v>668</v>
      </c>
      <c r="B379" t="s">
        <v>369</v>
      </c>
    </row>
    <row r="380" spans="1:2" x14ac:dyDescent="0.2">
      <c r="A380" t="s">
        <v>672</v>
      </c>
      <c r="B380" t="s">
        <v>369</v>
      </c>
    </row>
    <row r="381" spans="1:2" x14ac:dyDescent="0.2">
      <c r="A381" t="s">
        <v>687</v>
      </c>
      <c r="B381" t="s">
        <v>369</v>
      </c>
    </row>
    <row r="382" spans="1:2" x14ac:dyDescent="0.2">
      <c r="A382" t="s">
        <v>695</v>
      </c>
      <c r="B382" t="s">
        <v>369</v>
      </c>
    </row>
    <row r="383" spans="1:2" x14ac:dyDescent="0.2">
      <c r="A383" t="s">
        <v>1478</v>
      </c>
      <c r="B383" t="s">
        <v>2167</v>
      </c>
    </row>
    <row r="384" spans="1:2" x14ac:dyDescent="0.2">
      <c r="A384" s="6" t="s">
        <v>1492</v>
      </c>
      <c r="B384" t="s">
        <v>2167</v>
      </c>
    </row>
    <row r="385" spans="1:2" x14ac:dyDescent="0.2">
      <c r="A385" t="s">
        <v>1494</v>
      </c>
      <c r="B385" t="s">
        <v>2167</v>
      </c>
    </row>
    <row r="386" spans="1:2" x14ac:dyDescent="0.2">
      <c r="A386" t="s">
        <v>787</v>
      </c>
      <c r="B386" t="s">
        <v>2167</v>
      </c>
    </row>
    <row r="387" spans="1:2" x14ac:dyDescent="0.2">
      <c r="A387" t="s">
        <v>1503</v>
      </c>
      <c r="B387" t="s">
        <v>2167</v>
      </c>
    </row>
    <row r="388" spans="1:2" x14ac:dyDescent="0.2">
      <c r="A388" t="s">
        <v>1764</v>
      </c>
      <c r="B388" t="s">
        <v>2167</v>
      </c>
    </row>
    <row r="389" spans="1:2" x14ac:dyDescent="0.2">
      <c r="A389" t="s">
        <v>812</v>
      </c>
      <c r="B389" t="s">
        <v>2167</v>
      </c>
    </row>
    <row r="390" spans="1:2" x14ac:dyDescent="0.2">
      <c r="A390" s="17" t="s">
        <v>1422</v>
      </c>
      <c r="B390" t="s">
        <v>2167</v>
      </c>
    </row>
    <row r="391" spans="1:2" x14ac:dyDescent="0.2">
      <c r="A391" s="17" t="s">
        <v>955</v>
      </c>
      <c r="B391" t="s">
        <v>2167</v>
      </c>
    </row>
    <row r="392" spans="1:2" x14ac:dyDescent="0.2">
      <c r="A392" s="17" t="s">
        <v>913</v>
      </c>
      <c r="B392" t="s">
        <v>2167</v>
      </c>
    </row>
    <row r="393" spans="1:2" x14ac:dyDescent="0.2">
      <c r="A393" s="17" t="s">
        <v>1038</v>
      </c>
      <c r="B393" t="s">
        <v>2167</v>
      </c>
    </row>
    <row r="394" spans="1:2" x14ac:dyDescent="0.2">
      <c r="A394" s="17" t="s">
        <v>1399</v>
      </c>
      <c r="B394" t="s">
        <v>2167</v>
      </c>
    </row>
    <row r="395" spans="1:2" x14ac:dyDescent="0.2">
      <c r="A395" s="17" t="s">
        <v>921</v>
      </c>
      <c r="B395" t="s">
        <v>2167</v>
      </c>
    </row>
    <row r="396" spans="1:2" x14ac:dyDescent="0.2">
      <c r="A396" s="17" t="s">
        <v>927</v>
      </c>
      <c r="B396" t="s">
        <v>2167</v>
      </c>
    </row>
    <row r="397" spans="1:2" x14ac:dyDescent="0.2">
      <c r="A397" s="17" t="s">
        <v>929</v>
      </c>
      <c r="B397" t="s">
        <v>2167</v>
      </c>
    </row>
    <row r="398" spans="1:2" x14ac:dyDescent="0.2">
      <c r="A398" s="17" t="s">
        <v>923</v>
      </c>
      <c r="B398" t="s">
        <v>2167</v>
      </c>
    </row>
    <row r="399" spans="1:2" x14ac:dyDescent="0.2">
      <c r="A399" s="17" t="s">
        <v>1469</v>
      </c>
      <c r="B399" t="s">
        <v>2167</v>
      </c>
    </row>
    <row r="400" spans="1:2" x14ac:dyDescent="0.2">
      <c r="A400" s="17" t="s">
        <v>1338</v>
      </c>
      <c r="B400" t="s">
        <v>2167</v>
      </c>
    </row>
    <row r="401" spans="1:2" x14ac:dyDescent="0.2">
      <c r="A401" s="17" t="s">
        <v>910</v>
      </c>
      <c r="B401" t="s">
        <v>2167</v>
      </c>
    </row>
    <row r="402" spans="1:2" x14ac:dyDescent="0.2">
      <c r="A402" s="17" t="s">
        <v>1084</v>
      </c>
      <c r="B402" t="s">
        <v>2167</v>
      </c>
    </row>
    <row r="403" spans="1:2" x14ac:dyDescent="0.2">
      <c r="A403" s="17" t="s">
        <v>852</v>
      </c>
      <c r="B403" t="s">
        <v>2167</v>
      </c>
    </row>
    <row r="404" spans="1:2" x14ac:dyDescent="0.2">
      <c r="A404" s="17" t="s">
        <v>949</v>
      </c>
      <c r="B404" t="s">
        <v>2167</v>
      </c>
    </row>
    <row r="405" spans="1:2" x14ac:dyDescent="0.2">
      <c r="A405" s="17" t="s">
        <v>942</v>
      </c>
      <c r="B405" t="s">
        <v>2167</v>
      </c>
    </row>
    <row r="406" spans="1:2" x14ac:dyDescent="0.2">
      <c r="A406" s="17" t="s">
        <v>950</v>
      </c>
      <c r="B406" t="s">
        <v>2167</v>
      </c>
    </row>
    <row r="407" spans="1:2" x14ac:dyDescent="0.2">
      <c r="A407" s="17" t="s">
        <v>946</v>
      </c>
      <c r="B407" t="s">
        <v>2167</v>
      </c>
    </row>
    <row r="408" spans="1:2" x14ac:dyDescent="0.2">
      <c r="A408" s="17" t="s">
        <v>928</v>
      </c>
      <c r="B408" t="s">
        <v>2167</v>
      </c>
    </row>
    <row r="409" spans="1:2" x14ac:dyDescent="0.2">
      <c r="A409" s="17" t="s">
        <v>922</v>
      </c>
      <c r="B409" t="s">
        <v>2167</v>
      </c>
    </row>
    <row r="410" spans="1:2" x14ac:dyDescent="0.2">
      <c r="A410" s="17" t="s">
        <v>951</v>
      </c>
      <c r="B410" t="s">
        <v>2167</v>
      </c>
    </row>
    <row r="411" spans="1:2" x14ac:dyDescent="0.2">
      <c r="A411" s="17" t="s">
        <v>1134</v>
      </c>
      <c r="B411" t="s">
        <v>2167</v>
      </c>
    </row>
    <row r="412" spans="1:2" x14ac:dyDescent="0.2">
      <c r="A412" s="17" t="s">
        <v>958</v>
      </c>
      <c r="B412" t="s">
        <v>2167</v>
      </c>
    </row>
    <row r="413" spans="1:2" x14ac:dyDescent="0.2">
      <c r="A413" s="17" t="s">
        <v>947</v>
      </c>
      <c r="B413" t="s">
        <v>2167</v>
      </c>
    </row>
    <row r="414" spans="1:2" x14ac:dyDescent="0.2">
      <c r="A414" s="17" t="s">
        <v>925</v>
      </c>
      <c r="B414" t="s">
        <v>2167</v>
      </c>
    </row>
    <row r="415" spans="1:2" x14ac:dyDescent="0.2">
      <c r="A415" s="17" t="s">
        <v>945</v>
      </c>
      <c r="B415" t="s">
        <v>2167</v>
      </c>
    </row>
    <row r="416" spans="1:2" x14ac:dyDescent="0.2">
      <c r="A416" s="17" t="s">
        <v>944</v>
      </c>
      <c r="B416" t="s">
        <v>2167</v>
      </c>
    </row>
    <row r="417" spans="1:2" x14ac:dyDescent="0.2">
      <c r="A417" s="17" t="s">
        <v>1625</v>
      </c>
      <c r="B417" t="s">
        <v>2167</v>
      </c>
    </row>
    <row r="418" spans="1:2" x14ac:dyDescent="0.2">
      <c r="A418" s="17" t="s">
        <v>932</v>
      </c>
      <c r="B418" t="s">
        <v>2167</v>
      </c>
    </row>
    <row r="419" spans="1:2" x14ac:dyDescent="0.2">
      <c r="A419" s="17" t="s">
        <v>943</v>
      </c>
      <c r="B419" t="s">
        <v>2167</v>
      </c>
    </row>
    <row r="420" spans="1:2" x14ac:dyDescent="0.2">
      <c r="A420" s="30" t="s">
        <v>1520</v>
      </c>
      <c r="B420" t="s">
        <v>2167</v>
      </c>
    </row>
    <row r="421" spans="1:2" x14ac:dyDescent="0.2">
      <c r="A421" s="17" t="s">
        <v>1635</v>
      </c>
      <c r="B421" t="s">
        <v>2167</v>
      </c>
    </row>
    <row r="422" spans="1:2" x14ac:dyDescent="0.2">
      <c r="A422" s="17" t="s">
        <v>1588</v>
      </c>
      <c r="B422" t="s">
        <v>2167</v>
      </c>
    </row>
    <row r="423" spans="1:2" x14ac:dyDescent="0.2">
      <c r="A423" s="17" t="s">
        <v>1407</v>
      </c>
      <c r="B423" t="s">
        <v>2167</v>
      </c>
    </row>
    <row r="424" spans="1:2" x14ac:dyDescent="0.2">
      <c r="A424" s="17" t="s">
        <v>905</v>
      </c>
      <c r="B424" t="s">
        <v>2167</v>
      </c>
    </row>
    <row r="425" spans="1:2" x14ac:dyDescent="0.2">
      <c r="A425" s="17" t="s">
        <v>1620</v>
      </c>
      <c r="B425" t="s">
        <v>2167</v>
      </c>
    </row>
    <row r="426" spans="1:2" x14ac:dyDescent="0.2">
      <c r="A426" s="17" t="s">
        <v>1515</v>
      </c>
      <c r="B426" t="s">
        <v>2167</v>
      </c>
    </row>
    <row r="427" spans="1:2" x14ac:dyDescent="0.2">
      <c r="A427" s="17" t="s">
        <v>1381</v>
      </c>
      <c r="B427" t="s">
        <v>2167</v>
      </c>
    </row>
    <row r="428" spans="1:2" x14ac:dyDescent="0.2">
      <c r="A428" s="17" t="s">
        <v>1454</v>
      </c>
      <c r="B428" t="s">
        <v>2167</v>
      </c>
    </row>
    <row r="429" spans="1:2" x14ac:dyDescent="0.2">
      <c r="A429" s="17" t="s">
        <v>1395</v>
      </c>
      <c r="B429" t="s">
        <v>2167</v>
      </c>
    </row>
    <row r="430" spans="1:2" x14ac:dyDescent="0.2">
      <c r="A430" s="17" t="s">
        <v>1468</v>
      </c>
      <c r="B430" t="s">
        <v>2167</v>
      </c>
    </row>
    <row r="431" spans="1:2" x14ac:dyDescent="0.2">
      <c r="A431" s="17" t="s">
        <v>1459</v>
      </c>
      <c r="B431" t="s">
        <v>2167</v>
      </c>
    </row>
    <row r="432" spans="1:2" x14ac:dyDescent="0.2">
      <c r="A432" s="17" t="s">
        <v>1364</v>
      </c>
      <c r="B432" t="s">
        <v>2167</v>
      </c>
    </row>
    <row r="433" spans="1:2" x14ac:dyDescent="0.2">
      <c r="A433" s="17" t="s">
        <v>1276</v>
      </c>
      <c r="B433" t="s">
        <v>2167</v>
      </c>
    </row>
    <row r="434" spans="1:2" x14ac:dyDescent="0.2">
      <c r="A434" s="17" t="s">
        <v>926</v>
      </c>
      <c r="B434" t="s">
        <v>2167</v>
      </c>
    </row>
    <row r="435" spans="1:2" x14ac:dyDescent="0.2">
      <c r="A435" s="17" t="s">
        <v>1267</v>
      </c>
      <c r="B435" t="s">
        <v>2167</v>
      </c>
    </row>
    <row r="436" spans="1:2" x14ac:dyDescent="0.2">
      <c r="A436" s="17" t="s">
        <v>890</v>
      </c>
      <c r="B436" t="s">
        <v>2167</v>
      </c>
    </row>
    <row r="437" spans="1:2" x14ac:dyDescent="0.2">
      <c r="A437" s="17" t="s">
        <v>933</v>
      </c>
      <c r="B437" t="s">
        <v>2167</v>
      </c>
    </row>
    <row r="438" spans="1:2" x14ac:dyDescent="0.2">
      <c r="A438" s="17" t="s">
        <v>1627</v>
      </c>
      <c r="B438" t="s">
        <v>2167</v>
      </c>
    </row>
    <row r="439" spans="1:2" x14ac:dyDescent="0.2">
      <c r="A439" s="17" t="s">
        <v>1065</v>
      </c>
      <c r="B439" t="s">
        <v>2167</v>
      </c>
    </row>
    <row r="440" spans="1:2" x14ac:dyDescent="0.2">
      <c r="A440" s="17" t="s">
        <v>715</v>
      </c>
      <c r="B440" t="s">
        <v>2167</v>
      </c>
    </row>
    <row r="441" spans="1:2" x14ac:dyDescent="0.2">
      <c r="A441" s="18" t="s">
        <v>883</v>
      </c>
      <c r="B441" t="s">
        <v>2167</v>
      </c>
    </row>
    <row r="442" spans="1:2" x14ac:dyDescent="0.2">
      <c r="A442" s="17" t="s">
        <v>959</v>
      </c>
      <c r="B442" t="s">
        <v>2167</v>
      </c>
    </row>
    <row r="443" spans="1:2" x14ac:dyDescent="0.2">
      <c r="A443" s="30" t="s">
        <v>1360</v>
      </c>
      <c r="B443" t="s">
        <v>2167</v>
      </c>
    </row>
    <row r="444" spans="1:2" x14ac:dyDescent="0.2">
      <c r="A444" s="17" t="s">
        <v>1126</v>
      </c>
      <c r="B444" t="s">
        <v>2167</v>
      </c>
    </row>
    <row r="445" spans="1:2" x14ac:dyDescent="0.2">
      <c r="A445" s="17" t="s">
        <v>1450</v>
      </c>
      <c r="B445" t="s">
        <v>2167</v>
      </c>
    </row>
    <row r="446" spans="1:2" x14ac:dyDescent="0.2">
      <c r="A446" s="17" t="s">
        <v>906</v>
      </c>
      <c r="B446" t="s">
        <v>2167</v>
      </c>
    </row>
    <row r="447" spans="1:2" x14ac:dyDescent="0.2">
      <c r="A447" s="30" t="s">
        <v>1114</v>
      </c>
      <c r="B447" t="s">
        <v>2167</v>
      </c>
    </row>
    <row r="448" spans="1:2" x14ac:dyDescent="0.2">
      <c r="A448" s="17" t="s">
        <v>1642</v>
      </c>
      <c r="B448" t="s">
        <v>2167</v>
      </c>
    </row>
    <row r="449" spans="1:2" x14ac:dyDescent="0.2">
      <c r="A449" s="17" t="s">
        <v>903</v>
      </c>
      <c r="B449" t="s">
        <v>2167</v>
      </c>
    </row>
    <row r="450" spans="1:2" x14ac:dyDescent="0.2">
      <c r="A450" s="17" t="s">
        <v>1389</v>
      </c>
      <c r="B450" t="s">
        <v>2167</v>
      </c>
    </row>
    <row r="451" spans="1:2" x14ac:dyDescent="0.2">
      <c r="A451" s="17" t="s">
        <v>899</v>
      </c>
      <c r="B451" t="s">
        <v>2167</v>
      </c>
    </row>
    <row r="452" spans="1:2" x14ac:dyDescent="0.2">
      <c r="A452" s="17" t="s">
        <v>1010</v>
      </c>
      <c r="B452" t="s">
        <v>2167</v>
      </c>
    </row>
    <row r="453" spans="1:2" x14ac:dyDescent="0.2">
      <c r="A453" s="17" t="s">
        <v>961</v>
      </c>
      <c r="B453" t="s">
        <v>2167</v>
      </c>
    </row>
    <row r="454" spans="1:2" x14ac:dyDescent="0.2">
      <c r="A454" s="17" t="s">
        <v>1077</v>
      </c>
      <c r="B454" t="s">
        <v>2167</v>
      </c>
    </row>
    <row r="455" spans="1:2" x14ac:dyDescent="0.2">
      <c r="A455" s="17" t="s">
        <v>924</v>
      </c>
      <c r="B455" t="s">
        <v>2167</v>
      </c>
    </row>
    <row r="456" spans="1:2" x14ac:dyDescent="0.2">
      <c r="A456" s="1" t="s">
        <v>1392</v>
      </c>
      <c r="B456" t="s">
        <v>2167</v>
      </c>
    </row>
    <row r="457" spans="1:2" x14ac:dyDescent="0.2">
      <c r="A457" s="17" t="s">
        <v>937</v>
      </c>
      <c r="B457" t="s">
        <v>2167</v>
      </c>
    </row>
    <row r="458" spans="1:2" x14ac:dyDescent="0.2">
      <c r="A458" s="17" t="s">
        <v>912</v>
      </c>
      <c r="B458" t="s">
        <v>2167</v>
      </c>
    </row>
    <row r="459" spans="1:2" x14ac:dyDescent="0.2">
      <c r="A459" s="17" t="s">
        <v>957</v>
      </c>
      <c r="B459" t="s">
        <v>2167</v>
      </c>
    </row>
    <row r="460" spans="1:2" x14ac:dyDescent="0.2">
      <c r="A460" s="17" t="s">
        <v>874</v>
      </c>
      <c r="B460" t="s">
        <v>2167</v>
      </c>
    </row>
    <row r="461" spans="1:2" x14ac:dyDescent="0.2">
      <c r="A461" s="17" t="s">
        <v>967</v>
      </c>
      <c r="B461" t="s">
        <v>2167</v>
      </c>
    </row>
    <row r="462" spans="1:2" x14ac:dyDescent="0.2">
      <c r="A462" s="17" t="s">
        <v>1031</v>
      </c>
      <c r="B462" t="s">
        <v>2167</v>
      </c>
    </row>
    <row r="463" spans="1:2" x14ac:dyDescent="0.2">
      <c r="A463" s="1" t="s">
        <v>1652</v>
      </c>
      <c r="B463" t="s">
        <v>2167</v>
      </c>
    </row>
    <row r="464" spans="1:2" x14ac:dyDescent="0.2">
      <c r="A464" s="17" t="s">
        <v>1378</v>
      </c>
      <c r="B464" t="s">
        <v>2167</v>
      </c>
    </row>
    <row r="465" spans="1:2" x14ac:dyDescent="0.2">
      <c r="A465" s="17" t="s">
        <v>935</v>
      </c>
      <c r="B465" t="s">
        <v>2167</v>
      </c>
    </row>
    <row r="466" spans="1:2" x14ac:dyDescent="0.2">
      <c r="A466" s="17" t="s">
        <v>1426</v>
      </c>
      <c r="B466" t="s">
        <v>2167</v>
      </c>
    </row>
    <row r="467" spans="1:2" x14ac:dyDescent="0.2">
      <c r="A467" s="2" t="s">
        <v>94</v>
      </c>
      <c r="B467" t="s">
        <v>2167</v>
      </c>
    </row>
    <row r="468" spans="1:2" x14ac:dyDescent="0.2">
      <c r="A468" t="s">
        <v>102</v>
      </c>
      <c r="B468" t="s">
        <v>2167</v>
      </c>
    </row>
    <row r="469" spans="1:2" x14ac:dyDescent="0.2">
      <c r="A469" t="s">
        <v>396</v>
      </c>
      <c r="B469" t="s">
        <v>2167</v>
      </c>
    </row>
    <row r="470" spans="1:2" x14ac:dyDescent="0.2">
      <c r="A470" t="s">
        <v>342</v>
      </c>
      <c r="B470" t="s">
        <v>2167</v>
      </c>
    </row>
    <row r="471" spans="1:2" x14ac:dyDescent="0.2">
      <c r="A471" t="s">
        <v>407</v>
      </c>
      <c r="B471" t="s">
        <v>2167</v>
      </c>
    </row>
    <row r="472" spans="1:2" x14ac:dyDescent="0.2">
      <c r="A472" t="s">
        <v>1566</v>
      </c>
      <c r="B472" t="s">
        <v>2167</v>
      </c>
    </row>
    <row r="473" spans="1:2" x14ac:dyDescent="0.2">
      <c r="A473" t="s">
        <v>435</v>
      </c>
      <c r="B473" t="s">
        <v>2167</v>
      </c>
    </row>
    <row r="474" spans="1:2" x14ac:dyDescent="0.2">
      <c r="A474" t="s">
        <v>159</v>
      </c>
      <c r="B474" t="s">
        <v>2167</v>
      </c>
    </row>
    <row r="475" spans="1:2" x14ac:dyDescent="0.2">
      <c r="A475" t="s">
        <v>350</v>
      </c>
      <c r="B475" t="s">
        <v>2167</v>
      </c>
    </row>
    <row r="476" spans="1:2" x14ac:dyDescent="0.2">
      <c r="A476" t="s">
        <v>354</v>
      </c>
      <c r="B476" t="s">
        <v>2167</v>
      </c>
    </row>
    <row r="477" spans="1:2" x14ac:dyDescent="0.2">
      <c r="A477" t="s">
        <v>168</v>
      </c>
      <c r="B477" t="s">
        <v>2167</v>
      </c>
    </row>
    <row r="478" spans="1:2" x14ac:dyDescent="0.2">
      <c r="A478" t="s">
        <v>499</v>
      </c>
      <c r="B478" t="s">
        <v>2167</v>
      </c>
    </row>
    <row r="479" spans="1:2" x14ac:dyDescent="0.2">
      <c r="A479" t="s">
        <v>358</v>
      </c>
      <c r="B479" t="s">
        <v>2167</v>
      </c>
    </row>
    <row r="480" spans="1:2" x14ac:dyDescent="0.2">
      <c r="A480" t="s">
        <v>507</v>
      </c>
      <c r="B480" t="s">
        <v>2167</v>
      </c>
    </row>
    <row r="481" spans="1:2" x14ac:dyDescent="0.2">
      <c r="A481" t="s">
        <v>362</v>
      </c>
      <c r="B481" t="s">
        <v>2167</v>
      </c>
    </row>
    <row r="482" spans="1:2" x14ac:dyDescent="0.2">
      <c r="A482" t="s">
        <v>366</v>
      </c>
      <c r="B482" t="s">
        <v>2167</v>
      </c>
    </row>
    <row r="483" spans="1:2" x14ac:dyDescent="0.2">
      <c r="A483" t="s">
        <v>194</v>
      </c>
      <c r="B483" t="s">
        <v>2167</v>
      </c>
    </row>
    <row r="484" spans="1:2" x14ac:dyDescent="0.2">
      <c r="A484" t="s">
        <v>540</v>
      </c>
      <c r="B484" t="s">
        <v>2167</v>
      </c>
    </row>
    <row r="485" spans="1:2" x14ac:dyDescent="0.2">
      <c r="A485" t="s">
        <v>204</v>
      </c>
      <c r="B485" t="s">
        <v>2167</v>
      </c>
    </row>
    <row r="486" spans="1:2" x14ac:dyDescent="0.2">
      <c r="A486" t="s">
        <v>207</v>
      </c>
      <c r="B486" t="s">
        <v>2167</v>
      </c>
    </row>
    <row r="487" spans="1:2" x14ac:dyDescent="0.2">
      <c r="A487" t="s">
        <v>210</v>
      </c>
      <c r="B487" t="s">
        <v>2167</v>
      </c>
    </row>
    <row r="488" spans="1:2" x14ac:dyDescent="0.2">
      <c r="A488" t="s">
        <v>575</v>
      </c>
      <c r="B488" t="s">
        <v>2167</v>
      </c>
    </row>
    <row r="489" spans="1:2" x14ac:dyDescent="0.2">
      <c r="A489" t="s">
        <v>213</v>
      </c>
      <c r="B489" t="s">
        <v>2167</v>
      </c>
    </row>
    <row r="490" spans="1:2" x14ac:dyDescent="0.2">
      <c r="A490" t="s">
        <v>587</v>
      </c>
      <c r="B490" t="s">
        <v>2167</v>
      </c>
    </row>
    <row r="491" spans="1:2" x14ac:dyDescent="0.2">
      <c r="A491" t="s">
        <v>598</v>
      </c>
      <c r="B491" t="s">
        <v>2167</v>
      </c>
    </row>
    <row r="492" spans="1:2" x14ac:dyDescent="0.2">
      <c r="A492" t="s">
        <v>245</v>
      </c>
      <c r="B492" t="s">
        <v>2167</v>
      </c>
    </row>
    <row r="493" spans="1:2" x14ac:dyDescent="0.2">
      <c r="A493" t="s">
        <v>602</v>
      </c>
      <c r="B493" t="s">
        <v>2167</v>
      </c>
    </row>
    <row r="494" spans="1:2" x14ac:dyDescent="0.2">
      <c r="A494" t="s">
        <v>1607</v>
      </c>
      <c r="B494" t="s">
        <v>2167</v>
      </c>
    </row>
    <row r="495" spans="1:2" x14ac:dyDescent="0.2">
      <c r="A495" s="1" t="s">
        <v>626</v>
      </c>
      <c r="B495" t="s">
        <v>2167</v>
      </c>
    </row>
    <row r="496" spans="1:2" x14ac:dyDescent="0.2">
      <c r="A496" t="s">
        <v>632</v>
      </c>
      <c r="B496" t="s">
        <v>2167</v>
      </c>
    </row>
    <row r="497" spans="1:2" x14ac:dyDescent="0.2">
      <c r="A497" t="s">
        <v>267</v>
      </c>
      <c r="B497" t="s">
        <v>2167</v>
      </c>
    </row>
    <row r="498" spans="1:2" x14ac:dyDescent="0.2">
      <c r="A498" t="s">
        <v>668</v>
      </c>
      <c r="B498" t="s">
        <v>2167</v>
      </c>
    </row>
    <row r="499" spans="1:2" x14ac:dyDescent="0.2">
      <c r="A499" s="9"/>
    </row>
    <row r="500" spans="1:2" x14ac:dyDescent="0.2">
      <c r="A500" s="9"/>
    </row>
    <row r="501" spans="1:2" x14ac:dyDescent="0.2">
      <c r="A501" s="9"/>
    </row>
    <row r="502" spans="1:2" x14ac:dyDescent="0.2">
      <c r="A502" s="9"/>
    </row>
    <row r="503" spans="1:2" x14ac:dyDescent="0.2">
      <c r="A503" s="9"/>
    </row>
    <row r="504" spans="1:2" x14ac:dyDescent="0.2">
      <c r="A504" s="9"/>
    </row>
    <row r="505" spans="1:2" x14ac:dyDescent="0.2">
      <c r="A505" s="9"/>
    </row>
    <row r="506" spans="1:2" x14ac:dyDescent="0.2">
      <c r="A506" s="9"/>
    </row>
    <row r="507" spans="1:2" x14ac:dyDescent="0.2">
      <c r="A507" s="9"/>
    </row>
    <row r="508" spans="1:2" x14ac:dyDescent="0.2">
      <c r="A508" s="9"/>
    </row>
    <row r="509" spans="1:2" x14ac:dyDescent="0.2">
      <c r="A509" s="9"/>
    </row>
    <row r="510" spans="1:2" x14ac:dyDescent="0.2">
      <c r="A510" s="9"/>
    </row>
    <row r="511" spans="1:2" x14ac:dyDescent="0.2">
      <c r="A511" s="9"/>
    </row>
    <row r="512" spans="1:2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</sheetData>
  <sortState xmlns:xlrd2="http://schemas.microsoft.com/office/spreadsheetml/2017/richdata2" ref="A2:B706">
    <sortCondition ref="A383:A706"/>
  </sortState>
  <conditionalFormatting sqref="A2">
    <cfRule type="duplicateValues" dxfId="358" priority="469"/>
  </conditionalFormatting>
  <conditionalFormatting sqref="A3">
    <cfRule type="duplicateValues" dxfId="357" priority="468"/>
  </conditionalFormatting>
  <conditionalFormatting sqref="A4">
    <cfRule type="duplicateValues" dxfId="356" priority="467"/>
  </conditionalFormatting>
  <conditionalFormatting sqref="A7">
    <cfRule type="duplicateValues" dxfId="355" priority="466"/>
  </conditionalFormatting>
  <conditionalFormatting sqref="A9">
    <cfRule type="duplicateValues" dxfId="354" priority="465"/>
  </conditionalFormatting>
  <conditionalFormatting sqref="A10">
    <cfRule type="duplicateValues" dxfId="353" priority="464"/>
  </conditionalFormatting>
  <conditionalFormatting sqref="A12">
    <cfRule type="duplicateValues" dxfId="352" priority="463"/>
  </conditionalFormatting>
  <conditionalFormatting sqref="A15">
    <cfRule type="duplicateValues" dxfId="351" priority="462"/>
  </conditionalFormatting>
  <conditionalFormatting sqref="A17">
    <cfRule type="duplicateValues" dxfId="350" priority="461"/>
  </conditionalFormatting>
  <conditionalFormatting sqref="A19">
    <cfRule type="duplicateValues" dxfId="349" priority="460"/>
  </conditionalFormatting>
  <conditionalFormatting sqref="A20">
    <cfRule type="duplicateValues" dxfId="348" priority="459"/>
  </conditionalFormatting>
  <conditionalFormatting sqref="A21">
    <cfRule type="duplicateValues" dxfId="347" priority="458"/>
  </conditionalFormatting>
  <conditionalFormatting sqref="A23">
    <cfRule type="duplicateValues" dxfId="346" priority="457"/>
  </conditionalFormatting>
  <conditionalFormatting sqref="A30">
    <cfRule type="duplicateValues" dxfId="345" priority="456"/>
  </conditionalFormatting>
  <conditionalFormatting sqref="A32">
    <cfRule type="duplicateValues" dxfId="344" priority="455"/>
  </conditionalFormatting>
  <conditionalFormatting sqref="A34">
    <cfRule type="duplicateValues" dxfId="343" priority="454"/>
  </conditionalFormatting>
  <conditionalFormatting sqref="A35">
    <cfRule type="duplicateValues" dxfId="342" priority="453"/>
  </conditionalFormatting>
  <conditionalFormatting sqref="A38">
    <cfRule type="duplicateValues" dxfId="341" priority="452"/>
  </conditionalFormatting>
  <conditionalFormatting sqref="A39">
    <cfRule type="duplicateValues" dxfId="340" priority="451"/>
  </conditionalFormatting>
  <conditionalFormatting sqref="A49">
    <cfRule type="duplicateValues" dxfId="339" priority="450"/>
  </conditionalFormatting>
  <conditionalFormatting sqref="A53">
    <cfRule type="duplicateValues" dxfId="338" priority="449"/>
  </conditionalFormatting>
  <conditionalFormatting sqref="A54">
    <cfRule type="duplicateValues" dxfId="337" priority="448"/>
  </conditionalFormatting>
  <conditionalFormatting sqref="A55">
    <cfRule type="duplicateValues" dxfId="336" priority="447"/>
  </conditionalFormatting>
  <conditionalFormatting sqref="A57">
    <cfRule type="duplicateValues" dxfId="335" priority="446"/>
  </conditionalFormatting>
  <conditionalFormatting sqref="A58">
    <cfRule type="duplicateValues" dxfId="334" priority="445"/>
  </conditionalFormatting>
  <conditionalFormatting sqref="A59">
    <cfRule type="duplicateValues" dxfId="333" priority="444"/>
  </conditionalFormatting>
  <conditionalFormatting sqref="A61">
    <cfRule type="duplicateValues" dxfId="332" priority="443"/>
  </conditionalFormatting>
  <conditionalFormatting sqref="A62">
    <cfRule type="duplicateValues" dxfId="331" priority="442"/>
  </conditionalFormatting>
  <conditionalFormatting sqref="A63">
    <cfRule type="duplicateValues" dxfId="330" priority="441"/>
  </conditionalFormatting>
  <conditionalFormatting sqref="A64">
    <cfRule type="duplicateValues" dxfId="329" priority="440"/>
  </conditionalFormatting>
  <conditionalFormatting sqref="A65">
    <cfRule type="duplicateValues" dxfId="328" priority="439"/>
  </conditionalFormatting>
  <conditionalFormatting sqref="A66">
    <cfRule type="duplicateValues" dxfId="327" priority="438"/>
  </conditionalFormatting>
  <conditionalFormatting sqref="A67">
    <cfRule type="duplicateValues" dxfId="326" priority="437"/>
  </conditionalFormatting>
  <conditionalFormatting sqref="A68">
    <cfRule type="duplicateValues" dxfId="325" priority="436"/>
  </conditionalFormatting>
  <conditionalFormatting sqref="A69">
    <cfRule type="duplicateValues" dxfId="324" priority="435"/>
  </conditionalFormatting>
  <conditionalFormatting sqref="A70">
    <cfRule type="duplicateValues" dxfId="323" priority="434"/>
  </conditionalFormatting>
  <conditionalFormatting sqref="A71">
    <cfRule type="duplicateValues" dxfId="322" priority="433"/>
  </conditionalFormatting>
  <conditionalFormatting sqref="A72">
    <cfRule type="duplicateValues" dxfId="321" priority="432"/>
  </conditionalFormatting>
  <conditionalFormatting sqref="A74">
    <cfRule type="duplicateValues" dxfId="320" priority="431"/>
  </conditionalFormatting>
  <conditionalFormatting sqref="A77">
    <cfRule type="duplicateValues" dxfId="319" priority="430"/>
  </conditionalFormatting>
  <conditionalFormatting sqref="A78">
    <cfRule type="duplicateValues" dxfId="318" priority="429"/>
  </conditionalFormatting>
  <conditionalFormatting sqref="A79">
    <cfRule type="duplicateValues" dxfId="317" priority="428"/>
  </conditionalFormatting>
  <conditionalFormatting sqref="A80">
    <cfRule type="duplicateValues" dxfId="316" priority="427"/>
  </conditionalFormatting>
  <conditionalFormatting sqref="A82">
    <cfRule type="duplicateValues" dxfId="315" priority="426"/>
  </conditionalFormatting>
  <conditionalFormatting sqref="A83">
    <cfRule type="duplicateValues" dxfId="314" priority="425"/>
  </conditionalFormatting>
  <conditionalFormatting sqref="A84">
    <cfRule type="duplicateValues" dxfId="313" priority="424"/>
  </conditionalFormatting>
  <conditionalFormatting sqref="A86">
    <cfRule type="duplicateValues" dxfId="312" priority="423"/>
  </conditionalFormatting>
  <conditionalFormatting sqref="A87">
    <cfRule type="duplicateValues" dxfId="311" priority="422"/>
  </conditionalFormatting>
  <conditionalFormatting sqref="A89">
    <cfRule type="duplicateValues" dxfId="310" priority="421"/>
  </conditionalFormatting>
  <conditionalFormatting sqref="A90">
    <cfRule type="duplicateValues" dxfId="309" priority="420"/>
  </conditionalFormatting>
  <conditionalFormatting sqref="A92">
    <cfRule type="duplicateValues" dxfId="308" priority="419"/>
  </conditionalFormatting>
  <conditionalFormatting sqref="A93">
    <cfRule type="duplicateValues" dxfId="307" priority="418"/>
  </conditionalFormatting>
  <conditionalFormatting sqref="A95">
    <cfRule type="duplicateValues" dxfId="306" priority="417"/>
  </conditionalFormatting>
  <conditionalFormatting sqref="A96">
    <cfRule type="duplicateValues" dxfId="305" priority="416"/>
  </conditionalFormatting>
  <conditionalFormatting sqref="A97">
    <cfRule type="duplicateValues" dxfId="304" priority="415"/>
  </conditionalFormatting>
  <conditionalFormatting sqref="A98">
    <cfRule type="duplicateValues" dxfId="303" priority="414"/>
  </conditionalFormatting>
  <conditionalFormatting sqref="A99">
    <cfRule type="duplicateValues" dxfId="302" priority="413"/>
  </conditionalFormatting>
  <conditionalFormatting sqref="A100">
    <cfRule type="duplicateValues" dxfId="301" priority="412"/>
  </conditionalFormatting>
  <conditionalFormatting sqref="A104">
    <cfRule type="duplicateValues" dxfId="300" priority="411"/>
  </conditionalFormatting>
  <conditionalFormatting sqref="A105">
    <cfRule type="duplicateValues" dxfId="299" priority="410"/>
  </conditionalFormatting>
  <conditionalFormatting sqref="A107">
    <cfRule type="duplicateValues" dxfId="298" priority="409"/>
  </conditionalFormatting>
  <conditionalFormatting sqref="A109">
    <cfRule type="duplicateValues" dxfId="297" priority="408"/>
  </conditionalFormatting>
  <conditionalFormatting sqref="A110">
    <cfRule type="duplicateValues" dxfId="296" priority="407"/>
  </conditionalFormatting>
  <conditionalFormatting sqref="A113">
    <cfRule type="duplicateValues" dxfId="295" priority="406"/>
  </conditionalFormatting>
  <conditionalFormatting sqref="A114">
    <cfRule type="duplicateValues" dxfId="294" priority="405"/>
  </conditionalFormatting>
  <conditionalFormatting sqref="A115">
    <cfRule type="duplicateValues" dxfId="293" priority="404"/>
  </conditionalFormatting>
  <conditionalFormatting sqref="A116">
    <cfRule type="duplicateValues" dxfId="292" priority="403"/>
  </conditionalFormatting>
  <conditionalFormatting sqref="A117">
    <cfRule type="duplicateValues" dxfId="291" priority="402"/>
  </conditionalFormatting>
  <conditionalFormatting sqref="A119">
    <cfRule type="duplicateValues" dxfId="290" priority="401"/>
  </conditionalFormatting>
  <conditionalFormatting sqref="A120">
    <cfRule type="duplicateValues" dxfId="289" priority="400"/>
  </conditionalFormatting>
  <conditionalFormatting sqref="A122">
    <cfRule type="duplicateValues" dxfId="288" priority="399"/>
  </conditionalFormatting>
  <conditionalFormatting sqref="A123">
    <cfRule type="duplicateValues" dxfId="287" priority="398"/>
  </conditionalFormatting>
  <conditionalFormatting sqref="A127">
    <cfRule type="duplicateValues" dxfId="286" priority="397"/>
  </conditionalFormatting>
  <conditionalFormatting sqref="A129">
    <cfRule type="duplicateValues" dxfId="285" priority="396"/>
  </conditionalFormatting>
  <conditionalFormatting sqref="A134">
    <cfRule type="duplicateValues" dxfId="284" priority="395"/>
  </conditionalFormatting>
  <conditionalFormatting sqref="A136">
    <cfRule type="duplicateValues" dxfId="283" priority="394"/>
  </conditionalFormatting>
  <conditionalFormatting sqref="A137">
    <cfRule type="duplicateValues" dxfId="282" priority="393"/>
  </conditionalFormatting>
  <conditionalFormatting sqref="A138">
    <cfRule type="duplicateValues" dxfId="281" priority="392"/>
  </conditionalFormatting>
  <conditionalFormatting sqref="A140">
    <cfRule type="duplicateValues" dxfId="280" priority="391"/>
  </conditionalFormatting>
  <conditionalFormatting sqref="A142">
    <cfRule type="duplicateValues" dxfId="279" priority="390"/>
  </conditionalFormatting>
  <conditionalFormatting sqref="A143">
    <cfRule type="duplicateValues" dxfId="278" priority="389"/>
  </conditionalFormatting>
  <conditionalFormatting sqref="A144">
    <cfRule type="duplicateValues" dxfId="277" priority="388"/>
  </conditionalFormatting>
  <conditionalFormatting sqref="A146">
    <cfRule type="duplicateValues" dxfId="276" priority="387"/>
  </conditionalFormatting>
  <conditionalFormatting sqref="A149">
    <cfRule type="duplicateValues" dxfId="275" priority="386"/>
  </conditionalFormatting>
  <conditionalFormatting sqref="A150">
    <cfRule type="duplicateValues" dxfId="274" priority="385"/>
  </conditionalFormatting>
  <conditionalFormatting sqref="A151">
    <cfRule type="duplicateValues" dxfId="273" priority="384"/>
  </conditionalFormatting>
  <conditionalFormatting sqref="A152">
    <cfRule type="duplicateValues" dxfId="272" priority="383"/>
  </conditionalFormatting>
  <conditionalFormatting sqref="A155">
    <cfRule type="duplicateValues" dxfId="271" priority="382"/>
  </conditionalFormatting>
  <conditionalFormatting sqref="A156">
    <cfRule type="duplicateValues" dxfId="270" priority="381"/>
  </conditionalFormatting>
  <conditionalFormatting sqref="A157">
    <cfRule type="duplicateValues" dxfId="269" priority="380"/>
  </conditionalFormatting>
  <conditionalFormatting sqref="A158">
    <cfRule type="duplicateValues" dxfId="268" priority="379"/>
  </conditionalFormatting>
  <conditionalFormatting sqref="A160">
    <cfRule type="duplicateValues" dxfId="267" priority="378"/>
  </conditionalFormatting>
  <conditionalFormatting sqref="A162">
    <cfRule type="duplicateValues" dxfId="266" priority="377"/>
  </conditionalFormatting>
  <conditionalFormatting sqref="A164">
    <cfRule type="duplicateValues" dxfId="265" priority="376"/>
  </conditionalFormatting>
  <conditionalFormatting sqref="A166">
    <cfRule type="duplicateValues" dxfId="264" priority="375"/>
  </conditionalFormatting>
  <conditionalFormatting sqref="A167">
    <cfRule type="duplicateValues" dxfId="263" priority="374"/>
  </conditionalFormatting>
  <conditionalFormatting sqref="A170">
    <cfRule type="duplicateValues" dxfId="262" priority="373"/>
  </conditionalFormatting>
  <conditionalFormatting sqref="A173">
    <cfRule type="duplicateValues" dxfId="261" priority="372"/>
  </conditionalFormatting>
  <conditionalFormatting sqref="A174">
    <cfRule type="duplicateValues" dxfId="260" priority="371"/>
  </conditionalFormatting>
  <conditionalFormatting sqref="A175">
    <cfRule type="duplicateValues" dxfId="259" priority="370"/>
  </conditionalFormatting>
  <conditionalFormatting sqref="A176">
    <cfRule type="duplicateValues" dxfId="258" priority="369"/>
  </conditionalFormatting>
  <conditionalFormatting sqref="A177">
    <cfRule type="duplicateValues" dxfId="257" priority="368"/>
  </conditionalFormatting>
  <conditionalFormatting sqref="A178">
    <cfRule type="duplicateValues" dxfId="256" priority="367"/>
  </conditionalFormatting>
  <conditionalFormatting sqref="A179">
    <cfRule type="duplicateValues" dxfId="255" priority="366"/>
  </conditionalFormatting>
  <conditionalFormatting sqref="A180">
    <cfRule type="duplicateValues" dxfId="254" priority="365"/>
  </conditionalFormatting>
  <conditionalFormatting sqref="A181">
    <cfRule type="duplicateValues" dxfId="253" priority="364"/>
  </conditionalFormatting>
  <conditionalFormatting sqref="A182">
    <cfRule type="duplicateValues" dxfId="252" priority="363"/>
  </conditionalFormatting>
  <conditionalFormatting sqref="A184">
    <cfRule type="duplicateValues" dxfId="251" priority="362"/>
  </conditionalFormatting>
  <conditionalFormatting sqref="A189">
    <cfRule type="duplicateValues" dxfId="250" priority="361"/>
  </conditionalFormatting>
  <conditionalFormatting sqref="A192">
    <cfRule type="duplicateValues" dxfId="249" priority="360"/>
  </conditionalFormatting>
  <conditionalFormatting sqref="A193">
    <cfRule type="duplicateValues" dxfId="248" priority="359"/>
  </conditionalFormatting>
  <conditionalFormatting sqref="A194">
    <cfRule type="duplicateValues" dxfId="247" priority="358"/>
  </conditionalFormatting>
  <conditionalFormatting sqref="A195">
    <cfRule type="duplicateValues" dxfId="246" priority="357"/>
  </conditionalFormatting>
  <conditionalFormatting sqref="A198">
    <cfRule type="duplicateValues" dxfId="245" priority="356"/>
  </conditionalFormatting>
  <conditionalFormatting sqref="A200">
    <cfRule type="duplicateValues" dxfId="244" priority="355"/>
  </conditionalFormatting>
  <conditionalFormatting sqref="A201">
    <cfRule type="duplicateValues" dxfId="243" priority="293"/>
  </conditionalFormatting>
  <conditionalFormatting sqref="A202">
    <cfRule type="duplicateValues" dxfId="242" priority="292"/>
  </conditionalFormatting>
  <conditionalFormatting sqref="A203">
    <cfRule type="duplicateValues" dxfId="241" priority="291"/>
  </conditionalFormatting>
  <conditionalFormatting sqref="A204">
    <cfRule type="duplicateValues" dxfId="240" priority="290"/>
  </conditionalFormatting>
  <conditionalFormatting sqref="A205">
    <cfRule type="duplicateValues" dxfId="239" priority="289"/>
  </conditionalFormatting>
  <conditionalFormatting sqref="A206">
    <cfRule type="duplicateValues" dxfId="238" priority="288"/>
  </conditionalFormatting>
  <conditionalFormatting sqref="A207">
    <cfRule type="duplicateValues" dxfId="237" priority="287"/>
  </conditionalFormatting>
  <conditionalFormatting sqref="A208">
    <cfRule type="duplicateValues" dxfId="236" priority="286"/>
  </conditionalFormatting>
  <conditionalFormatting sqref="A209">
    <cfRule type="duplicateValues" dxfId="235" priority="285"/>
  </conditionalFormatting>
  <conditionalFormatting sqref="A210">
    <cfRule type="duplicateValues" dxfId="234" priority="284"/>
  </conditionalFormatting>
  <conditionalFormatting sqref="A212">
    <cfRule type="duplicateValues" dxfId="233" priority="283"/>
  </conditionalFormatting>
  <conditionalFormatting sqref="A214">
    <cfRule type="duplicateValues" dxfId="232" priority="282"/>
  </conditionalFormatting>
  <conditionalFormatting sqref="A215">
    <cfRule type="duplicateValues" dxfId="231" priority="281"/>
  </conditionalFormatting>
  <conditionalFormatting sqref="A216">
    <cfRule type="duplicateValues" dxfId="230" priority="280"/>
  </conditionalFormatting>
  <conditionalFormatting sqref="A217">
    <cfRule type="duplicateValues" dxfId="229" priority="279"/>
  </conditionalFormatting>
  <conditionalFormatting sqref="A218">
    <cfRule type="duplicateValues" dxfId="228" priority="278"/>
  </conditionalFormatting>
  <conditionalFormatting sqref="A219">
    <cfRule type="duplicateValues" dxfId="227" priority="277"/>
  </conditionalFormatting>
  <conditionalFormatting sqref="A220">
    <cfRule type="duplicateValues" dxfId="226" priority="276"/>
  </conditionalFormatting>
  <conditionalFormatting sqref="A221">
    <cfRule type="duplicateValues" dxfId="225" priority="275"/>
  </conditionalFormatting>
  <conditionalFormatting sqref="A223">
    <cfRule type="duplicateValues" dxfId="224" priority="274"/>
  </conditionalFormatting>
  <conditionalFormatting sqref="A224">
    <cfRule type="duplicateValues" dxfId="223" priority="273"/>
  </conditionalFormatting>
  <conditionalFormatting sqref="A225">
    <cfRule type="duplicateValues" dxfId="222" priority="272"/>
  </conditionalFormatting>
  <conditionalFormatting sqref="A226">
    <cfRule type="duplicateValues" dxfId="221" priority="271"/>
  </conditionalFormatting>
  <conditionalFormatting sqref="A227">
    <cfRule type="duplicateValues" dxfId="220" priority="270"/>
  </conditionalFormatting>
  <conditionalFormatting sqref="A229">
    <cfRule type="duplicateValues" dxfId="219" priority="269"/>
  </conditionalFormatting>
  <conditionalFormatting sqref="A231">
    <cfRule type="duplicateValues" dxfId="218" priority="268"/>
  </conditionalFormatting>
  <conditionalFormatting sqref="A232">
    <cfRule type="duplicateValues" dxfId="217" priority="267"/>
  </conditionalFormatting>
  <conditionalFormatting sqref="A233">
    <cfRule type="duplicateValues" dxfId="216" priority="266"/>
  </conditionalFormatting>
  <conditionalFormatting sqref="A236">
    <cfRule type="duplicateValues" dxfId="215" priority="265"/>
  </conditionalFormatting>
  <conditionalFormatting sqref="A237">
    <cfRule type="duplicateValues" dxfId="214" priority="264"/>
  </conditionalFormatting>
  <conditionalFormatting sqref="A238">
    <cfRule type="duplicateValues" dxfId="213" priority="263"/>
  </conditionalFormatting>
  <conditionalFormatting sqref="A240">
    <cfRule type="duplicateValues" dxfId="212" priority="262"/>
  </conditionalFormatting>
  <conditionalFormatting sqref="A243 A245">
    <cfRule type="duplicateValues" dxfId="211" priority="261"/>
  </conditionalFormatting>
  <conditionalFormatting sqref="A244">
    <cfRule type="duplicateValues" dxfId="210" priority="260"/>
  </conditionalFormatting>
  <conditionalFormatting sqref="A248">
    <cfRule type="duplicateValues" dxfId="209" priority="259"/>
  </conditionalFormatting>
  <conditionalFormatting sqref="A249">
    <cfRule type="duplicateValues" dxfId="208" priority="258"/>
  </conditionalFormatting>
  <conditionalFormatting sqref="A252">
    <cfRule type="duplicateValues" dxfId="207" priority="257"/>
  </conditionalFormatting>
  <conditionalFormatting sqref="A253">
    <cfRule type="duplicateValues" dxfId="206" priority="256"/>
  </conditionalFormatting>
  <conditionalFormatting sqref="A254">
    <cfRule type="duplicateValues" dxfId="205" priority="255"/>
  </conditionalFormatting>
  <conditionalFormatting sqref="A256">
    <cfRule type="duplicateValues" dxfId="204" priority="254"/>
  </conditionalFormatting>
  <conditionalFormatting sqref="A259">
    <cfRule type="duplicateValues" dxfId="203" priority="253"/>
  </conditionalFormatting>
  <conditionalFormatting sqref="A270">
    <cfRule type="duplicateValues" dxfId="202" priority="252"/>
  </conditionalFormatting>
  <conditionalFormatting sqref="A271">
    <cfRule type="duplicateValues" dxfId="201" priority="251"/>
  </conditionalFormatting>
  <conditionalFormatting sqref="A273">
    <cfRule type="duplicateValues" dxfId="200" priority="250"/>
  </conditionalFormatting>
  <conditionalFormatting sqref="A275">
    <cfRule type="duplicateValues" dxfId="199" priority="249"/>
  </conditionalFormatting>
  <conditionalFormatting sqref="A277">
    <cfRule type="duplicateValues" dxfId="198" priority="248"/>
  </conditionalFormatting>
  <conditionalFormatting sqref="A278">
    <cfRule type="duplicateValues" dxfId="197" priority="247"/>
  </conditionalFormatting>
  <conditionalFormatting sqref="A279">
    <cfRule type="duplicateValues" dxfId="196" priority="246"/>
  </conditionalFormatting>
  <conditionalFormatting sqref="A280">
    <cfRule type="duplicateValues" dxfId="195" priority="245"/>
  </conditionalFormatting>
  <conditionalFormatting sqref="A283">
    <cfRule type="duplicateValues" dxfId="194" priority="244"/>
  </conditionalFormatting>
  <conditionalFormatting sqref="A284">
    <cfRule type="duplicateValues" dxfId="193" priority="243"/>
  </conditionalFormatting>
  <conditionalFormatting sqref="A285">
    <cfRule type="duplicateValues" dxfId="192" priority="242"/>
  </conditionalFormatting>
  <conditionalFormatting sqref="A286">
    <cfRule type="duplicateValues" dxfId="191" priority="241"/>
  </conditionalFormatting>
  <conditionalFormatting sqref="A287">
    <cfRule type="duplicateValues" dxfId="190" priority="240"/>
  </conditionalFormatting>
  <conditionalFormatting sqref="A288">
    <cfRule type="duplicateValues" dxfId="189" priority="239"/>
  </conditionalFormatting>
  <conditionalFormatting sqref="A289">
    <cfRule type="duplicateValues" dxfId="188" priority="238"/>
  </conditionalFormatting>
  <conditionalFormatting sqref="A290">
    <cfRule type="duplicateValues" dxfId="187" priority="237"/>
  </conditionalFormatting>
  <conditionalFormatting sqref="A292">
    <cfRule type="duplicateValues" dxfId="186" priority="236"/>
  </conditionalFormatting>
  <conditionalFormatting sqref="A293">
    <cfRule type="duplicateValues" dxfId="185" priority="235"/>
  </conditionalFormatting>
  <conditionalFormatting sqref="A294">
    <cfRule type="duplicateValues" dxfId="184" priority="234"/>
  </conditionalFormatting>
  <conditionalFormatting sqref="A295">
    <cfRule type="duplicateValues" dxfId="183" priority="233"/>
  </conditionalFormatting>
  <conditionalFormatting sqref="A296">
    <cfRule type="duplicateValues" dxfId="182" priority="232"/>
  </conditionalFormatting>
  <conditionalFormatting sqref="A299">
    <cfRule type="duplicateValues" dxfId="181" priority="231"/>
  </conditionalFormatting>
  <conditionalFormatting sqref="A300">
    <cfRule type="duplicateValues" dxfId="180" priority="230"/>
  </conditionalFormatting>
  <conditionalFormatting sqref="A302">
    <cfRule type="duplicateValues" dxfId="179" priority="229"/>
  </conditionalFormatting>
  <conditionalFormatting sqref="A303">
    <cfRule type="duplicateValues" dxfId="178" priority="228"/>
  </conditionalFormatting>
  <conditionalFormatting sqref="A304">
    <cfRule type="duplicateValues" dxfId="177" priority="227"/>
  </conditionalFormatting>
  <conditionalFormatting sqref="A305">
    <cfRule type="duplicateValues" dxfId="176" priority="226"/>
  </conditionalFormatting>
  <conditionalFormatting sqref="A307">
    <cfRule type="duplicateValues" dxfId="175" priority="225"/>
  </conditionalFormatting>
  <conditionalFormatting sqref="A310">
    <cfRule type="duplicateValues" dxfId="174" priority="224"/>
  </conditionalFormatting>
  <conditionalFormatting sqref="A312">
    <cfRule type="duplicateValues" dxfId="173" priority="223"/>
  </conditionalFormatting>
  <conditionalFormatting sqref="A313">
    <cfRule type="duplicateValues" dxfId="172" priority="222"/>
  </conditionalFormatting>
  <conditionalFormatting sqref="A314">
    <cfRule type="duplicateValues" dxfId="171" priority="221"/>
  </conditionalFormatting>
  <conditionalFormatting sqref="A318">
    <cfRule type="duplicateValues" dxfId="170" priority="220"/>
  </conditionalFormatting>
  <conditionalFormatting sqref="A321">
    <cfRule type="duplicateValues" dxfId="169" priority="219"/>
  </conditionalFormatting>
  <conditionalFormatting sqref="A322">
    <cfRule type="duplicateValues" dxfId="168" priority="218"/>
  </conditionalFormatting>
  <conditionalFormatting sqref="A324">
    <cfRule type="duplicateValues" dxfId="167" priority="217"/>
  </conditionalFormatting>
  <conditionalFormatting sqref="A326">
    <cfRule type="duplicateValues" dxfId="166" priority="216"/>
  </conditionalFormatting>
  <conditionalFormatting sqref="A328">
    <cfRule type="duplicateValues" dxfId="165" priority="215"/>
  </conditionalFormatting>
  <conditionalFormatting sqref="A329">
    <cfRule type="duplicateValues" dxfId="164" priority="214"/>
  </conditionalFormatting>
  <conditionalFormatting sqref="A331">
    <cfRule type="duplicateValues" dxfId="163" priority="213"/>
  </conditionalFormatting>
  <conditionalFormatting sqref="A332">
    <cfRule type="duplicateValues" dxfId="162" priority="212"/>
  </conditionalFormatting>
  <conditionalFormatting sqref="A333">
    <cfRule type="duplicateValues" dxfId="161" priority="211"/>
  </conditionalFormatting>
  <conditionalFormatting sqref="A334">
    <cfRule type="duplicateValues" dxfId="160" priority="210"/>
  </conditionalFormatting>
  <conditionalFormatting sqref="A336">
    <cfRule type="duplicateValues" dxfId="159" priority="209"/>
  </conditionalFormatting>
  <conditionalFormatting sqref="A337">
    <cfRule type="duplicateValues" dxfId="158" priority="208"/>
  </conditionalFormatting>
  <conditionalFormatting sqref="A338">
    <cfRule type="duplicateValues" dxfId="157" priority="207"/>
  </conditionalFormatting>
  <conditionalFormatting sqref="A339">
    <cfRule type="duplicateValues" dxfId="156" priority="206"/>
  </conditionalFormatting>
  <conditionalFormatting sqref="A340">
    <cfRule type="duplicateValues" dxfId="155" priority="205"/>
  </conditionalFormatting>
  <conditionalFormatting sqref="A341">
    <cfRule type="duplicateValues" dxfId="154" priority="204"/>
  </conditionalFormatting>
  <conditionalFormatting sqref="A342">
    <cfRule type="duplicateValues" dxfId="153" priority="203"/>
  </conditionalFormatting>
  <conditionalFormatting sqref="A344">
    <cfRule type="duplicateValues" dxfId="152" priority="202"/>
  </conditionalFormatting>
  <conditionalFormatting sqref="A345">
    <cfRule type="duplicateValues" dxfId="151" priority="201"/>
  </conditionalFormatting>
  <conditionalFormatting sqref="A346">
    <cfRule type="duplicateValues" dxfId="150" priority="200"/>
  </conditionalFormatting>
  <conditionalFormatting sqref="A348">
    <cfRule type="duplicateValues" dxfId="149" priority="199"/>
  </conditionalFormatting>
  <conditionalFormatting sqref="A349">
    <cfRule type="duplicateValues" dxfId="148" priority="198"/>
  </conditionalFormatting>
  <conditionalFormatting sqref="A350">
    <cfRule type="duplicateValues" dxfId="147" priority="197"/>
  </conditionalFormatting>
  <conditionalFormatting sqref="A351">
    <cfRule type="duplicateValues" dxfId="146" priority="196"/>
  </conditionalFormatting>
  <conditionalFormatting sqref="A352">
    <cfRule type="duplicateValues" dxfId="145" priority="195"/>
  </conditionalFormatting>
  <conditionalFormatting sqref="A353">
    <cfRule type="duplicateValues" dxfId="144" priority="194"/>
  </conditionalFormatting>
  <conditionalFormatting sqref="A354">
    <cfRule type="duplicateValues" dxfId="143" priority="193"/>
  </conditionalFormatting>
  <conditionalFormatting sqref="A355">
    <cfRule type="duplicateValues" dxfId="142" priority="192"/>
  </conditionalFormatting>
  <conditionalFormatting sqref="A356">
    <cfRule type="duplicateValues" dxfId="141" priority="191"/>
  </conditionalFormatting>
  <conditionalFormatting sqref="A357">
    <cfRule type="duplicateValues" dxfId="140" priority="190"/>
  </conditionalFormatting>
  <conditionalFormatting sqref="A358">
    <cfRule type="duplicateValues" dxfId="139" priority="189"/>
  </conditionalFormatting>
  <conditionalFormatting sqref="A360">
    <cfRule type="duplicateValues" dxfId="138" priority="188"/>
  </conditionalFormatting>
  <conditionalFormatting sqref="A362">
    <cfRule type="duplicateValues" dxfId="137" priority="187"/>
  </conditionalFormatting>
  <conditionalFormatting sqref="A364">
    <cfRule type="duplicateValues" dxfId="136" priority="186"/>
  </conditionalFormatting>
  <conditionalFormatting sqref="A366">
    <cfRule type="duplicateValues" dxfId="135" priority="185"/>
  </conditionalFormatting>
  <conditionalFormatting sqref="A367">
    <cfRule type="duplicateValues" dxfId="134" priority="184"/>
  </conditionalFormatting>
  <conditionalFormatting sqref="A369">
    <cfRule type="duplicateValues" dxfId="133" priority="183"/>
  </conditionalFormatting>
  <conditionalFormatting sqref="A370">
    <cfRule type="duplicateValues" dxfId="132" priority="182"/>
  </conditionalFormatting>
  <conditionalFormatting sqref="A372">
    <cfRule type="duplicateValues" dxfId="131" priority="181"/>
  </conditionalFormatting>
  <conditionalFormatting sqref="A374">
    <cfRule type="duplicateValues" dxfId="130" priority="180"/>
  </conditionalFormatting>
  <conditionalFormatting sqref="A377">
    <cfRule type="duplicateValues" dxfId="129" priority="179"/>
  </conditionalFormatting>
  <conditionalFormatting sqref="A378">
    <cfRule type="duplicateValues" dxfId="128" priority="178"/>
  </conditionalFormatting>
  <conditionalFormatting sqref="A379">
    <cfRule type="duplicateValues" dxfId="127" priority="177"/>
  </conditionalFormatting>
  <conditionalFormatting sqref="A380">
    <cfRule type="duplicateValues" dxfId="126" priority="176"/>
  </conditionalFormatting>
  <conditionalFormatting sqref="A381">
    <cfRule type="duplicateValues" dxfId="125" priority="175"/>
  </conditionalFormatting>
  <conditionalFormatting sqref="A382">
    <cfRule type="duplicateValues" dxfId="124" priority="174"/>
  </conditionalFormatting>
  <conditionalFormatting sqref="A383">
    <cfRule type="duplicateValues" dxfId="123" priority="115"/>
  </conditionalFormatting>
  <conditionalFormatting sqref="A384">
    <cfRule type="duplicateValues" dxfId="122" priority="114"/>
  </conditionalFormatting>
  <conditionalFormatting sqref="A385">
    <cfRule type="duplicateValues" dxfId="121" priority="113"/>
  </conditionalFormatting>
  <conditionalFormatting sqref="A388">
    <cfRule type="duplicateValues" dxfId="120" priority="112"/>
  </conditionalFormatting>
  <conditionalFormatting sqref="A390">
    <cfRule type="duplicateValues" dxfId="119" priority="111"/>
  </conditionalFormatting>
  <conditionalFormatting sqref="A391">
    <cfRule type="duplicateValues" dxfId="118" priority="110"/>
  </conditionalFormatting>
  <conditionalFormatting sqref="A393">
    <cfRule type="duplicateValues" dxfId="117" priority="109"/>
  </conditionalFormatting>
  <conditionalFormatting sqref="A396">
    <cfRule type="duplicateValues" dxfId="116" priority="108"/>
  </conditionalFormatting>
  <conditionalFormatting sqref="A398">
    <cfRule type="duplicateValues" dxfId="115" priority="107"/>
  </conditionalFormatting>
  <conditionalFormatting sqref="A400">
    <cfRule type="duplicateValues" dxfId="114" priority="106"/>
  </conditionalFormatting>
  <conditionalFormatting sqref="A401">
    <cfRule type="duplicateValues" dxfId="113" priority="105"/>
  </conditionalFormatting>
  <conditionalFormatting sqref="A402">
    <cfRule type="duplicateValues" dxfId="112" priority="104"/>
  </conditionalFormatting>
  <conditionalFormatting sqref="A404">
    <cfRule type="duplicateValues" dxfId="111" priority="103"/>
  </conditionalFormatting>
  <conditionalFormatting sqref="A413">
    <cfRule type="duplicateValues" dxfId="110" priority="102"/>
  </conditionalFormatting>
  <conditionalFormatting sqref="A419">
    <cfRule type="duplicateValues" dxfId="109" priority="101"/>
  </conditionalFormatting>
  <conditionalFormatting sqref="A430">
    <cfRule type="duplicateValues" dxfId="108" priority="100"/>
  </conditionalFormatting>
  <conditionalFormatting sqref="A434">
    <cfRule type="duplicateValues" dxfId="107" priority="99"/>
  </conditionalFormatting>
  <conditionalFormatting sqref="A435">
    <cfRule type="duplicateValues" dxfId="106" priority="98"/>
  </conditionalFormatting>
  <conditionalFormatting sqref="A440">
    <cfRule type="duplicateValues" dxfId="105" priority="97"/>
  </conditionalFormatting>
  <conditionalFormatting sqref="A451">
    <cfRule type="duplicateValues" dxfId="104" priority="96"/>
  </conditionalFormatting>
  <conditionalFormatting sqref="A452">
    <cfRule type="duplicateValues" dxfId="103" priority="95"/>
  </conditionalFormatting>
  <conditionalFormatting sqref="A458">
    <cfRule type="duplicateValues" dxfId="102" priority="94"/>
  </conditionalFormatting>
  <conditionalFormatting sqref="A459">
    <cfRule type="duplicateValues" dxfId="101" priority="93"/>
  </conditionalFormatting>
  <conditionalFormatting sqref="A460">
    <cfRule type="duplicateValues" dxfId="100" priority="92"/>
  </conditionalFormatting>
  <conditionalFormatting sqref="A461">
    <cfRule type="duplicateValues" dxfId="99" priority="91"/>
  </conditionalFormatting>
  <conditionalFormatting sqref="A464">
    <cfRule type="duplicateValues" dxfId="98" priority="90"/>
  </conditionalFormatting>
  <conditionalFormatting sqref="A465">
    <cfRule type="duplicateValues" dxfId="97" priority="89"/>
  </conditionalFormatting>
  <conditionalFormatting sqref="A467">
    <cfRule type="duplicateValues" dxfId="96" priority="88"/>
  </conditionalFormatting>
  <conditionalFormatting sqref="A468">
    <cfRule type="duplicateValues" dxfId="95" priority="87"/>
  </conditionalFormatting>
  <conditionalFormatting sqref="A470">
    <cfRule type="duplicateValues" dxfId="94" priority="86"/>
  </conditionalFormatting>
  <conditionalFormatting sqref="A471">
    <cfRule type="duplicateValues" dxfId="93" priority="85"/>
  </conditionalFormatting>
  <conditionalFormatting sqref="A473">
    <cfRule type="duplicateValues" dxfId="92" priority="84"/>
  </conditionalFormatting>
  <conditionalFormatting sqref="A474">
    <cfRule type="duplicateValues" dxfId="91" priority="83"/>
  </conditionalFormatting>
  <conditionalFormatting sqref="A476">
    <cfRule type="duplicateValues" dxfId="90" priority="82"/>
  </conditionalFormatting>
  <conditionalFormatting sqref="A477">
    <cfRule type="duplicateValues" dxfId="89" priority="81"/>
  </conditionalFormatting>
  <conditionalFormatting sqref="A480">
    <cfRule type="duplicateValues" dxfId="88" priority="80"/>
  </conditionalFormatting>
  <conditionalFormatting sqref="A481">
    <cfRule type="duplicateValues" dxfId="87" priority="79"/>
  </conditionalFormatting>
  <conditionalFormatting sqref="A485">
    <cfRule type="duplicateValues" dxfId="86" priority="78"/>
  </conditionalFormatting>
  <conditionalFormatting sqref="A486">
    <cfRule type="duplicateValues" dxfId="85" priority="77"/>
  </conditionalFormatting>
  <conditionalFormatting sqref="A488">
    <cfRule type="duplicateValues" dxfId="84" priority="76"/>
  </conditionalFormatting>
  <conditionalFormatting sqref="A491">
    <cfRule type="duplicateValues" dxfId="83" priority="75"/>
  </conditionalFormatting>
  <conditionalFormatting sqref="A494">
    <cfRule type="duplicateValues" dxfId="82" priority="74"/>
  </conditionalFormatting>
  <conditionalFormatting sqref="A495">
    <cfRule type="duplicateValues" dxfId="81" priority="73"/>
  </conditionalFormatting>
  <conditionalFormatting sqref="A503">
    <cfRule type="duplicateValues" dxfId="80" priority="72"/>
  </conditionalFormatting>
  <conditionalFormatting sqref="A510">
    <cfRule type="duplicateValues" dxfId="79" priority="71"/>
  </conditionalFormatting>
  <conditionalFormatting sqref="A515">
    <cfRule type="duplicateValues" dxfId="78" priority="70"/>
  </conditionalFormatting>
  <conditionalFormatting sqref="A517">
    <cfRule type="duplicateValues" dxfId="77" priority="69"/>
  </conditionalFormatting>
  <conditionalFormatting sqref="A518">
    <cfRule type="duplicateValues" dxfId="76" priority="68"/>
  </conditionalFormatting>
  <conditionalFormatting sqref="A519">
    <cfRule type="duplicateValues" dxfId="75" priority="67"/>
  </conditionalFormatting>
  <conditionalFormatting sqref="A521">
    <cfRule type="duplicateValues" dxfId="74" priority="66"/>
  </conditionalFormatting>
  <conditionalFormatting sqref="A523">
    <cfRule type="duplicateValues" dxfId="73" priority="65"/>
  </conditionalFormatting>
  <conditionalFormatting sqref="A525">
    <cfRule type="duplicateValues" dxfId="72" priority="64"/>
  </conditionalFormatting>
  <conditionalFormatting sqref="A527">
    <cfRule type="duplicateValues" dxfId="71" priority="63"/>
  </conditionalFormatting>
  <conditionalFormatting sqref="A530">
    <cfRule type="duplicateValues" dxfId="70" priority="62"/>
  </conditionalFormatting>
  <conditionalFormatting sqref="A531">
    <cfRule type="duplicateValues" dxfId="69" priority="61"/>
  </conditionalFormatting>
  <conditionalFormatting sqref="A532">
    <cfRule type="duplicateValues" dxfId="68" priority="60"/>
  </conditionalFormatting>
  <conditionalFormatting sqref="A533">
    <cfRule type="duplicateValues" dxfId="67" priority="59"/>
  </conditionalFormatting>
  <conditionalFormatting sqref="A536">
    <cfRule type="duplicateValues" dxfId="66" priority="58"/>
  </conditionalFormatting>
  <conditionalFormatting sqref="A537">
    <cfRule type="duplicateValues" dxfId="65" priority="57"/>
  </conditionalFormatting>
  <conditionalFormatting sqref="A538">
    <cfRule type="duplicateValues" dxfId="64" priority="56"/>
  </conditionalFormatting>
  <conditionalFormatting sqref="A539">
    <cfRule type="duplicateValues" dxfId="63" priority="55"/>
  </conditionalFormatting>
  <conditionalFormatting sqref="A541">
    <cfRule type="duplicateValues" dxfId="62" priority="54"/>
  </conditionalFormatting>
  <conditionalFormatting sqref="A543">
    <cfRule type="duplicateValues" dxfId="61" priority="53"/>
  </conditionalFormatting>
  <conditionalFormatting sqref="A545">
    <cfRule type="duplicateValues" dxfId="60" priority="52"/>
  </conditionalFormatting>
  <conditionalFormatting sqref="A547">
    <cfRule type="duplicateValues" dxfId="59" priority="51"/>
  </conditionalFormatting>
  <conditionalFormatting sqref="A548">
    <cfRule type="duplicateValues" dxfId="58" priority="50"/>
  </conditionalFormatting>
  <conditionalFormatting sqref="A551">
    <cfRule type="duplicateValues" dxfId="57" priority="49"/>
  </conditionalFormatting>
  <conditionalFormatting sqref="A555">
    <cfRule type="duplicateValues" dxfId="56" priority="48"/>
  </conditionalFormatting>
  <conditionalFormatting sqref="A558">
    <cfRule type="duplicateValues" dxfId="55" priority="47"/>
  </conditionalFormatting>
  <conditionalFormatting sqref="A559">
    <cfRule type="duplicateValues" dxfId="54" priority="46"/>
  </conditionalFormatting>
  <conditionalFormatting sqref="A560">
    <cfRule type="duplicateValues" dxfId="53" priority="45"/>
  </conditionalFormatting>
  <conditionalFormatting sqref="A561">
    <cfRule type="duplicateValues" dxfId="52" priority="44"/>
  </conditionalFormatting>
  <conditionalFormatting sqref="A562">
    <cfRule type="duplicateValues" dxfId="51" priority="43"/>
  </conditionalFormatting>
  <conditionalFormatting sqref="A563">
    <cfRule type="duplicateValues" dxfId="50" priority="42"/>
  </conditionalFormatting>
  <conditionalFormatting sqref="A565">
    <cfRule type="duplicateValues" dxfId="49" priority="41"/>
  </conditionalFormatting>
  <conditionalFormatting sqref="A574">
    <cfRule type="duplicateValues" dxfId="48" priority="40"/>
  </conditionalFormatting>
  <conditionalFormatting sqref="A575">
    <cfRule type="duplicateValues" dxfId="47" priority="39"/>
  </conditionalFormatting>
  <conditionalFormatting sqref="A579">
    <cfRule type="duplicateValues" dxfId="46" priority="38"/>
  </conditionalFormatting>
  <conditionalFormatting sqref="A581">
    <cfRule type="duplicateValues" dxfId="45" priority="37"/>
  </conditionalFormatting>
  <conditionalFormatting sqref="A582">
    <cfRule type="duplicateValues" dxfId="44" priority="36"/>
  </conditionalFormatting>
  <conditionalFormatting sqref="A585">
    <cfRule type="duplicateValues" dxfId="43" priority="35"/>
  </conditionalFormatting>
  <conditionalFormatting sqref="A591">
    <cfRule type="duplicateValues" dxfId="42" priority="34"/>
  </conditionalFormatting>
  <conditionalFormatting sqref="A593">
    <cfRule type="duplicateValues" dxfId="41" priority="33"/>
  </conditionalFormatting>
  <conditionalFormatting sqref="A594">
    <cfRule type="duplicateValues" dxfId="40" priority="32"/>
  </conditionalFormatting>
  <conditionalFormatting sqref="A598">
    <cfRule type="duplicateValues" dxfId="39" priority="31"/>
  </conditionalFormatting>
  <conditionalFormatting sqref="A601">
    <cfRule type="duplicateValues" dxfId="38" priority="30"/>
  </conditionalFormatting>
  <conditionalFormatting sqref="A602">
    <cfRule type="duplicateValues" dxfId="37" priority="29"/>
  </conditionalFormatting>
  <conditionalFormatting sqref="A603">
    <cfRule type="duplicateValues" dxfId="36" priority="28"/>
  </conditionalFormatting>
  <conditionalFormatting sqref="A611">
    <cfRule type="duplicateValues" dxfId="35" priority="27"/>
  </conditionalFormatting>
  <conditionalFormatting sqref="A615">
    <cfRule type="duplicateValues" dxfId="34" priority="26"/>
  </conditionalFormatting>
  <conditionalFormatting sqref="A622">
    <cfRule type="duplicateValues" dxfId="33" priority="25"/>
  </conditionalFormatting>
  <conditionalFormatting sqref="A625">
    <cfRule type="duplicateValues" dxfId="32" priority="24"/>
  </conditionalFormatting>
  <conditionalFormatting sqref="A631">
    <cfRule type="duplicateValues" dxfId="31" priority="23"/>
  </conditionalFormatting>
  <conditionalFormatting sqref="A633">
    <cfRule type="duplicateValues" dxfId="30" priority="22"/>
  </conditionalFormatting>
  <conditionalFormatting sqref="A634">
    <cfRule type="duplicateValues" dxfId="29" priority="21"/>
  </conditionalFormatting>
  <conditionalFormatting sqref="A636">
    <cfRule type="duplicateValues" dxfId="28" priority="20"/>
  </conditionalFormatting>
  <conditionalFormatting sqref="A637">
    <cfRule type="duplicateValues" dxfId="27" priority="19"/>
  </conditionalFormatting>
  <conditionalFormatting sqref="A638">
    <cfRule type="duplicateValues" dxfId="26" priority="18"/>
  </conditionalFormatting>
  <conditionalFormatting sqref="A639">
    <cfRule type="duplicateValues" dxfId="25" priority="17"/>
  </conditionalFormatting>
  <conditionalFormatting sqref="A642">
    <cfRule type="duplicateValues" dxfId="24" priority="16"/>
  </conditionalFormatting>
  <conditionalFormatting sqref="A645">
    <cfRule type="duplicateValues" dxfId="23" priority="15"/>
  </conditionalFormatting>
  <conditionalFormatting sqref="A647">
    <cfRule type="duplicateValues" dxfId="22" priority="14"/>
  </conditionalFormatting>
  <conditionalFormatting sqref="A652">
    <cfRule type="duplicateValues" dxfId="21" priority="13"/>
  </conditionalFormatting>
  <conditionalFormatting sqref="A657">
    <cfRule type="duplicateValues" dxfId="20" priority="12"/>
  </conditionalFormatting>
  <conditionalFormatting sqref="A664">
    <cfRule type="duplicateValues" dxfId="19" priority="11"/>
  </conditionalFormatting>
  <conditionalFormatting sqref="A665">
    <cfRule type="duplicateValues" dxfId="18" priority="10"/>
  </conditionalFormatting>
  <conditionalFormatting sqref="A666">
    <cfRule type="duplicateValues" dxfId="17" priority="9"/>
  </conditionalFormatting>
  <conditionalFormatting sqref="A667">
    <cfRule type="duplicateValues" dxfId="16" priority="8"/>
  </conditionalFormatting>
  <conditionalFormatting sqref="A668">
    <cfRule type="duplicateValues" dxfId="15" priority="7"/>
  </conditionalFormatting>
  <conditionalFormatting sqref="A669">
    <cfRule type="duplicateValues" dxfId="14" priority="6"/>
  </conditionalFormatting>
  <conditionalFormatting sqref="A670">
    <cfRule type="duplicateValues" dxfId="13" priority="5"/>
  </conditionalFormatting>
  <conditionalFormatting sqref="A671">
    <cfRule type="duplicateValues" dxfId="12" priority="4"/>
  </conditionalFormatting>
  <conditionalFormatting sqref="A672">
    <cfRule type="duplicateValues" dxfId="11" priority="3"/>
  </conditionalFormatting>
  <conditionalFormatting sqref="A673">
    <cfRule type="duplicateValues" dxfId="10" priority="2"/>
  </conditionalFormatting>
  <conditionalFormatting sqref="A70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845D-E785-C644-8FAA-AEA9FDAAF9EA}">
  <dimension ref="A1:B265"/>
  <sheetViews>
    <sheetView topLeftCell="A130" workbookViewId="0">
      <selection activeCell="A152" sqref="A152:A265"/>
    </sheetView>
  </sheetViews>
  <sheetFormatPr baseColWidth="10" defaultRowHeight="16" x14ac:dyDescent="0.2"/>
  <cols>
    <col min="1" max="1" width="11.5" bestFit="1" customWidth="1"/>
    <col min="2" max="2" width="15.5" bestFit="1" customWidth="1"/>
  </cols>
  <sheetData>
    <row r="1" spans="1:2" x14ac:dyDescent="0.2">
      <c r="A1" t="s">
        <v>725</v>
      </c>
      <c r="B1" t="s">
        <v>10</v>
      </c>
    </row>
    <row r="2" spans="1:2" x14ac:dyDescent="0.2">
      <c r="A2" t="s">
        <v>1474</v>
      </c>
      <c r="B2" t="s">
        <v>10</v>
      </c>
    </row>
    <row r="3" spans="1:2" x14ac:dyDescent="0.2">
      <c r="A3" t="s">
        <v>1754</v>
      </c>
      <c r="B3" t="s">
        <v>10</v>
      </c>
    </row>
    <row r="4" spans="1:2" x14ac:dyDescent="0.2">
      <c r="A4" t="s">
        <v>1478</v>
      </c>
      <c r="B4" t="s">
        <v>2168</v>
      </c>
    </row>
    <row r="5" spans="1:2" x14ac:dyDescent="0.2">
      <c r="A5" t="s">
        <v>1492</v>
      </c>
      <c r="B5" t="s">
        <v>2168</v>
      </c>
    </row>
    <row r="6" spans="1:2" x14ac:dyDescent="0.2">
      <c r="A6" t="s">
        <v>1494</v>
      </c>
      <c r="B6" t="s">
        <v>2168</v>
      </c>
    </row>
    <row r="7" spans="1:2" x14ac:dyDescent="0.2">
      <c r="A7" t="s">
        <v>787</v>
      </c>
      <c r="B7" t="s">
        <v>2168</v>
      </c>
    </row>
    <row r="8" spans="1:2" x14ac:dyDescent="0.2">
      <c r="A8" t="s">
        <v>815</v>
      </c>
      <c r="B8" t="s">
        <v>10</v>
      </c>
    </row>
    <row r="9" spans="1:2" x14ac:dyDescent="0.2">
      <c r="A9" t="s">
        <v>1501</v>
      </c>
      <c r="B9" t="s">
        <v>10</v>
      </c>
    </row>
    <row r="10" spans="1:2" x14ac:dyDescent="0.2">
      <c r="A10" t="s">
        <v>1503</v>
      </c>
      <c r="B10" t="s">
        <v>2168</v>
      </c>
    </row>
    <row r="11" spans="1:2" x14ac:dyDescent="0.2">
      <c r="A11" t="s">
        <v>1508</v>
      </c>
      <c r="B11" t="s">
        <v>10</v>
      </c>
    </row>
    <row r="12" spans="1:2" x14ac:dyDescent="0.2">
      <c r="A12" t="s">
        <v>820</v>
      </c>
      <c r="B12" t="s">
        <v>10</v>
      </c>
    </row>
    <row r="13" spans="1:2" x14ac:dyDescent="0.2">
      <c r="A13" t="s">
        <v>1376</v>
      </c>
      <c r="B13" t="s">
        <v>10</v>
      </c>
    </row>
    <row r="14" spans="1:2" x14ac:dyDescent="0.2">
      <c r="A14" t="s">
        <v>1521</v>
      </c>
      <c r="B14" t="s">
        <v>10</v>
      </c>
    </row>
    <row r="15" spans="1:2" x14ac:dyDescent="0.2">
      <c r="A15" t="s">
        <v>731</v>
      </c>
      <c r="B15" t="s">
        <v>10</v>
      </c>
    </row>
    <row r="16" spans="1:2" x14ac:dyDescent="0.2">
      <c r="A16" t="s">
        <v>736</v>
      </c>
      <c r="B16" t="s">
        <v>10</v>
      </c>
    </row>
    <row r="17" spans="1:2" x14ac:dyDescent="0.2">
      <c r="A17" t="s">
        <v>1527</v>
      </c>
      <c r="B17" t="s">
        <v>10</v>
      </c>
    </row>
    <row r="18" spans="1:2" x14ac:dyDescent="0.2">
      <c r="A18" t="s">
        <v>748</v>
      </c>
      <c r="B18" t="s">
        <v>10</v>
      </c>
    </row>
    <row r="19" spans="1:2" x14ac:dyDescent="0.2">
      <c r="A19" t="s">
        <v>332</v>
      </c>
      <c r="B19" t="s">
        <v>10</v>
      </c>
    </row>
    <row r="20" spans="1:2" x14ac:dyDescent="0.2">
      <c r="A20" t="s">
        <v>740</v>
      </c>
      <c r="B20" t="s">
        <v>10</v>
      </c>
    </row>
    <row r="21" spans="1:2" x14ac:dyDescent="0.2">
      <c r="A21" t="s">
        <v>793</v>
      </c>
      <c r="B21" t="s">
        <v>10</v>
      </c>
    </row>
    <row r="22" spans="1:2" x14ac:dyDescent="0.2">
      <c r="A22" t="s">
        <v>1369</v>
      </c>
      <c r="B22" t="s">
        <v>10</v>
      </c>
    </row>
    <row r="23" spans="1:2" x14ac:dyDescent="0.2">
      <c r="A23" t="s">
        <v>718</v>
      </c>
      <c r="B23" t="s">
        <v>10</v>
      </c>
    </row>
    <row r="24" spans="1:2" x14ac:dyDescent="0.2">
      <c r="A24" t="s">
        <v>1559</v>
      </c>
      <c r="B24" t="s">
        <v>10</v>
      </c>
    </row>
    <row r="25" spans="1:2" x14ac:dyDescent="0.2">
      <c r="A25" t="s">
        <v>701</v>
      </c>
      <c r="B25" t="s">
        <v>10</v>
      </c>
    </row>
    <row r="26" spans="1:2" x14ac:dyDescent="0.2">
      <c r="A26" t="s">
        <v>1764</v>
      </c>
      <c r="B26" t="s">
        <v>2168</v>
      </c>
    </row>
    <row r="27" spans="1:2" x14ac:dyDescent="0.2">
      <c r="A27" t="s">
        <v>1573</v>
      </c>
      <c r="B27" t="s">
        <v>10</v>
      </c>
    </row>
    <row r="28" spans="1:2" x14ac:dyDescent="0.2">
      <c r="A28" t="s">
        <v>1578</v>
      </c>
      <c r="B28" t="s">
        <v>10</v>
      </c>
    </row>
    <row r="29" spans="1:2" x14ac:dyDescent="0.2">
      <c r="A29" t="s">
        <v>756</v>
      </c>
      <c r="B29" t="s">
        <v>10</v>
      </c>
    </row>
    <row r="30" spans="1:2" x14ac:dyDescent="0.2">
      <c r="A30" t="s">
        <v>830</v>
      </c>
      <c r="B30" t="s">
        <v>10</v>
      </c>
    </row>
    <row r="31" spans="1:2" x14ac:dyDescent="0.2">
      <c r="A31" t="s">
        <v>812</v>
      </c>
      <c r="B31" t="s">
        <v>2168</v>
      </c>
    </row>
    <row r="32" spans="1:2" x14ac:dyDescent="0.2">
      <c r="A32" t="s">
        <v>732</v>
      </c>
      <c r="B32" t="s">
        <v>10</v>
      </c>
    </row>
    <row r="33" spans="1:2" x14ac:dyDescent="0.2">
      <c r="A33" t="s">
        <v>719</v>
      </c>
      <c r="B33" t="s">
        <v>10</v>
      </c>
    </row>
    <row r="34" spans="1:2" x14ac:dyDescent="0.2">
      <c r="A34" t="s">
        <v>743</v>
      </c>
      <c r="B34" t="s">
        <v>10</v>
      </c>
    </row>
    <row r="35" spans="1:2" x14ac:dyDescent="0.2">
      <c r="A35" t="s">
        <v>1600</v>
      </c>
      <c r="B35" t="s">
        <v>10</v>
      </c>
    </row>
    <row r="36" spans="1:2" x14ac:dyDescent="0.2">
      <c r="A36" t="s">
        <v>742</v>
      </c>
      <c r="B36" t="s">
        <v>10</v>
      </c>
    </row>
    <row r="37" spans="1:2" x14ac:dyDescent="0.2">
      <c r="A37" t="s">
        <v>727</v>
      </c>
      <c r="B37" t="s">
        <v>10</v>
      </c>
    </row>
    <row r="38" spans="1:2" x14ac:dyDescent="0.2">
      <c r="A38" t="s">
        <v>714</v>
      </c>
      <c r="B38" t="s">
        <v>10</v>
      </c>
    </row>
    <row r="39" spans="1:2" x14ac:dyDescent="0.2">
      <c r="A39" t="s">
        <v>738</v>
      </c>
      <c r="B39" t="s">
        <v>10</v>
      </c>
    </row>
    <row r="40" spans="1:2" x14ac:dyDescent="0.2">
      <c r="A40" t="s">
        <v>733</v>
      </c>
      <c r="B40" t="s">
        <v>10</v>
      </c>
    </row>
    <row r="41" spans="1:2" x14ac:dyDescent="0.2">
      <c r="A41" t="s">
        <v>746</v>
      </c>
      <c r="B41" t="s">
        <v>10</v>
      </c>
    </row>
    <row r="42" spans="1:2" x14ac:dyDescent="0.2">
      <c r="A42" t="s">
        <v>747</v>
      </c>
      <c r="B42" t="s">
        <v>10</v>
      </c>
    </row>
    <row r="43" spans="1:2" x14ac:dyDescent="0.2">
      <c r="A43" t="s">
        <v>720</v>
      </c>
      <c r="B43" t="s">
        <v>10</v>
      </c>
    </row>
    <row r="44" spans="1:2" x14ac:dyDescent="0.2">
      <c r="A44" t="s">
        <v>745</v>
      </c>
      <c r="B44" t="s">
        <v>10</v>
      </c>
    </row>
    <row r="45" spans="1:2" x14ac:dyDescent="0.2">
      <c r="A45" t="s">
        <v>305</v>
      </c>
      <c r="B45" t="s">
        <v>10</v>
      </c>
    </row>
    <row r="46" spans="1:2" x14ac:dyDescent="0.2">
      <c r="A46" t="s">
        <v>737</v>
      </c>
      <c r="B46" t="s">
        <v>10</v>
      </c>
    </row>
    <row r="47" spans="1:2" x14ac:dyDescent="0.2">
      <c r="A47" t="s">
        <v>728</v>
      </c>
      <c r="B47" t="s">
        <v>10</v>
      </c>
    </row>
    <row r="48" spans="1:2" x14ac:dyDescent="0.2">
      <c r="A48" t="s">
        <v>717</v>
      </c>
      <c r="B48" t="s">
        <v>10</v>
      </c>
    </row>
    <row r="49" spans="1:2" x14ac:dyDescent="0.2">
      <c r="A49" t="s">
        <v>713</v>
      </c>
      <c r="B49" t="s">
        <v>10</v>
      </c>
    </row>
    <row r="50" spans="1:2" x14ac:dyDescent="0.2">
      <c r="A50" t="s">
        <v>1281</v>
      </c>
      <c r="B50" t="s">
        <v>10</v>
      </c>
    </row>
    <row r="51" spans="1:2" x14ac:dyDescent="0.2">
      <c r="A51" t="s">
        <v>1611</v>
      </c>
      <c r="B51" t="s">
        <v>10</v>
      </c>
    </row>
    <row r="52" spans="1:2" x14ac:dyDescent="0.2">
      <c r="A52" t="s">
        <v>722</v>
      </c>
      <c r="B52" t="s">
        <v>10</v>
      </c>
    </row>
    <row r="53" spans="1:2" x14ac:dyDescent="0.2">
      <c r="A53" t="s">
        <v>818</v>
      </c>
      <c r="B53" t="s">
        <v>10</v>
      </c>
    </row>
    <row r="54" spans="1:2" x14ac:dyDescent="0.2">
      <c r="A54" t="s">
        <v>819</v>
      </c>
      <c r="B54" t="s">
        <v>10</v>
      </c>
    </row>
    <row r="55" spans="1:2" x14ac:dyDescent="0.2">
      <c r="A55" t="s">
        <v>721</v>
      </c>
      <c r="B55" t="s">
        <v>10</v>
      </c>
    </row>
    <row r="56" spans="1:2" x14ac:dyDescent="0.2">
      <c r="A56" t="s">
        <v>710</v>
      </c>
      <c r="B56" t="s">
        <v>10</v>
      </c>
    </row>
    <row r="57" spans="1:2" x14ac:dyDescent="0.2">
      <c r="A57" t="s">
        <v>739</v>
      </c>
      <c r="B57" t="s">
        <v>10</v>
      </c>
    </row>
    <row r="58" spans="1:2" x14ac:dyDescent="0.2">
      <c r="A58" t="s">
        <v>724</v>
      </c>
      <c r="B58" t="s">
        <v>10</v>
      </c>
    </row>
    <row r="59" spans="1:2" x14ac:dyDescent="0.2">
      <c r="A59" t="s">
        <v>723</v>
      </c>
      <c r="B59" t="s">
        <v>10</v>
      </c>
    </row>
    <row r="60" spans="1:2" x14ac:dyDescent="0.2">
      <c r="A60" t="s">
        <v>1422</v>
      </c>
      <c r="B60" t="s">
        <v>2168</v>
      </c>
    </row>
    <row r="61" spans="1:2" x14ac:dyDescent="0.2">
      <c r="A61" t="s">
        <v>955</v>
      </c>
      <c r="B61" t="s">
        <v>2168</v>
      </c>
    </row>
    <row r="62" spans="1:2" x14ac:dyDescent="0.2">
      <c r="A62" t="s">
        <v>913</v>
      </c>
      <c r="B62" t="s">
        <v>2168</v>
      </c>
    </row>
    <row r="63" spans="1:2" x14ac:dyDescent="0.2">
      <c r="A63" t="s">
        <v>1038</v>
      </c>
      <c r="B63" t="s">
        <v>2168</v>
      </c>
    </row>
    <row r="64" spans="1:2" x14ac:dyDescent="0.2">
      <c r="A64" t="s">
        <v>1403</v>
      </c>
      <c r="B64" t="s">
        <v>2169</v>
      </c>
    </row>
    <row r="65" spans="1:2" x14ac:dyDescent="0.2">
      <c r="A65" t="s">
        <v>1399</v>
      </c>
      <c r="B65" t="s">
        <v>2168</v>
      </c>
    </row>
    <row r="66" spans="1:2" x14ac:dyDescent="0.2">
      <c r="A66" t="s">
        <v>921</v>
      </c>
      <c r="B66" t="s">
        <v>2168</v>
      </c>
    </row>
    <row r="67" spans="1:2" x14ac:dyDescent="0.2">
      <c r="A67" t="s">
        <v>927</v>
      </c>
      <c r="B67" t="s">
        <v>2168</v>
      </c>
    </row>
    <row r="68" spans="1:2" x14ac:dyDescent="0.2">
      <c r="A68" t="s">
        <v>929</v>
      </c>
      <c r="B68" t="s">
        <v>2168</v>
      </c>
    </row>
    <row r="69" spans="1:2" x14ac:dyDescent="0.2">
      <c r="A69" t="s">
        <v>923</v>
      </c>
      <c r="B69" t="s">
        <v>2168</v>
      </c>
    </row>
    <row r="70" spans="1:2" x14ac:dyDescent="0.2">
      <c r="A70" t="s">
        <v>1469</v>
      </c>
      <c r="B70" t="s">
        <v>2168</v>
      </c>
    </row>
    <row r="71" spans="1:2" x14ac:dyDescent="0.2">
      <c r="A71" t="s">
        <v>1338</v>
      </c>
      <c r="B71" t="s">
        <v>2168</v>
      </c>
    </row>
    <row r="72" spans="1:2" x14ac:dyDescent="0.2">
      <c r="A72" t="s">
        <v>910</v>
      </c>
      <c r="B72" t="s">
        <v>2168</v>
      </c>
    </row>
    <row r="73" spans="1:2" x14ac:dyDescent="0.2">
      <c r="A73" t="s">
        <v>1084</v>
      </c>
      <c r="B73" t="s">
        <v>2168</v>
      </c>
    </row>
    <row r="74" spans="1:2" x14ac:dyDescent="0.2">
      <c r="A74" t="s">
        <v>852</v>
      </c>
      <c r="B74" t="s">
        <v>2168</v>
      </c>
    </row>
    <row r="75" spans="1:2" x14ac:dyDescent="0.2">
      <c r="A75" t="s">
        <v>949</v>
      </c>
      <c r="B75" t="s">
        <v>2168</v>
      </c>
    </row>
    <row r="76" spans="1:2" x14ac:dyDescent="0.2">
      <c r="A76" t="s">
        <v>942</v>
      </c>
      <c r="B76" t="s">
        <v>2168</v>
      </c>
    </row>
    <row r="77" spans="1:2" x14ac:dyDescent="0.2">
      <c r="A77" t="s">
        <v>950</v>
      </c>
      <c r="B77" t="s">
        <v>2168</v>
      </c>
    </row>
    <row r="78" spans="1:2" x14ac:dyDescent="0.2">
      <c r="A78" t="s">
        <v>946</v>
      </c>
      <c r="B78" t="s">
        <v>2168</v>
      </c>
    </row>
    <row r="79" spans="1:2" x14ac:dyDescent="0.2">
      <c r="A79" t="s">
        <v>928</v>
      </c>
      <c r="B79" t="s">
        <v>2168</v>
      </c>
    </row>
    <row r="80" spans="1:2" x14ac:dyDescent="0.2">
      <c r="A80" t="s">
        <v>922</v>
      </c>
      <c r="B80" t="s">
        <v>2168</v>
      </c>
    </row>
    <row r="81" spans="1:2" x14ac:dyDescent="0.2">
      <c r="A81" t="s">
        <v>951</v>
      </c>
      <c r="B81" t="s">
        <v>2168</v>
      </c>
    </row>
    <row r="82" spans="1:2" x14ac:dyDescent="0.2">
      <c r="A82" t="s">
        <v>1134</v>
      </c>
      <c r="B82" t="s">
        <v>2168</v>
      </c>
    </row>
    <row r="83" spans="1:2" x14ac:dyDescent="0.2">
      <c r="A83" t="s">
        <v>958</v>
      </c>
      <c r="B83" t="s">
        <v>2168</v>
      </c>
    </row>
    <row r="84" spans="1:2" x14ac:dyDescent="0.2">
      <c r="A84" t="s">
        <v>947</v>
      </c>
      <c r="B84" t="s">
        <v>2168</v>
      </c>
    </row>
    <row r="85" spans="1:2" x14ac:dyDescent="0.2">
      <c r="A85" t="s">
        <v>925</v>
      </c>
      <c r="B85" t="s">
        <v>2168</v>
      </c>
    </row>
    <row r="86" spans="1:2" x14ac:dyDescent="0.2">
      <c r="A86" t="s">
        <v>945</v>
      </c>
      <c r="B86" t="s">
        <v>2168</v>
      </c>
    </row>
    <row r="87" spans="1:2" x14ac:dyDescent="0.2">
      <c r="A87" t="s">
        <v>944</v>
      </c>
      <c r="B87" t="s">
        <v>2168</v>
      </c>
    </row>
    <row r="88" spans="1:2" x14ac:dyDescent="0.2">
      <c r="A88" t="s">
        <v>1625</v>
      </c>
      <c r="B88" t="s">
        <v>2168</v>
      </c>
    </row>
    <row r="89" spans="1:2" x14ac:dyDescent="0.2">
      <c r="A89" t="s">
        <v>932</v>
      </c>
      <c r="B89" t="s">
        <v>2168</v>
      </c>
    </row>
    <row r="90" spans="1:2" x14ac:dyDescent="0.2">
      <c r="A90" t="s">
        <v>943</v>
      </c>
      <c r="B90" t="s">
        <v>2168</v>
      </c>
    </row>
    <row r="91" spans="1:2" x14ac:dyDescent="0.2">
      <c r="A91" t="s">
        <v>1520</v>
      </c>
      <c r="B91" t="s">
        <v>2168</v>
      </c>
    </row>
    <row r="92" spans="1:2" x14ac:dyDescent="0.2">
      <c r="A92" t="s">
        <v>1635</v>
      </c>
      <c r="B92" t="s">
        <v>2168</v>
      </c>
    </row>
    <row r="93" spans="1:2" x14ac:dyDescent="0.2">
      <c r="A93" t="s">
        <v>1588</v>
      </c>
      <c r="B93" t="s">
        <v>2168</v>
      </c>
    </row>
    <row r="94" spans="1:2" x14ac:dyDescent="0.2">
      <c r="A94" t="s">
        <v>1407</v>
      </c>
      <c r="B94" t="s">
        <v>2168</v>
      </c>
    </row>
    <row r="95" spans="1:2" x14ac:dyDescent="0.2">
      <c r="A95" t="s">
        <v>905</v>
      </c>
      <c r="B95" t="s">
        <v>2168</v>
      </c>
    </row>
    <row r="96" spans="1:2" x14ac:dyDescent="0.2">
      <c r="A96" t="s">
        <v>1620</v>
      </c>
      <c r="B96" t="s">
        <v>2168</v>
      </c>
    </row>
    <row r="97" spans="1:2" x14ac:dyDescent="0.2">
      <c r="A97" t="s">
        <v>1515</v>
      </c>
      <c r="B97" t="s">
        <v>2168</v>
      </c>
    </row>
    <row r="98" spans="1:2" x14ac:dyDescent="0.2">
      <c r="A98" t="s">
        <v>1381</v>
      </c>
      <c r="B98" t="s">
        <v>2168</v>
      </c>
    </row>
    <row r="99" spans="1:2" x14ac:dyDescent="0.2">
      <c r="A99" t="s">
        <v>1454</v>
      </c>
      <c r="B99" t="s">
        <v>2168</v>
      </c>
    </row>
    <row r="100" spans="1:2" x14ac:dyDescent="0.2">
      <c r="A100" t="s">
        <v>1395</v>
      </c>
      <c r="B100" t="s">
        <v>2168</v>
      </c>
    </row>
    <row r="101" spans="1:2" x14ac:dyDescent="0.2">
      <c r="A101" t="s">
        <v>1468</v>
      </c>
      <c r="B101" t="s">
        <v>2168</v>
      </c>
    </row>
    <row r="102" spans="1:2" x14ac:dyDescent="0.2">
      <c r="A102" t="s">
        <v>1459</v>
      </c>
      <c r="B102" t="s">
        <v>2168</v>
      </c>
    </row>
    <row r="103" spans="1:2" x14ac:dyDescent="0.2">
      <c r="A103" t="s">
        <v>1364</v>
      </c>
      <c r="B103" t="s">
        <v>2168</v>
      </c>
    </row>
    <row r="104" spans="1:2" x14ac:dyDescent="0.2">
      <c r="A104" t="s">
        <v>1418</v>
      </c>
      <c r="B104" t="s">
        <v>369</v>
      </c>
    </row>
    <row r="105" spans="1:2" x14ac:dyDescent="0.2">
      <c r="A105" t="s">
        <v>1276</v>
      </c>
      <c r="B105" t="s">
        <v>2168</v>
      </c>
    </row>
    <row r="106" spans="1:2" x14ac:dyDescent="0.2">
      <c r="A106" t="s">
        <v>926</v>
      </c>
      <c r="B106" t="s">
        <v>2168</v>
      </c>
    </row>
    <row r="107" spans="1:2" x14ac:dyDescent="0.2">
      <c r="A107" t="s">
        <v>1267</v>
      </c>
      <c r="B107" t="s">
        <v>2168</v>
      </c>
    </row>
    <row r="108" spans="1:2" x14ac:dyDescent="0.2">
      <c r="A108" t="s">
        <v>890</v>
      </c>
      <c r="B108" t="s">
        <v>2168</v>
      </c>
    </row>
    <row r="109" spans="1:2" x14ac:dyDescent="0.2">
      <c r="A109" t="s">
        <v>933</v>
      </c>
      <c r="B109" t="s">
        <v>2168</v>
      </c>
    </row>
    <row r="110" spans="1:2" x14ac:dyDescent="0.2">
      <c r="A110" t="s">
        <v>1627</v>
      </c>
      <c r="B110" t="s">
        <v>2168</v>
      </c>
    </row>
    <row r="111" spans="1:2" x14ac:dyDescent="0.2">
      <c r="A111" t="s">
        <v>1065</v>
      </c>
      <c r="B111" t="s">
        <v>2168</v>
      </c>
    </row>
    <row r="112" spans="1:2" x14ac:dyDescent="0.2">
      <c r="A112" t="s">
        <v>715</v>
      </c>
      <c r="B112" t="s">
        <v>2168</v>
      </c>
    </row>
    <row r="113" spans="1:2" x14ac:dyDescent="0.2">
      <c r="A113" t="s">
        <v>1410</v>
      </c>
      <c r="B113" t="s">
        <v>10</v>
      </c>
    </row>
    <row r="114" spans="1:2" x14ac:dyDescent="0.2">
      <c r="A114" t="s">
        <v>883</v>
      </c>
      <c r="B114" t="s">
        <v>2168</v>
      </c>
    </row>
    <row r="115" spans="1:2" x14ac:dyDescent="0.2">
      <c r="A115" t="s">
        <v>959</v>
      </c>
      <c r="B115" t="s">
        <v>2168</v>
      </c>
    </row>
    <row r="116" spans="1:2" x14ac:dyDescent="0.2">
      <c r="A116" t="s">
        <v>1360</v>
      </c>
      <c r="B116" t="s">
        <v>2168</v>
      </c>
    </row>
    <row r="117" spans="1:2" x14ac:dyDescent="0.2">
      <c r="A117" t="s">
        <v>1126</v>
      </c>
      <c r="B117" t="s">
        <v>2168</v>
      </c>
    </row>
    <row r="118" spans="1:2" x14ac:dyDescent="0.2">
      <c r="A118" t="s">
        <v>969</v>
      </c>
      <c r="B118" t="s">
        <v>369</v>
      </c>
    </row>
    <row r="119" spans="1:2" x14ac:dyDescent="0.2">
      <c r="A119" t="s">
        <v>1450</v>
      </c>
      <c r="B119" t="s">
        <v>2168</v>
      </c>
    </row>
    <row r="120" spans="1:2" x14ac:dyDescent="0.2">
      <c r="A120" t="s">
        <v>906</v>
      </c>
      <c r="B120" t="s">
        <v>2168</v>
      </c>
    </row>
    <row r="121" spans="1:2" x14ac:dyDescent="0.2">
      <c r="A121" t="s">
        <v>1114</v>
      </c>
      <c r="B121" t="s">
        <v>2168</v>
      </c>
    </row>
    <row r="122" spans="1:2" x14ac:dyDescent="0.2">
      <c r="A122" t="s">
        <v>1642</v>
      </c>
      <c r="B122" t="s">
        <v>2168</v>
      </c>
    </row>
    <row r="123" spans="1:2" x14ac:dyDescent="0.2">
      <c r="A123" t="s">
        <v>903</v>
      </c>
      <c r="B123" t="s">
        <v>2168</v>
      </c>
    </row>
    <row r="124" spans="1:2" x14ac:dyDescent="0.2">
      <c r="A124" t="s">
        <v>1389</v>
      </c>
      <c r="B124" t="s">
        <v>2168</v>
      </c>
    </row>
    <row r="125" spans="1:2" x14ac:dyDescent="0.2">
      <c r="A125" t="s">
        <v>899</v>
      </c>
      <c r="B125" t="s">
        <v>2168</v>
      </c>
    </row>
    <row r="126" spans="1:2" x14ac:dyDescent="0.2">
      <c r="A126" t="s">
        <v>1010</v>
      </c>
      <c r="B126" t="s">
        <v>2168</v>
      </c>
    </row>
    <row r="127" spans="1:2" x14ac:dyDescent="0.2">
      <c r="A127" t="s">
        <v>961</v>
      </c>
      <c r="B127" t="s">
        <v>2168</v>
      </c>
    </row>
    <row r="128" spans="1:2" x14ac:dyDescent="0.2">
      <c r="A128" t="s">
        <v>1077</v>
      </c>
      <c r="B128" t="s">
        <v>2168</v>
      </c>
    </row>
    <row r="129" spans="1:2" x14ac:dyDescent="0.2">
      <c r="A129" t="s">
        <v>924</v>
      </c>
      <c r="B129" t="s">
        <v>2168</v>
      </c>
    </row>
    <row r="130" spans="1:2" x14ac:dyDescent="0.2">
      <c r="A130" t="s">
        <v>1392</v>
      </c>
      <c r="B130" t="s">
        <v>2168</v>
      </c>
    </row>
    <row r="131" spans="1:2" x14ac:dyDescent="0.2">
      <c r="A131" t="s">
        <v>937</v>
      </c>
      <c r="B131" t="s">
        <v>2168</v>
      </c>
    </row>
    <row r="132" spans="1:2" x14ac:dyDescent="0.2">
      <c r="A132" t="s">
        <v>912</v>
      </c>
      <c r="B132" t="s">
        <v>2168</v>
      </c>
    </row>
    <row r="133" spans="1:2" x14ac:dyDescent="0.2">
      <c r="A133" t="s">
        <v>957</v>
      </c>
      <c r="B133" t="s">
        <v>2168</v>
      </c>
    </row>
    <row r="134" spans="1:2" x14ac:dyDescent="0.2">
      <c r="A134" t="s">
        <v>1099</v>
      </c>
      <c r="B134" t="s">
        <v>369</v>
      </c>
    </row>
    <row r="135" spans="1:2" x14ac:dyDescent="0.2">
      <c r="A135" t="s">
        <v>1033</v>
      </c>
      <c r="B135" t="s">
        <v>369</v>
      </c>
    </row>
    <row r="136" spans="1:2" x14ac:dyDescent="0.2">
      <c r="A136" t="s">
        <v>874</v>
      </c>
      <c r="B136" t="s">
        <v>2168</v>
      </c>
    </row>
    <row r="137" spans="1:2" x14ac:dyDescent="0.2">
      <c r="A137" t="s">
        <v>997</v>
      </c>
      <c r="B137" t="s">
        <v>369</v>
      </c>
    </row>
    <row r="138" spans="1:2" x14ac:dyDescent="0.2">
      <c r="A138" t="s">
        <v>967</v>
      </c>
      <c r="B138" t="s">
        <v>2168</v>
      </c>
    </row>
    <row r="139" spans="1:2" x14ac:dyDescent="0.2">
      <c r="A139" t="s">
        <v>1031</v>
      </c>
      <c r="B139" t="s">
        <v>2168</v>
      </c>
    </row>
    <row r="140" spans="1:2" x14ac:dyDescent="0.2">
      <c r="A140" t="s">
        <v>1652</v>
      </c>
      <c r="B140" t="s">
        <v>2168</v>
      </c>
    </row>
    <row r="141" spans="1:2" x14ac:dyDescent="0.2">
      <c r="A141" t="s">
        <v>1378</v>
      </c>
      <c r="B141" t="s">
        <v>2168</v>
      </c>
    </row>
    <row r="142" spans="1:2" x14ac:dyDescent="0.2">
      <c r="A142" t="s">
        <v>2058</v>
      </c>
      <c r="B142" t="s">
        <v>369</v>
      </c>
    </row>
    <row r="143" spans="1:2" x14ac:dyDescent="0.2">
      <c r="A143" t="s">
        <v>1794</v>
      </c>
      <c r="B143" t="s">
        <v>10</v>
      </c>
    </row>
    <row r="144" spans="1:2" x14ac:dyDescent="0.2">
      <c r="A144" t="s">
        <v>1344</v>
      </c>
      <c r="B144" t="s">
        <v>10</v>
      </c>
    </row>
    <row r="145" spans="1:2" x14ac:dyDescent="0.2">
      <c r="A145" t="s">
        <v>1103</v>
      </c>
      <c r="B145" t="s">
        <v>369</v>
      </c>
    </row>
    <row r="146" spans="1:2" x14ac:dyDescent="0.2">
      <c r="A146" t="s">
        <v>968</v>
      </c>
      <c r="B146" t="s">
        <v>369</v>
      </c>
    </row>
    <row r="147" spans="1:2" x14ac:dyDescent="0.2">
      <c r="A147" t="s">
        <v>865</v>
      </c>
      <c r="B147" t="s">
        <v>10</v>
      </c>
    </row>
    <row r="148" spans="1:2" x14ac:dyDescent="0.2">
      <c r="A148" t="s">
        <v>869</v>
      </c>
      <c r="B148" t="s">
        <v>10</v>
      </c>
    </row>
    <row r="149" spans="1:2" x14ac:dyDescent="0.2">
      <c r="A149" t="s">
        <v>935</v>
      </c>
      <c r="B149" t="s">
        <v>2168</v>
      </c>
    </row>
    <row r="150" spans="1:2" x14ac:dyDescent="0.2">
      <c r="A150" t="s">
        <v>1426</v>
      </c>
      <c r="B150" t="s">
        <v>2168</v>
      </c>
    </row>
    <row r="151" spans="1:2" x14ac:dyDescent="0.2">
      <c r="A151" t="s">
        <v>1446</v>
      </c>
      <c r="B151" t="s">
        <v>10</v>
      </c>
    </row>
    <row r="152" spans="1:2" x14ac:dyDescent="0.2">
      <c r="A152" t="s">
        <v>381</v>
      </c>
      <c r="B152" t="s">
        <v>369</v>
      </c>
    </row>
    <row r="153" spans="1:2" x14ac:dyDescent="0.2">
      <c r="A153" t="s">
        <v>385</v>
      </c>
      <c r="B153" t="s">
        <v>369</v>
      </c>
    </row>
    <row r="154" spans="1:2" x14ac:dyDescent="0.2">
      <c r="A154" t="s">
        <v>94</v>
      </c>
      <c r="B154" t="s">
        <v>2168</v>
      </c>
    </row>
    <row r="155" spans="1:2" x14ac:dyDescent="0.2">
      <c r="A155" t="s">
        <v>389</v>
      </c>
      <c r="B155" t="s">
        <v>369</v>
      </c>
    </row>
    <row r="156" spans="1:2" x14ac:dyDescent="0.2">
      <c r="A156" t="s">
        <v>102</v>
      </c>
      <c r="B156" t="s">
        <v>2168</v>
      </c>
    </row>
    <row r="157" spans="1:2" x14ac:dyDescent="0.2">
      <c r="A157" t="s">
        <v>393</v>
      </c>
      <c r="B157" t="s">
        <v>369</v>
      </c>
    </row>
    <row r="158" spans="1:2" x14ac:dyDescent="0.2">
      <c r="A158" t="s">
        <v>396</v>
      </c>
      <c r="B158" t="s">
        <v>2168</v>
      </c>
    </row>
    <row r="159" spans="1:2" x14ac:dyDescent="0.2">
      <c r="A159" t="s">
        <v>399</v>
      </c>
      <c r="B159" t="s">
        <v>369</v>
      </c>
    </row>
    <row r="160" spans="1:2" x14ac:dyDescent="0.2">
      <c r="A160" t="s">
        <v>403</v>
      </c>
      <c r="B160" t="s">
        <v>369</v>
      </c>
    </row>
    <row r="161" spans="1:2" x14ac:dyDescent="0.2">
      <c r="A161" t="s">
        <v>342</v>
      </c>
      <c r="B161" t="s">
        <v>2168</v>
      </c>
    </row>
    <row r="162" spans="1:2" x14ac:dyDescent="0.2">
      <c r="A162" t="s">
        <v>407</v>
      </c>
      <c r="B162" t="s">
        <v>2168</v>
      </c>
    </row>
    <row r="163" spans="1:2" x14ac:dyDescent="0.2">
      <c r="A163" t="s">
        <v>1566</v>
      </c>
      <c r="B163" t="s">
        <v>2168</v>
      </c>
    </row>
    <row r="164" spans="1:2" x14ac:dyDescent="0.2">
      <c r="A164" t="s">
        <v>411</v>
      </c>
      <c r="B164" t="s">
        <v>369</v>
      </c>
    </row>
    <row r="165" spans="1:2" x14ac:dyDescent="0.2">
      <c r="A165" t="s">
        <v>415</v>
      </c>
      <c r="B165" t="s">
        <v>369</v>
      </c>
    </row>
    <row r="166" spans="1:2" x14ac:dyDescent="0.2">
      <c r="A166" t="s">
        <v>419</v>
      </c>
      <c r="B166" t="s">
        <v>369</v>
      </c>
    </row>
    <row r="167" spans="1:2" x14ac:dyDescent="0.2">
      <c r="A167" t="s">
        <v>423</v>
      </c>
      <c r="B167" t="s">
        <v>369</v>
      </c>
    </row>
    <row r="168" spans="1:2" x14ac:dyDescent="0.2">
      <c r="A168" t="s">
        <v>427</v>
      </c>
      <c r="B168" t="s">
        <v>369</v>
      </c>
    </row>
    <row r="169" spans="1:2" x14ac:dyDescent="0.2">
      <c r="A169" t="s">
        <v>431</v>
      </c>
      <c r="B169" t="s">
        <v>369</v>
      </c>
    </row>
    <row r="170" spans="1:2" x14ac:dyDescent="0.2">
      <c r="A170" t="s">
        <v>435</v>
      </c>
      <c r="B170" t="s">
        <v>2168</v>
      </c>
    </row>
    <row r="171" spans="1:2" x14ac:dyDescent="0.2">
      <c r="A171" t="s">
        <v>438</v>
      </c>
      <c r="B171" t="s">
        <v>369</v>
      </c>
    </row>
    <row r="172" spans="1:2" x14ac:dyDescent="0.2">
      <c r="A172" t="s">
        <v>105</v>
      </c>
      <c r="B172" t="s">
        <v>10</v>
      </c>
    </row>
    <row r="173" spans="1:2" x14ac:dyDescent="0.2">
      <c r="A173" t="s">
        <v>445</v>
      </c>
      <c r="B173" t="s">
        <v>369</v>
      </c>
    </row>
    <row r="174" spans="1:2" x14ac:dyDescent="0.2">
      <c r="A174" t="s">
        <v>449</v>
      </c>
      <c r="B174" t="s">
        <v>369</v>
      </c>
    </row>
    <row r="175" spans="1:2" x14ac:dyDescent="0.2">
      <c r="A175" t="s">
        <v>453</v>
      </c>
      <c r="B175" t="s">
        <v>369</v>
      </c>
    </row>
    <row r="176" spans="1:2" x14ac:dyDescent="0.2">
      <c r="A176" t="s">
        <v>457</v>
      </c>
      <c r="B176" t="s">
        <v>369</v>
      </c>
    </row>
    <row r="177" spans="1:2" x14ac:dyDescent="0.2">
      <c r="A177" t="s">
        <v>461</v>
      </c>
      <c r="B177" t="s">
        <v>369</v>
      </c>
    </row>
    <row r="178" spans="1:2" x14ac:dyDescent="0.2">
      <c r="A178" t="s">
        <v>469</v>
      </c>
      <c r="B178" t="s">
        <v>369</v>
      </c>
    </row>
    <row r="179" spans="1:2" x14ac:dyDescent="0.2">
      <c r="A179" t="s">
        <v>113</v>
      </c>
      <c r="B179" t="s">
        <v>10</v>
      </c>
    </row>
    <row r="180" spans="1:2" x14ac:dyDescent="0.2">
      <c r="A180" t="s">
        <v>473</v>
      </c>
      <c r="B180" t="s">
        <v>369</v>
      </c>
    </row>
    <row r="181" spans="1:2" x14ac:dyDescent="0.2">
      <c r="A181" t="s">
        <v>116</v>
      </c>
      <c r="B181" t="s">
        <v>10</v>
      </c>
    </row>
    <row r="182" spans="1:2" x14ac:dyDescent="0.2">
      <c r="A182" t="s">
        <v>118</v>
      </c>
      <c r="B182" t="s">
        <v>10</v>
      </c>
    </row>
    <row r="183" spans="1:2" x14ac:dyDescent="0.2">
      <c r="A183" t="s">
        <v>123</v>
      </c>
      <c r="B183" t="s">
        <v>10</v>
      </c>
    </row>
    <row r="184" spans="1:2" x14ac:dyDescent="0.2">
      <c r="A184" t="s">
        <v>126</v>
      </c>
      <c r="B184" t="s">
        <v>10</v>
      </c>
    </row>
    <row r="185" spans="1:2" x14ac:dyDescent="0.2">
      <c r="A185" t="s">
        <v>130</v>
      </c>
      <c r="B185" t="s">
        <v>10</v>
      </c>
    </row>
    <row r="186" spans="1:2" x14ac:dyDescent="0.2">
      <c r="A186" t="s">
        <v>133</v>
      </c>
      <c r="B186" t="s">
        <v>10</v>
      </c>
    </row>
    <row r="187" spans="1:2" x14ac:dyDescent="0.2">
      <c r="A187" t="s">
        <v>137</v>
      </c>
      <c r="B187" t="s">
        <v>10</v>
      </c>
    </row>
    <row r="188" spans="1:2" x14ac:dyDescent="0.2">
      <c r="A188" t="s">
        <v>141</v>
      </c>
      <c r="B188" t="s">
        <v>10</v>
      </c>
    </row>
    <row r="189" spans="1:2" x14ac:dyDescent="0.2">
      <c r="A189" t="s">
        <v>145</v>
      </c>
      <c r="B189" t="s">
        <v>10</v>
      </c>
    </row>
    <row r="190" spans="1:2" x14ac:dyDescent="0.2">
      <c r="A190" t="s">
        <v>149</v>
      </c>
      <c r="B190" t="s">
        <v>10</v>
      </c>
    </row>
    <row r="191" spans="1:2" x14ac:dyDescent="0.2">
      <c r="A191" t="s">
        <v>476</v>
      </c>
      <c r="B191" t="s">
        <v>369</v>
      </c>
    </row>
    <row r="192" spans="1:2" x14ac:dyDescent="0.2">
      <c r="A192" t="s">
        <v>156</v>
      </c>
      <c r="B192" t="s">
        <v>10</v>
      </c>
    </row>
    <row r="193" spans="1:2" x14ac:dyDescent="0.2">
      <c r="A193" t="s">
        <v>480</v>
      </c>
      <c r="B193" t="s">
        <v>369</v>
      </c>
    </row>
    <row r="194" spans="1:2" x14ac:dyDescent="0.2">
      <c r="A194" t="s">
        <v>159</v>
      </c>
      <c r="B194" t="s">
        <v>2168</v>
      </c>
    </row>
    <row r="195" spans="1:2" x14ac:dyDescent="0.2">
      <c r="A195" t="s">
        <v>350</v>
      </c>
      <c r="B195" t="s">
        <v>2168</v>
      </c>
    </row>
    <row r="196" spans="1:2" x14ac:dyDescent="0.2">
      <c r="A196" t="s">
        <v>354</v>
      </c>
      <c r="B196" t="s">
        <v>2168</v>
      </c>
    </row>
    <row r="197" spans="1:2" x14ac:dyDescent="0.2">
      <c r="A197" t="s">
        <v>162</v>
      </c>
      <c r="B197" t="s">
        <v>10</v>
      </c>
    </row>
    <row r="198" spans="1:2" x14ac:dyDescent="0.2">
      <c r="A198" t="s">
        <v>491</v>
      </c>
      <c r="B198" t="s">
        <v>369</v>
      </c>
    </row>
    <row r="199" spans="1:2" x14ac:dyDescent="0.2">
      <c r="A199" t="s">
        <v>495</v>
      </c>
      <c r="B199" t="s">
        <v>369</v>
      </c>
    </row>
    <row r="200" spans="1:2" x14ac:dyDescent="0.2">
      <c r="A200" t="s">
        <v>168</v>
      </c>
      <c r="B200" t="s">
        <v>2168</v>
      </c>
    </row>
    <row r="201" spans="1:2" x14ac:dyDescent="0.2">
      <c r="A201" t="s">
        <v>499</v>
      </c>
      <c r="B201" t="s">
        <v>2168</v>
      </c>
    </row>
    <row r="202" spans="1:2" x14ac:dyDescent="0.2">
      <c r="A202" t="s">
        <v>503</v>
      </c>
      <c r="B202" t="s">
        <v>369</v>
      </c>
    </row>
    <row r="203" spans="1:2" x14ac:dyDescent="0.2">
      <c r="A203" t="s">
        <v>358</v>
      </c>
      <c r="B203" t="s">
        <v>2168</v>
      </c>
    </row>
    <row r="204" spans="1:2" x14ac:dyDescent="0.2">
      <c r="A204" t="s">
        <v>507</v>
      </c>
      <c r="B204" t="s">
        <v>2168</v>
      </c>
    </row>
    <row r="205" spans="1:2" x14ac:dyDescent="0.2">
      <c r="A205" t="s">
        <v>176</v>
      </c>
      <c r="B205" t="s">
        <v>10</v>
      </c>
    </row>
    <row r="206" spans="1:2" x14ac:dyDescent="0.2">
      <c r="A206" t="s">
        <v>362</v>
      </c>
      <c r="B206" t="s">
        <v>2168</v>
      </c>
    </row>
    <row r="207" spans="1:2" x14ac:dyDescent="0.2">
      <c r="A207" t="s">
        <v>515</v>
      </c>
      <c r="B207" t="s">
        <v>369</v>
      </c>
    </row>
    <row r="208" spans="1:2" x14ac:dyDescent="0.2">
      <c r="A208" t="s">
        <v>184</v>
      </c>
      <c r="B208" t="s">
        <v>369</v>
      </c>
    </row>
    <row r="209" spans="1:2" x14ac:dyDescent="0.2">
      <c r="A209" t="s">
        <v>366</v>
      </c>
      <c r="B209" t="s">
        <v>2168</v>
      </c>
    </row>
    <row r="210" spans="1:2" x14ac:dyDescent="0.2">
      <c r="A210" t="s">
        <v>188</v>
      </c>
      <c r="B210" t="s">
        <v>10</v>
      </c>
    </row>
    <row r="211" spans="1:2" x14ac:dyDescent="0.2">
      <c r="A211" t="s">
        <v>520</v>
      </c>
      <c r="B211" t="s">
        <v>369</v>
      </c>
    </row>
    <row r="212" spans="1:2" x14ac:dyDescent="0.2">
      <c r="A212" t="s">
        <v>194</v>
      </c>
      <c r="B212" t="s">
        <v>2168</v>
      </c>
    </row>
    <row r="213" spans="1:2" x14ac:dyDescent="0.2">
      <c r="A213" t="s">
        <v>198</v>
      </c>
      <c r="B213" t="s">
        <v>10</v>
      </c>
    </row>
    <row r="214" spans="1:2" x14ac:dyDescent="0.2">
      <c r="A214" t="s">
        <v>524</v>
      </c>
      <c r="B214" t="s">
        <v>369</v>
      </c>
    </row>
    <row r="215" spans="1:2" x14ac:dyDescent="0.2">
      <c r="A215" t="s">
        <v>528</v>
      </c>
      <c r="B215" t="s">
        <v>369</v>
      </c>
    </row>
    <row r="216" spans="1:2" x14ac:dyDescent="0.2">
      <c r="A216" t="s">
        <v>532</v>
      </c>
      <c r="B216" t="s">
        <v>369</v>
      </c>
    </row>
    <row r="217" spans="1:2" x14ac:dyDescent="0.2">
      <c r="A217" t="s">
        <v>1682</v>
      </c>
      <c r="B217" t="s">
        <v>369</v>
      </c>
    </row>
    <row r="218" spans="1:2" x14ac:dyDescent="0.2">
      <c r="A218" t="s">
        <v>536</v>
      </c>
      <c r="B218" t="s">
        <v>369</v>
      </c>
    </row>
    <row r="219" spans="1:2" x14ac:dyDescent="0.2">
      <c r="A219" t="s">
        <v>540</v>
      </c>
      <c r="B219" t="s">
        <v>2168</v>
      </c>
    </row>
    <row r="220" spans="1:2" x14ac:dyDescent="0.2">
      <c r="A220" t="s">
        <v>544</v>
      </c>
      <c r="B220" t="s">
        <v>369</v>
      </c>
    </row>
    <row r="221" spans="1:2" x14ac:dyDescent="0.2">
      <c r="A221" t="s">
        <v>548</v>
      </c>
      <c r="B221" t="s">
        <v>369</v>
      </c>
    </row>
    <row r="222" spans="1:2" x14ac:dyDescent="0.2">
      <c r="A222" t="s">
        <v>552</v>
      </c>
      <c r="B222" t="s">
        <v>369</v>
      </c>
    </row>
    <row r="223" spans="1:2" x14ac:dyDescent="0.2">
      <c r="A223" t="s">
        <v>204</v>
      </c>
      <c r="B223" t="s">
        <v>2168</v>
      </c>
    </row>
    <row r="224" spans="1:2" x14ac:dyDescent="0.2">
      <c r="A224" t="s">
        <v>207</v>
      </c>
      <c r="B224" t="s">
        <v>2168</v>
      </c>
    </row>
    <row r="225" spans="1:2" x14ac:dyDescent="0.2">
      <c r="A225" t="s">
        <v>1354</v>
      </c>
      <c r="B225" t="s">
        <v>369</v>
      </c>
    </row>
    <row r="226" spans="1:2" x14ac:dyDescent="0.2">
      <c r="A226" t="s">
        <v>210</v>
      </c>
      <c r="B226" t="s">
        <v>2168</v>
      </c>
    </row>
    <row r="227" spans="1:2" x14ac:dyDescent="0.2">
      <c r="A227" t="s">
        <v>567</v>
      </c>
      <c r="B227" t="s">
        <v>369</v>
      </c>
    </row>
    <row r="228" spans="1:2" x14ac:dyDescent="0.2">
      <c r="A228" t="s">
        <v>571</v>
      </c>
      <c r="B228" t="s">
        <v>369</v>
      </c>
    </row>
    <row r="229" spans="1:2" x14ac:dyDescent="0.2">
      <c r="A229" t="s">
        <v>575</v>
      </c>
      <c r="B229" t="s">
        <v>2168</v>
      </c>
    </row>
    <row r="230" spans="1:2" x14ac:dyDescent="0.2">
      <c r="A230" t="s">
        <v>213</v>
      </c>
      <c r="B230" t="s">
        <v>2168</v>
      </c>
    </row>
    <row r="231" spans="1:2" x14ac:dyDescent="0.2">
      <c r="A231" t="s">
        <v>580</v>
      </c>
      <c r="B231" t="s">
        <v>369</v>
      </c>
    </row>
    <row r="232" spans="1:2" x14ac:dyDescent="0.2">
      <c r="A232" t="s">
        <v>584</v>
      </c>
      <c r="B232" t="s">
        <v>369</v>
      </c>
    </row>
    <row r="233" spans="1:2" x14ac:dyDescent="0.2">
      <c r="A233" t="s">
        <v>587</v>
      </c>
      <c r="B233" t="s">
        <v>2168</v>
      </c>
    </row>
    <row r="234" spans="1:2" x14ac:dyDescent="0.2">
      <c r="A234" t="s">
        <v>590</v>
      </c>
      <c r="B234" t="s">
        <v>369</v>
      </c>
    </row>
    <row r="235" spans="1:2" x14ac:dyDescent="0.2">
      <c r="A235" t="s">
        <v>594</v>
      </c>
      <c r="B235" t="s">
        <v>369</v>
      </c>
    </row>
    <row r="236" spans="1:2" x14ac:dyDescent="0.2">
      <c r="A236" t="s">
        <v>241</v>
      </c>
      <c r="B236" t="s">
        <v>10</v>
      </c>
    </row>
    <row r="237" spans="1:2" x14ac:dyDescent="0.2">
      <c r="A237" t="s">
        <v>1571</v>
      </c>
      <c r="B237" t="s">
        <v>10</v>
      </c>
    </row>
    <row r="238" spans="1:2" x14ac:dyDescent="0.2">
      <c r="A238" t="s">
        <v>598</v>
      </c>
      <c r="B238" t="s">
        <v>2168</v>
      </c>
    </row>
    <row r="239" spans="1:2" x14ac:dyDescent="0.2">
      <c r="A239" t="s">
        <v>245</v>
      </c>
      <c r="B239" t="s">
        <v>2168</v>
      </c>
    </row>
    <row r="240" spans="1:2" x14ac:dyDescent="0.2">
      <c r="A240" t="s">
        <v>602</v>
      </c>
      <c r="B240" t="s">
        <v>2168</v>
      </c>
    </row>
    <row r="241" spans="1:2" x14ac:dyDescent="0.2">
      <c r="A241" t="s">
        <v>1607</v>
      </c>
      <c r="B241" t="s">
        <v>2168</v>
      </c>
    </row>
    <row r="242" spans="1:2" x14ac:dyDescent="0.2">
      <c r="A242" t="s">
        <v>609</v>
      </c>
      <c r="B242" t="s">
        <v>369</v>
      </c>
    </row>
    <row r="243" spans="1:2" x14ac:dyDescent="0.2">
      <c r="A243" t="s">
        <v>613</v>
      </c>
      <c r="B243" t="s">
        <v>369</v>
      </c>
    </row>
    <row r="244" spans="1:2" x14ac:dyDescent="0.2">
      <c r="A244" t="s">
        <v>617</v>
      </c>
      <c r="B244" t="s">
        <v>369</v>
      </c>
    </row>
    <row r="245" spans="1:2" x14ac:dyDescent="0.2">
      <c r="A245" t="s">
        <v>621</v>
      </c>
      <c r="B245" t="s">
        <v>369</v>
      </c>
    </row>
    <row r="246" spans="1:2" x14ac:dyDescent="0.2">
      <c r="A246" t="s">
        <v>626</v>
      </c>
      <c r="B246" t="s">
        <v>2168</v>
      </c>
    </row>
    <row r="247" spans="1:2" x14ac:dyDescent="0.2">
      <c r="A247" t="s">
        <v>252</v>
      </c>
      <c r="B247" t="s">
        <v>10</v>
      </c>
    </row>
    <row r="248" spans="1:2" x14ac:dyDescent="0.2">
      <c r="A248" t="s">
        <v>632</v>
      </c>
      <c r="B248" t="s">
        <v>2168</v>
      </c>
    </row>
    <row r="249" spans="1:2" x14ac:dyDescent="0.2">
      <c r="A249" t="s">
        <v>636</v>
      </c>
      <c r="B249" t="s">
        <v>369</v>
      </c>
    </row>
    <row r="250" spans="1:2" x14ac:dyDescent="0.2">
      <c r="A250" t="s">
        <v>640</v>
      </c>
      <c r="B250" t="s">
        <v>369</v>
      </c>
    </row>
    <row r="251" spans="1:2" x14ac:dyDescent="0.2">
      <c r="A251" t="s">
        <v>643</v>
      </c>
      <c r="B251" t="s">
        <v>369</v>
      </c>
    </row>
    <row r="252" spans="1:2" x14ac:dyDescent="0.2">
      <c r="A252" t="s">
        <v>650</v>
      </c>
      <c r="B252" t="s">
        <v>369</v>
      </c>
    </row>
    <row r="253" spans="1:2" x14ac:dyDescent="0.2">
      <c r="A253" t="s">
        <v>655</v>
      </c>
      <c r="B253" t="s">
        <v>369</v>
      </c>
    </row>
    <row r="254" spans="1:2" x14ac:dyDescent="0.2">
      <c r="A254" t="s">
        <v>261</v>
      </c>
      <c r="B254" t="s">
        <v>10</v>
      </c>
    </row>
    <row r="255" spans="1:2" x14ac:dyDescent="0.2">
      <c r="A255" t="s">
        <v>660</v>
      </c>
      <c r="B255" t="s">
        <v>369</v>
      </c>
    </row>
    <row r="256" spans="1:2" x14ac:dyDescent="0.2">
      <c r="A256" t="s">
        <v>267</v>
      </c>
      <c r="B256" t="s">
        <v>2168</v>
      </c>
    </row>
    <row r="257" spans="1:2" x14ac:dyDescent="0.2">
      <c r="A257" t="s">
        <v>664</v>
      </c>
      <c r="B257" t="s">
        <v>369</v>
      </c>
    </row>
    <row r="258" spans="1:2" x14ac:dyDescent="0.2">
      <c r="A258" t="s">
        <v>271</v>
      </c>
      <c r="B258" t="s">
        <v>10</v>
      </c>
    </row>
    <row r="259" spans="1:2" x14ac:dyDescent="0.2">
      <c r="A259" t="s">
        <v>668</v>
      </c>
      <c r="B259" t="s">
        <v>2168</v>
      </c>
    </row>
    <row r="260" spans="1:2" x14ac:dyDescent="0.2">
      <c r="A260" t="s">
        <v>672</v>
      </c>
      <c r="B260" t="s">
        <v>369</v>
      </c>
    </row>
    <row r="261" spans="1:2" x14ac:dyDescent="0.2">
      <c r="A261" t="s">
        <v>687</v>
      </c>
      <c r="B261" t="s">
        <v>369</v>
      </c>
    </row>
    <row r="262" spans="1:2" x14ac:dyDescent="0.2">
      <c r="A262" t="s">
        <v>310</v>
      </c>
      <c r="B262" t="s">
        <v>10</v>
      </c>
    </row>
    <row r="263" spans="1:2" x14ac:dyDescent="0.2">
      <c r="A263" t="s">
        <v>319</v>
      </c>
      <c r="B263" t="s">
        <v>10</v>
      </c>
    </row>
    <row r="264" spans="1:2" x14ac:dyDescent="0.2">
      <c r="A264" t="s">
        <v>326</v>
      </c>
      <c r="B264" t="s">
        <v>10</v>
      </c>
    </row>
    <row r="265" spans="1:2" x14ac:dyDescent="0.2">
      <c r="A265" t="s">
        <v>695</v>
      </c>
      <c r="B265" t="s">
        <v>369</v>
      </c>
    </row>
  </sheetData>
  <sortState xmlns:xlrd2="http://schemas.microsoft.com/office/spreadsheetml/2017/richdata2" ref="A1:B266">
    <sortCondition ref="A1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D3FB-BC96-8B45-9D20-41411B1FED89}">
  <dimension ref="A1:C798"/>
  <sheetViews>
    <sheetView workbookViewId="0"/>
  </sheetViews>
  <sheetFormatPr baseColWidth="10" defaultRowHeight="16" x14ac:dyDescent="0.2"/>
  <cols>
    <col min="1" max="1" width="14.33203125" customWidth="1"/>
    <col min="3" max="3" width="14.33203125" customWidth="1"/>
  </cols>
  <sheetData>
    <row r="1" spans="1:3" x14ac:dyDescent="0.2">
      <c r="A1" t="s">
        <v>1465</v>
      </c>
      <c r="B1" t="s">
        <v>2119</v>
      </c>
      <c r="C1" s="11" t="str">
        <f>B1&amp;""&amp;A1</f>
        <v>\tarCOG00018</v>
      </c>
    </row>
    <row r="2" spans="1:3" x14ac:dyDescent="0.2">
      <c r="A2" t="s">
        <v>1470</v>
      </c>
      <c r="B2" t="s">
        <v>2119</v>
      </c>
      <c r="C2" s="11" t="str">
        <f t="shared" ref="C2:C65" si="0">B2&amp;""&amp;A2</f>
        <v>\tarCOG00027</v>
      </c>
    </row>
    <row r="3" spans="1:3" x14ac:dyDescent="0.2">
      <c r="A3" t="s">
        <v>775</v>
      </c>
      <c r="B3" t="s">
        <v>2119</v>
      </c>
      <c r="C3" s="11" t="str">
        <f t="shared" si="0"/>
        <v>\tarCOG00029</v>
      </c>
    </row>
    <row r="4" spans="1:3" x14ac:dyDescent="0.2">
      <c r="A4" t="s">
        <v>837</v>
      </c>
      <c r="B4" t="s">
        <v>2119</v>
      </c>
      <c r="C4" s="11" t="str">
        <f t="shared" si="0"/>
        <v>\tarCOG00063</v>
      </c>
    </row>
    <row r="5" spans="1:3" x14ac:dyDescent="0.2">
      <c r="A5" t="s">
        <v>1638</v>
      </c>
      <c r="B5" t="s">
        <v>2119</v>
      </c>
      <c r="C5" s="11" t="str">
        <f t="shared" si="0"/>
        <v>\tarCOG00070</v>
      </c>
    </row>
    <row r="6" spans="1:3" x14ac:dyDescent="0.2">
      <c r="A6" t="s">
        <v>725</v>
      </c>
      <c r="B6" t="s">
        <v>2119</v>
      </c>
      <c r="C6" s="11" t="str">
        <f t="shared" si="0"/>
        <v>\tarCOG00078</v>
      </c>
    </row>
    <row r="7" spans="1:3" x14ac:dyDescent="0.2">
      <c r="A7" t="s">
        <v>2061</v>
      </c>
      <c r="B7" t="s">
        <v>2119</v>
      </c>
      <c r="C7" s="11" t="str">
        <f t="shared" si="0"/>
        <v>\tarCOG00093</v>
      </c>
    </row>
    <row r="8" spans="1:3" x14ac:dyDescent="0.2">
      <c r="A8" t="s">
        <v>2060</v>
      </c>
      <c r="B8" t="s">
        <v>2119</v>
      </c>
      <c r="C8" s="11" t="str">
        <f t="shared" si="0"/>
        <v>\tarCOG00094</v>
      </c>
    </row>
    <row r="9" spans="1:3" x14ac:dyDescent="0.2">
      <c r="A9" s="1" t="s">
        <v>1474</v>
      </c>
      <c r="B9" t="s">
        <v>2119</v>
      </c>
      <c r="C9" s="11" t="str">
        <f t="shared" si="0"/>
        <v>\tarCOG00109</v>
      </c>
    </row>
    <row r="10" spans="1:3" x14ac:dyDescent="0.2">
      <c r="A10" t="s">
        <v>1383</v>
      </c>
      <c r="B10" t="s">
        <v>2119</v>
      </c>
      <c r="C10" s="11" t="str">
        <f t="shared" si="0"/>
        <v>\tarCOG00112</v>
      </c>
    </row>
    <row r="11" spans="1:3" x14ac:dyDescent="0.2">
      <c r="A11" t="s">
        <v>1754</v>
      </c>
      <c r="B11" t="s">
        <v>2119</v>
      </c>
      <c r="C11" s="11" t="str">
        <f t="shared" si="0"/>
        <v>\tarCOG00187</v>
      </c>
    </row>
    <row r="12" spans="1:3" x14ac:dyDescent="0.2">
      <c r="A12" t="s">
        <v>1478</v>
      </c>
      <c r="B12" t="s">
        <v>2119</v>
      </c>
      <c r="C12" s="11" t="str">
        <f t="shared" si="0"/>
        <v>\tarCOG00245</v>
      </c>
    </row>
    <row r="13" spans="1:3" x14ac:dyDescent="0.2">
      <c r="A13" t="s">
        <v>1483</v>
      </c>
      <c r="B13" t="s">
        <v>2119</v>
      </c>
      <c r="C13" s="11" t="str">
        <f t="shared" si="0"/>
        <v>\tarCOG00312</v>
      </c>
    </row>
    <row r="14" spans="1:3" x14ac:dyDescent="0.2">
      <c r="A14" t="s">
        <v>1488</v>
      </c>
      <c r="B14" t="s">
        <v>2119</v>
      </c>
      <c r="C14" s="11" t="str">
        <f t="shared" si="0"/>
        <v>\tarCOG00350</v>
      </c>
    </row>
    <row r="15" spans="1:3" x14ac:dyDescent="0.2">
      <c r="A15" t="s">
        <v>1428</v>
      </c>
      <c r="B15" t="s">
        <v>2119</v>
      </c>
      <c r="C15" s="11" t="str">
        <f t="shared" si="0"/>
        <v>\tarCOG00353</v>
      </c>
    </row>
    <row r="16" spans="1:3" x14ac:dyDescent="0.2">
      <c r="A16" s="6" t="s">
        <v>1492</v>
      </c>
      <c r="B16" t="s">
        <v>2119</v>
      </c>
      <c r="C16" s="11" t="str">
        <f t="shared" si="0"/>
        <v>\tarCOG00357</v>
      </c>
    </row>
    <row r="17" spans="1:3" x14ac:dyDescent="0.2">
      <c r="A17" t="s">
        <v>1494</v>
      </c>
      <c r="B17" t="s">
        <v>2119</v>
      </c>
      <c r="C17" s="11" t="str">
        <f t="shared" si="0"/>
        <v>\tarCOG00397</v>
      </c>
    </row>
    <row r="18" spans="1:3" x14ac:dyDescent="0.2">
      <c r="A18" t="s">
        <v>1645</v>
      </c>
      <c r="B18" t="s">
        <v>2119</v>
      </c>
      <c r="C18" s="11" t="str">
        <f t="shared" si="0"/>
        <v>\tarCOG00401</v>
      </c>
    </row>
    <row r="19" spans="1:3" x14ac:dyDescent="0.2">
      <c r="A19" t="s">
        <v>780</v>
      </c>
      <c r="B19" t="s">
        <v>2119</v>
      </c>
      <c r="C19" s="11" t="str">
        <f t="shared" si="0"/>
        <v>\tarCOG00402</v>
      </c>
    </row>
    <row r="20" spans="1:3" x14ac:dyDescent="0.2">
      <c r="A20" t="s">
        <v>1012</v>
      </c>
      <c r="B20" t="s">
        <v>2119</v>
      </c>
      <c r="C20" s="11" t="str">
        <f t="shared" si="0"/>
        <v>\tarCOG00403</v>
      </c>
    </row>
    <row r="21" spans="1:3" x14ac:dyDescent="0.2">
      <c r="A21" t="s">
        <v>840</v>
      </c>
      <c r="B21" t="s">
        <v>2119</v>
      </c>
      <c r="C21" s="11" t="str">
        <f t="shared" si="0"/>
        <v>\tarCOG00404</v>
      </c>
    </row>
    <row r="22" spans="1:3" x14ac:dyDescent="0.2">
      <c r="A22" t="s">
        <v>778</v>
      </c>
      <c r="B22" t="s">
        <v>2119</v>
      </c>
      <c r="C22" s="11" t="str">
        <f t="shared" si="0"/>
        <v>\tarCOG00405</v>
      </c>
    </row>
    <row r="23" spans="1:3" x14ac:dyDescent="0.2">
      <c r="A23" t="s">
        <v>787</v>
      </c>
      <c r="B23" t="s">
        <v>2119</v>
      </c>
      <c r="C23" s="11" t="str">
        <f t="shared" si="0"/>
        <v>\tarCOG00406</v>
      </c>
    </row>
    <row r="24" spans="1:3" x14ac:dyDescent="0.2">
      <c r="A24" t="s">
        <v>842</v>
      </c>
      <c r="B24" t="s">
        <v>2119</v>
      </c>
      <c r="C24" s="11" t="str">
        <f t="shared" si="0"/>
        <v>\tarCOG00410</v>
      </c>
    </row>
    <row r="25" spans="1:3" x14ac:dyDescent="0.2">
      <c r="A25" t="s">
        <v>789</v>
      </c>
      <c r="B25" t="s">
        <v>2119</v>
      </c>
      <c r="C25" s="11" t="str">
        <f t="shared" si="0"/>
        <v>\tarCOG00412</v>
      </c>
    </row>
    <row r="26" spans="1:3" x14ac:dyDescent="0.2">
      <c r="A26" t="s">
        <v>815</v>
      </c>
      <c r="B26" t="s">
        <v>2119</v>
      </c>
      <c r="C26" s="11" t="str">
        <f t="shared" si="0"/>
        <v>\tarCOG00415</v>
      </c>
    </row>
    <row r="27" spans="1:3" x14ac:dyDescent="0.2">
      <c r="A27" t="s">
        <v>1496</v>
      </c>
      <c r="B27" t="s">
        <v>2119</v>
      </c>
      <c r="C27" s="11" t="str">
        <f t="shared" si="0"/>
        <v>\tarCOG00422</v>
      </c>
    </row>
    <row r="28" spans="1:3" x14ac:dyDescent="0.2">
      <c r="A28" t="s">
        <v>1501</v>
      </c>
      <c r="B28" t="s">
        <v>2119</v>
      </c>
      <c r="C28" s="11" t="str">
        <f t="shared" si="0"/>
        <v>\tarCOG00469</v>
      </c>
    </row>
    <row r="29" spans="1:3" x14ac:dyDescent="0.2">
      <c r="A29" t="s">
        <v>1029</v>
      </c>
      <c r="B29" t="s">
        <v>2119</v>
      </c>
      <c r="C29" s="11" t="str">
        <f t="shared" si="0"/>
        <v>\tarCOG00473</v>
      </c>
    </row>
    <row r="30" spans="1:3" x14ac:dyDescent="0.2">
      <c r="A30" t="s">
        <v>1503</v>
      </c>
      <c r="B30" t="s">
        <v>2119</v>
      </c>
      <c r="C30" s="11" t="str">
        <f t="shared" si="0"/>
        <v>\tarCOG00474</v>
      </c>
    </row>
    <row r="31" spans="1:3" x14ac:dyDescent="0.2">
      <c r="A31" t="s">
        <v>1016</v>
      </c>
      <c r="B31" t="s">
        <v>2119</v>
      </c>
      <c r="C31" s="11" t="str">
        <f t="shared" si="0"/>
        <v>\tarCOG00486</v>
      </c>
    </row>
    <row r="32" spans="1:3" x14ac:dyDescent="0.2">
      <c r="A32" t="s">
        <v>841</v>
      </c>
      <c r="B32" t="s">
        <v>2119</v>
      </c>
      <c r="C32" s="11" t="str">
        <f t="shared" si="0"/>
        <v>\tarCOG00487</v>
      </c>
    </row>
    <row r="33" spans="1:3" x14ac:dyDescent="0.2">
      <c r="A33" t="s">
        <v>1508</v>
      </c>
      <c r="B33" t="s">
        <v>2119</v>
      </c>
      <c r="C33" s="11" t="str">
        <f t="shared" si="0"/>
        <v>\tarCOG00488</v>
      </c>
    </row>
    <row r="34" spans="1:3" x14ac:dyDescent="0.2">
      <c r="A34" t="s">
        <v>1511</v>
      </c>
      <c r="B34" t="s">
        <v>2119</v>
      </c>
      <c r="C34" s="11" t="str">
        <f t="shared" si="0"/>
        <v>\tarCOG00494</v>
      </c>
    </row>
    <row r="35" spans="1:3" x14ac:dyDescent="0.2">
      <c r="A35" t="s">
        <v>1409</v>
      </c>
      <c r="B35" t="s">
        <v>2119</v>
      </c>
      <c r="C35" s="11" t="str">
        <f t="shared" si="0"/>
        <v>\tarCOG00496</v>
      </c>
    </row>
    <row r="36" spans="1:3" x14ac:dyDescent="0.2">
      <c r="A36" t="s">
        <v>820</v>
      </c>
      <c r="B36" t="s">
        <v>2119</v>
      </c>
      <c r="C36" s="11" t="str">
        <f t="shared" si="0"/>
        <v>\tarCOG00501</v>
      </c>
    </row>
    <row r="37" spans="1:3" x14ac:dyDescent="0.2">
      <c r="A37" t="s">
        <v>1376</v>
      </c>
      <c r="B37" t="s">
        <v>2119</v>
      </c>
      <c r="C37" s="11" t="str">
        <f t="shared" si="0"/>
        <v>\tarCOG00541</v>
      </c>
    </row>
    <row r="38" spans="1:3" x14ac:dyDescent="0.2">
      <c r="A38" t="s">
        <v>1075</v>
      </c>
      <c r="B38" t="s">
        <v>2119</v>
      </c>
      <c r="C38" s="11" t="str">
        <f t="shared" si="0"/>
        <v>\tarCOG00612</v>
      </c>
    </row>
    <row r="39" spans="1:3" x14ac:dyDescent="0.2">
      <c r="A39" t="s">
        <v>1516</v>
      </c>
      <c r="B39" t="s">
        <v>2119</v>
      </c>
      <c r="C39" s="11" t="str">
        <f t="shared" si="0"/>
        <v>\tarCOG00618</v>
      </c>
    </row>
    <row r="40" spans="1:3" x14ac:dyDescent="0.2">
      <c r="A40" t="s">
        <v>1397</v>
      </c>
      <c r="B40" t="s">
        <v>2119</v>
      </c>
      <c r="C40" s="11" t="str">
        <f t="shared" si="0"/>
        <v>\tarCOG00639</v>
      </c>
    </row>
    <row r="41" spans="1:3" x14ac:dyDescent="0.2">
      <c r="A41" t="s">
        <v>1401</v>
      </c>
      <c r="B41" t="s">
        <v>2119</v>
      </c>
      <c r="C41" s="11" t="str">
        <f t="shared" si="0"/>
        <v>\tarCOG00641</v>
      </c>
    </row>
    <row r="42" spans="1:3" x14ac:dyDescent="0.2">
      <c r="A42" t="s">
        <v>786</v>
      </c>
      <c r="B42" t="s">
        <v>2119</v>
      </c>
      <c r="C42" s="11" t="str">
        <f t="shared" si="0"/>
        <v>\tarCOG00675</v>
      </c>
    </row>
    <row r="43" spans="1:3" x14ac:dyDescent="0.2">
      <c r="A43" s="1" t="s">
        <v>2062</v>
      </c>
      <c r="B43" t="s">
        <v>2119</v>
      </c>
      <c r="C43" s="11" t="str">
        <f t="shared" si="0"/>
        <v>\tarCOG00767</v>
      </c>
    </row>
    <row r="44" spans="1:3" x14ac:dyDescent="0.2">
      <c r="A44" s="1" t="s">
        <v>2063</v>
      </c>
      <c r="B44" t="s">
        <v>2119</v>
      </c>
      <c r="C44" s="11" t="str">
        <f t="shared" si="0"/>
        <v>\tarCOG00768</v>
      </c>
    </row>
    <row r="45" spans="1:3" x14ac:dyDescent="0.2">
      <c r="A45" t="s">
        <v>1521</v>
      </c>
      <c r="B45" t="s">
        <v>2119</v>
      </c>
      <c r="C45" s="11" t="str">
        <f t="shared" si="0"/>
        <v>\tarCOG00770</v>
      </c>
    </row>
    <row r="46" spans="1:3" x14ac:dyDescent="0.2">
      <c r="A46" t="s">
        <v>1064</v>
      </c>
      <c r="B46" t="s">
        <v>2119</v>
      </c>
      <c r="C46" s="11" t="str">
        <f t="shared" si="0"/>
        <v>\tarCOG00779</v>
      </c>
    </row>
    <row r="47" spans="1:3" x14ac:dyDescent="0.2">
      <c r="A47" t="s">
        <v>731</v>
      </c>
      <c r="B47" t="s">
        <v>2119</v>
      </c>
      <c r="C47" s="11" t="str">
        <f t="shared" si="0"/>
        <v>\tarCOG00781</v>
      </c>
    </row>
    <row r="48" spans="1:3" x14ac:dyDescent="0.2">
      <c r="A48" t="s">
        <v>1628</v>
      </c>
      <c r="B48" t="s">
        <v>2119</v>
      </c>
      <c r="C48" s="11" t="str">
        <f t="shared" si="0"/>
        <v>\tarCOG00782</v>
      </c>
    </row>
    <row r="49" spans="1:3" x14ac:dyDescent="0.2">
      <c r="A49" t="s">
        <v>736</v>
      </c>
      <c r="B49" t="s">
        <v>2119</v>
      </c>
      <c r="C49" s="11" t="str">
        <f t="shared" si="0"/>
        <v>\tarCOG00784</v>
      </c>
    </row>
    <row r="50" spans="1:3" x14ac:dyDescent="0.2">
      <c r="A50" t="s">
        <v>1362</v>
      </c>
      <c r="B50" t="s">
        <v>2119</v>
      </c>
      <c r="C50" s="11" t="str">
        <f t="shared" si="0"/>
        <v>\tarCOG00785</v>
      </c>
    </row>
    <row r="51" spans="1:3" x14ac:dyDescent="0.2">
      <c r="A51" t="s">
        <v>838</v>
      </c>
      <c r="B51" t="s">
        <v>2119</v>
      </c>
      <c r="C51" s="11" t="str">
        <f t="shared" si="0"/>
        <v>\tarCOG00807</v>
      </c>
    </row>
    <row r="52" spans="1:3" x14ac:dyDescent="0.2">
      <c r="A52" t="s">
        <v>783</v>
      </c>
      <c r="B52" t="s">
        <v>2119</v>
      </c>
      <c r="C52" s="11" t="str">
        <f t="shared" si="0"/>
        <v>\tarCOG00808</v>
      </c>
    </row>
    <row r="53" spans="1:3" x14ac:dyDescent="0.2">
      <c r="A53" t="s">
        <v>1011</v>
      </c>
      <c r="B53" t="s">
        <v>2119</v>
      </c>
      <c r="C53" s="11" t="str">
        <f t="shared" si="0"/>
        <v>\tarCOG00809</v>
      </c>
    </row>
    <row r="54" spans="1:3" x14ac:dyDescent="0.2">
      <c r="A54" t="s">
        <v>839</v>
      </c>
      <c r="B54" t="s">
        <v>2119</v>
      </c>
      <c r="C54" s="11" t="str">
        <f t="shared" si="0"/>
        <v>\tarCOG00810</v>
      </c>
    </row>
    <row r="55" spans="1:3" x14ac:dyDescent="0.2">
      <c r="A55" t="s">
        <v>813</v>
      </c>
      <c r="B55" t="s">
        <v>2119</v>
      </c>
      <c r="C55" s="11" t="str">
        <f t="shared" si="0"/>
        <v>\tarCOG00858</v>
      </c>
    </row>
    <row r="56" spans="1:3" x14ac:dyDescent="0.2">
      <c r="A56" t="s">
        <v>1394</v>
      </c>
      <c r="B56" t="s">
        <v>2119</v>
      </c>
      <c r="C56" s="11" t="str">
        <f t="shared" si="0"/>
        <v>\tarCOG00861</v>
      </c>
    </row>
    <row r="57" spans="1:3" x14ac:dyDescent="0.2">
      <c r="A57" t="s">
        <v>1054</v>
      </c>
      <c r="B57" t="s">
        <v>2119</v>
      </c>
      <c r="C57" s="11" t="str">
        <f t="shared" si="0"/>
        <v>\tarCOG00866</v>
      </c>
    </row>
    <row r="58" spans="1:3" x14ac:dyDescent="0.2">
      <c r="A58" t="s">
        <v>1795</v>
      </c>
      <c r="B58" t="s">
        <v>2119</v>
      </c>
      <c r="C58" s="11" t="str">
        <f t="shared" si="0"/>
        <v>\tarCOG00868</v>
      </c>
    </row>
    <row r="59" spans="1:3" x14ac:dyDescent="0.2">
      <c r="A59" t="s">
        <v>1526</v>
      </c>
      <c r="B59" t="s">
        <v>2119</v>
      </c>
      <c r="C59" s="11" t="str">
        <f t="shared" si="0"/>
        <v>\tarCOG00874</v>
      </c>
    </row>
    <row r="60" spans="1:3" x14ac:dyDescent="0.2">
      <c r="A60" t="s">
        <v>795</v>
      </c>
      <c r="B60" t="s">
        <v>2119</v>
      </c>
      <c r="C60" s="11" t="str">
        <f t="shared" si="0"/>
        <v>\tarCOG00911</v>
      </c>
    </row>
    <row r="61" spans="1:3" x14ac:dyDescent="0.2">
      <c r="A61" t="s">
        <v>794</v>
      </c>
      <c r="B61" t="s">
        <v>2119</v>
      </c>
      <c r="C61" s="11" t="str">
        <f t="shared" si="0"/>
        <v>\tarCOG00912</v>
      </c>
    </row>
    <row r="62" spans="1:3" x14ac:dyDescent="0.2">
      <c r="A62" t="s">
        <v>1424</v>
      </c>
      <c r="B62" t="s">
        <v>2119</v>
      </c>
      <c r="C62" s="11" t="str">
        <f t="shared" si="0"/>
        <v>\tarCOG00918</v>
      </c>
    </row>
    <row r="63" spans="1:3" x14ac:dyDescent="0.2">
      <c r="A63" t="s">
        <v>1527</v>
      </c>
      <c r="B63" t="s">
        <v>2119</v>
      </c>
      <c r="C63" s="11" t="str">
        <f t="shared" si="0"/>
        <v>\tarCOG00973</v>
      </c>
    </row>
    <row r="64" spans="1:3" x14ac:dyDescent="0.2">
      <c r="A64" t="s">
        <v>748</v>
      </c>
      <c r="B64" t="s">
        <v>2119</v>
      </c>
      <c r="C64" s="11" t="str">
        <f t="shared" si="0"/>
        <v>\tarCOG00982</v>
      </c>
    </row>
    <row r="65" spans="1:3" x14ac:dyDescent="0.2">
      <c r="A65" t="s">
        <v>332</v>
      </c>
      <c r="B65" t="s">
        <v>2119</v>
      </c>
      <c r="C65" s="11" t="str">
        <f t="shared" si="0"/>
        <v>\tarCOG00985</v>
      </c>
    </row>
    <row r="66" spans="1:3" x14ac:dyDescent="0.2">
      <c r="A66" t="s">
        <v>699</v>
      </c>
      <c r="B66" t="s">
        <v>2119</v>
      </c>
      <c r="C66" s="11" t="str">
        <f t="shared" ref="C66:C129" si="1">B66&amp;""&amp;A66</f>
        <v>\tarCOG00987</v>
      </c>
    </row>
    <row r="67" spans="1:3" x14ac:dyDescent="0.2">
      <c r="A67" t="s">
        <v>785</v>
      </c>
      <c r="B67" t="s">
        <v>2119</v>
      </c>
      <c r="C67" s="11" t="str">
        <f t="shared" si="1"/>
        <v>\tarCOG00989</v>
      </c>
    </row>
    <row r="68" spans="1:3" x14ac:dyDescent="0.2">
      <c r="A68" t="s">
        <v>791</v>
      </c>
      <c r="B68" t="s">
        <v>2119</v>
      </c>
      <c r="C68" s="11" t="str">
        <f t="shared" si="1"/>
        <v>\tarCOG01001</v>
      </c>
    </row>
    <row r="69" spans="1:3" x14ac:dyDescent="0.2">
      <c r="A69" s="6" t="s">
        <v>1632</v>
      </c>
      <c r="B69" t="s">
        <v>2119</v>
      </c>
      <c r="C69" s="11" t="str">
        <f t="shared" si="1"/>
        <v>\tarCOG01003</v>
      </c>
    </row>
    <row r="70" spans="1:3" x14ac:dyDescent="0.2">
      <c r="A70" t="s">
        <v>810</v>
      </c>
      <c r="B70" t="s">
        <v>2119</v>
      </c>
      <c r="C70" s="11" t="str">
        <f t="shared" si="1"/>
        <v>\tarCOG01015</v>
      </c>
    </row>
    <row r="71" spans="1:3" x14ac:dyDescent="0.2">
      <c r="A71" t="s">
        <v>740</v>
      </c>
      <c r="B71" t="s">
        <v>2119</v>
      </c>
      <c r="C71" s="11" t="str">
        <f t="shared" si="1"/>
        <v>\tarCOG01016</v>
      </c>
    </row>
    <row r="72" spans="1:3" x14ac:dyDescent="0.2">
      <c r="A72" t="s">
        <v>1387</v>
      </c>
      <c r="B72" t="s">
        <v>2119</v>
      </c>
      <c r="C72" s="11" t="str">
        <f t="shared" si="1"/>
        <v>\tarCOG01027</v>
      </c>
    </row>
    <row r="73" spans="1:3" x14ac:dyDescent="0.2">
      <c r="A73" t="s">
        <v>793</v>
      </c>
      <c r="B73" t="s">
        <v>2119</v>
      </c>
      <c r="C73" s="11" t="str">
        <f t="shared" si="1"/>
        <v>\tarCOG01028</v>
      </c>
    </row>
    <row r="74" spans="1:3" x14ac:dyDescent="0.2">
      <c r="A74" t="s">
        <v>1456</v>
      </c>
      <c r="B74" t="s">
        <v>2119</v>
      </c>
      <c r="C74" s="11" t="str">
        <f t="shared" si="1"/>
        <v>\tarCOG01087</v>
      </c>
    </row>
    <row r="75" spans="1:3" x14ac:dyDescent="0.2">
      <c r="A75" t="s">
        <v>750</v>
      </c>
      <c r="B75" t="s">
        <v>2119</v>
      </c>
      <c r="C75" s="11" t="str">
        <f t="shared" si="1"/>
        <v>\tarCOG01122</v>
      </c>
    </row>
    <row r="76" spans="1:3" x14ac:dyDescent="0.2">
      <c r="A76" t="s">
        <v>1664</v>
      </c>
      <c r="B76" t="s">
        <v>2119</v>
      </c>
      <c r="C76" s="11" t="str">
        <f t="shared" si="1"/>
        <v>\tarCOG01136</v>
      </c>
    </row>
    <row r="77" spans="1:3" x14ac:dyDescent="0.2">
      <c r="A77" t="s">
        <v>1533</v>
      </c>
      <c r="B77" t="s">
        <v>2119</v>
      </c>
      <c r="C77" s="11" t="str">
        <f t="shared" si="1"/>
        <v>\tarCOG01141</v>
      </c>
    </row>
    <row r="78" spans="1:3" x14ac:dyDescent="0.2">
      <c r="A78" t="s">
        <v>1537</v>
      </c>
      <c r="B78" t="s">
        <v>2119</v>
      </c>
      <c r="C78" s="11" t="str">
        <f t="shared" si="1"/>
        <v>\tarCOG01143</v>
      </c>
    </row>
    <row r="79" spans="1:3" x14ac:dyDescent="0.2">
      <c r="A79" t="s">
        <v>1541</v>
      </c>
      <c r="B79" t="s">
        <v>2119</v>
      </c>
      <c r="C79" s="11" t="str">
        <f t="shared" si="1"/>
        <v>\tarCOG01163</v>
      </c>
    </row>
    <row r="80" spans="1:3" x14ac:dyDescent="0.2">
      <c r="A80" t="s">
        <v>806</v>
      </c>
      <c r="B80" t="s">
        <v>2119</v>
      </c>
      <c r="C80" s="11" t="str">
        <f t="shared" si="1"/>
        <v>\tarCOG01165</v>
      </c>
    </row>
    <row r="81" spans="1:3" x14ac:dyDescent="0.2">
      <c r="A81" t="s">
        <v>807</v>
      </c>
      <c r="B81" t="s">
        <v>2119</v>
      </c>
      <c r="C81" s="11" t="str">
        <f t="shared" si="1"/>
        <v>\tarCOG01169</v>
      </c>
    </row>
    <row r="82" spans="1:3" x14ac:dyDescent="0.2">
      <c r="A82" t="s">
        <v>1111</v>
      </c>
      <c r="B82" t="s">
        <v>2119</v>
      </c>
      <c r="C82" s="11" t="str">
        <f t="shared" si="1"/>
        <v>\tarCOG01179</v>
      </c>
    </row>
    <row r="83" spans="1:3" x14ac:dyDescent="0.2">
      <c r="A83" t="s">
        <v>833</v>
      </c>
      <c r="B83" t="s">
        <v>2119</v>
      </c>
      <c r="C83" s="11" t="str">
        <f t="shared" si="1"/>
        <v>\tarCOG01183</v>
      </c>
    </row>
    <row r="84" spans="1:3" x14ac:dyDescent="0.2">
      <c r="A84" t="s">
        <v>2064</v>
      </c>
      <c r="B84" t="s">
        <v>2119</v>
      </c>
      <c r="C84" s="11" t="str">
        <f t="shared" si="1"/>
        <v>\tarCOG01187</v>
      </c>
    </row>
    <row r="85" spans="1:3" x14ac:dyDescent="0.2">
      <c r="A85" t="s">
        <v>2065</v>
      </c>
      <c r="B85" t="s">
        <v>2119</v>
      </c>
      <c r="C85" s="11" t="str">
        <f t="shared" si="1"/>
        <v>\tarCOG03956</v>
      </c>
    </row>
    <row r="86" spans="1:3" x14ac:dyDescent="0.2">
      <c r="A86" s="2" t="s">
        <v>771</v>
      </c>
      <c r="B86" t="s">
        <v>2119</v>
      </c>
      <c r="C86" s="11" t="str">
        <f t="shared" si="1"/>
        <v>\tarCOG01219</v>
      </c>
    </row>
    <row r="87" spans="1:3" x14ac:dyDescent="0.2">
      <c r="A87" t="s">
        <v>1081</v>
      </c>
      <c r="B87" t="s">
        <v>2119</v>
      </c>
      <c r="C87" s="11" t="str">
        <f t="shared" si="1"/>
        <v>\tarCOG01221</v>
      </c>
    </row>
    <row r="88" spans="1:3" x14ac:dyDescent="0.2">
      <c r="A88" t="s">
        <v>1369</v>
      </c>
      <c r="B88" t="s">
        <v>2119</v>
      </c>
      <c r="C88" s="11" t="str">
        <f t="shared" si="1"/>
        <v>\tarCOG01222</v>
      </c>
    </row>
    <row r="89" spans="1:3" x14ac:dyDescent="0.2">
      <c r="A89" t="s">
        <v>836</v>
      </c>
      <c r="B89" t="s">
        <v>2119</v>
      </c>
      <c r="C89" s="11" t="str">
        <f t="shared" si="1"/>
        <v>\tarCOG01227</v>
      </c>
    </row>
    <row r="90" spans="1:3" x14ac:dyDescent="0.2">
      <c r="A90" t="s">
        <v>700</v>
      </c>
      <c r="B90" t="s">
        <v>2119</v>
      </c>
      <c r="C90" s="11" t="str">
        <f t="shared" si="1"/>
        <v>\tarCOG01228</v>
      </c>
    </row>
    <row r="91" spans="1:3" x14ac:dyDescent="0.2">
      <c r="A91" t="s">
        <v>832</v>
      </c>
      <c r="B91" t="s">
        <v>2119</v>
      </c>
      <c r="C91" s="11" t="str">
        <f t="shared" si="1"/>
        <v>\tarCOG01255</v>
      </c>
    </row>
    <row r="92" spans="1:3" x14ac:dyDescent="0.2">
      <c r="A92" t="s">
        <v>1358</v>
      </c>
      <c r="B92" t="s">
        <v>2119</v>
      </c>
      <c r="C92" s="11" t="str">
        <f t="shared" si="1"/>
        <v>\tarCOG01257</v>
      </c>
    </row>
    <row r="93" spans="1:3" x14ac:dyDescent="0.2">
      <c r="A93" t="s">
        <v>1648</v>
      </c>
      <c r="B93" t="s">
        <v>2119</v>
      </c>
      <c r="C93" s="11" t="str">
        <f t="shared" si="1"/>
        <v>\tarCOG01296</v>
      </c>
    </row>
    <row r="94" spans="1:3" x14ac:dyDescent="0.2">
      <c r="A94" t="s">
        <v>1546</v>
      </c>
      <c r="B94" t="s">
        <v>2119</v>
      </c>
      <c r="C94" s="11" t="str">
        <f t="shared" si="1"/>
        <v>\tarCOG01307</v>
      </c>
    </row>
    <row r="95" spans="1:3" x14ac:dyDescent="0.2">
      <c r="A95" t="s">
        <v>1551</v>
      </c>
      <c r="B95" t="s">
        <v>2119</v>
      </c>
      <c r="C95" s="11" t="str">
        <f t="shared" si="1"/>
        <v>\tarCOG01308</v>
      </c>
    </row>
    <row r="96" spans="1:3" x14ac:dyDescent="0.2">
      <c r="A96" t="s">
        <v>1554</v>
      </c>
      <c r="B96" t="s">
        <v>2119</v>
      </c>
      <c r="C96" s="11" t="str">
        <f t="shared" si="1"/>
        <v>\tarCOG01324</v>
      </c>
    </row>
    <row r="97" spans="1:3" x14ac:dyDescent="0.2">
      <c r="A97" t="s">
        <v>767</v>
      </c>
      <c r="B97" t="s">
        <v>2119</v>
      </c>
      <c r="C97" s="11" t="str">
        <f t="shared" si="1"/>
        <v>\tarCOG01341</v>
      </c>
    </row>
    <row r="98" spans="1:3" x14ac:dyDescent="0.2">
      <c r="A98" t="s">
        <v>817</v>
      </c>
      <c r="B98" t="s">
        <v>2119</v>
      </c>
      <c r="C98" s="11" t="str">
        <f t="shared" si="1"/>
        <v>\tarCOG01342</v>
      </c>
    </row>
    <row r="99" spans="1:3" x14ac:dyDescent="0.2">
      <c r="A99" t="s">
        <v>718</v>
      </c>
      <c r="B99" t="s">
        <v>2119</v>
      </c>
      <c r="C99" s="11" t="str">
        <f t="shared" si="1"/>
        <v>\tarCOG01344</v>
      </c>
    </row>
    <row r="100" spans="1:3" x14ac:dyDescent="0.2">
      <c r="A100" t="s">
        <v>1559</v>
      </c>
      <c r="B100" t="s">
        <v>2119</v>
      </c>
      <c r="C100" s="11" t="str">
        <f t="shared" si="1"/>
        <v>\tarCOG01347</v>
      </c>
    </row>
    <row r="101" spans="1:3" x14ac:dyDescent="0.2">
      <c r="A101" t="s">
        <v>1391</v>
      </c>
      <c r="B101" t="s">
        <v>2119</v>
      </c>
      <c r="C101" s="11" t="str">
        <f t="shared" si="1"/>
        <v>\tarCOG01351</v>
      </c>
    </row>
    <row r="102" spans="1:3" x14ac:dyDescent="0.2">
      <c r="A102" t="s">
        <v>701</v>
      </c>
      <c r="B102" t="s">
        <v>2119</v>
      </c>
      <c r="C102" s="11" t="str">
        <f t="shared" si="1"/>
        <v>\tarCOG01358</v>
      </c>
    </row>
    <row r="103" spans="1:3" x14ac:dyDescent="0.2">
      <c r="A103" t="s">
        <v>1563</v>
      </c>
      <c r="B103" t="s">
        <v>2119</v>
      </c>
      <c r="C103" s="11" t="str">
        <f t="shared" si="1"/>
        <v>\tarCOG01482</v>
      </c>
    </row>
    <row r="104" spans="1:3" x14ac:dyDescent="0.2">
      <c r="A104" t="s">
        <v>1568</v>
      </c>
      <c r="B104" t="s">
        <v>2119</v>
      </c>
      <c r="C104" s="11" t="str">
        <f t="shared" si="1"/>
        <v>\tarCOG01527</v>
      </c>
    </row>
    <row r="105" spans="1:3" x14ac:dyDescent="0.2">
      <c r="A105" t="s">
        <v>1452</v>
      </c>
      <c r="B105" t="s">
        <v>2119</v>
      </c>
      <c r="C105" s="11" t="str">
        <f t="shared" si="1"/>
        <v>\tarCOG01530</v>
      </c>
    </row>
    <row r="106" spans="1:3" x14ac:dyDescent="0.2">
      <c r="A106" t="s">
        <v>790</v>
      </c>
      <c r="B106" t="s">
        <v>2119</v>
      </c>
      <c r="C106" s="11" t="str">
        <f t="shared" si="1"/>
        <v>\tarCOG01559</v>
      </c>
    </row>
    <row r="107" spans="1:3" x14ac:dyDescent="0.2">
      <c r="A107" t="s">
        <v>518</v>
      </c>
      <c r="B107" t="s">
        <v>2119</v>
      </c>
      <c r="C107" s="11" t="str">
        <f t="shared" si="1"/>
        <v>\tarCOG01560</v>
      </c>
    </row>
    <row r="108" spans="1:3" x14ac:dyDescent="0.2">
      <c r="A108" t="s">
        <v>1764</v>
      </c>
      <c r="B108" t="s">
        <v>2119</v>
      </c>
      <c r="C108" s="11" t="str">
        <f t="shared" si="1"/>
        <v>\tarCOG01561</v>
      </c>
    </row>
    <row r="109" spans="1:3" x14ac:dyDescent="0.2">
      <c r="A109" t="s">
        <v>831</v>
      </c>
      <c r="B109" t="s">
        <v>2119</v>
      </c>
      <c r="C109" s="11" t="str">
        <f t="shared" si="1"/>
        <v>\tarCOG01563</v>
      </c>
    </row>
    <row r="110" spans="1:3" x14ac:dyDescent="0.2">
      <c r="A110" t="s">
        <v>1379</v>
      </c>
      <c r="B110" t="s">
        <v>2119</v>
      </c>
      <c r="C110" s="11" t="str">
        <f t="shared" si="1"/>
        <v>\tarCOG01575</v>
      </c>
    </row>
    <row r="111" spans="1:3" x14ac:dyDescent="0.2">
      <c r="A111" t="s">
        <v>1573</v>
      </c>
      <c r="B111" t="s">
        <v>2119</v>
      </c>
      <c r="C111" s="11" t="str">
        <f t="shared" si="1"/>
        <v>\tarCOG01594</v>
      </c>
    </row>
    <row r="112" spans="1:3" x14ac:dyDescent="0.2">
      <c r="A112" t="s">
        <v>1416</v>
      </c>
      <c r="B112" t="s">
        <v>2119</v>
      </c>
      <c r="C112" s="11" t="str">
        <f t="shared" si="1"/>
        <v>\tarCOG01671</v>
      </c>
    </row>
    <row r="113" spans="1:3" x14ac:dyDescent="0.2">
      <c r="A113" t="s">
        <v>1578</v>
      </c>
      <c r="B113" t="s">
        <v>2119</v>
      </c>
      <c r="C113" s="11" t="str">
        <f t="shared" si="1"/>
        <v>\tarCOG01695</v>
      </c>
    </row>
    <row r="114" spans="1:3" x14ac:dyDescent="0.2">
      <c r="A114" s="2" t="s">
        <v>773</v>
      </c>
      <c r="B114" t="s">
        <v>2119</v>
      </c>
      <c r="C114" s="11" t="str">
        <f t="shared" si="1"/>
        <v>\tarCOG01701</v>
      </c>
    </row>
    <row r="115" spans="1:3" x14ac:dyDescent="0.2">
      <c r="A115" t="s">
        <v>196</v>
      </c>
      <c r="B115" t="s">
        <v>2119</v>
      </c>
      <c r="C115" s="11" t="str">
        <f t="shared" si="1"/>
        <v>\tarCOG01704</v>
      </c>
    </row>
    <row r="116" spans="1:3" x14ac:dyDescent="0.2">
      <c r="A116" t="s">
        <v>1343</v>
      </c>
      <c r="B116" t="s">
        <v>2119</v>
      </c>
      <c r="C116" s="11" t="str">
        <f t="shared" si="1"/>
        <v>\tarCOG01718</v>
      </c>
    </row>
    <row r="117" spans="1:3" x14ac:dyDescent="0.2">
      <c r="A117" t="s">
        <v>756</v>
      </c>
      <c r="B117" t="s">
        <v>2119</v>
      </c>
      <c r="C117" s="11" t="str">
        <f t="shared" si="1"/>
        <v>\tarCOG01719</v>
      </c>
    </row>
    <row r="118" spans="1:3" x14ac:dyDescent="0.2">
      <c r="A118" t="s">
        <v>295</v>
      </c>
      <c r="B118" t="s">
        <v>2119</v>
      </c>
      <c r="C118" s="11" t="str">
        <f t="shared" si="1"/>
        <v>\tarCOG01722</v>
      </c>
    </row>
    <row r="119" spans="1:3" x14ac:dyDescent="0.2">
      <c r="A119" t="s">
        <v>816</v>
      </c>
      <c r="B119" t="s">
        <v>2119</v>
      </c>
      <c r="C119" s="11" t="str">
        <f t="shared" si="1"/>
        <v>\tarCOG01736</v>
      </c>
    </row>
    <row r="120" spans="1:3" x14ac:dyDescent="0.2">
      <c r="A120" t="s">
        <v>1580</v>
      </c>
      <c r="B120" t="s">
        <v>2119</v>
      </c>
      <c r="C120" s="11" t="str">
        <f t="shared" si="1"/>
        <v>\tarCOG01739</v>
      </c>
    </row>
    <row r="121" spans="1:3" x14ac:dyDescent="0.2">
      <c r="A121" s="2" t="s">
        <v>755</v>
      </c>
      <c r="B121" t="s">
        <v>2119</v>
      </c>
      <c r="C121" s="11" t="str">
        <f t="shared" si="1"/>
        <v>\tarCOG01741</v>
      </c>
    </row>
    <row r="122" spans="1:3" x14ac:dyDescent="0.2">
      <c r="A122" t="s">
        <v>1044</v>
      </c>
      <c r="B122" t="s">
        <v>2119</v>
      </c>
      <c r="C122" s="11" t="str">
        <f t="shared" si="1"/>
        <v>\tarCOG01747</v>
      </c>
    </row>
    <row r="123" spans="1:3" x14ac:dyDescent="0.2">
      <c r="A123" t="s">
        <v>830</v>
      </c>
      <c r="B123" t="s">
        <v>2119</v>
      </c>
      <c r="C123" s="11" t="str">
        <f t="shared" si="1"/>
        <v>\tarCOG01751</v>
      </c>
    </row>
    <row r="124" spans="1:3" x14ac:dyDescent="0.2">
      <c r="A124" t="s">
        <v>703</v>
      </c>
      <c r="B124" t="s">
        <v>2119</v>
      </c>
      <c r="C124" s="11" t="str">
        <f t="shared" si="1"/>
        <v>\tarCOG01758</v>
      </c>
    </row>
    <row r="125" spans="1:3" x14ac:dyDescent="0.2">
      <c r="A125" t="s">
        <v>812</v>
      </c>
      <c r="B125" t="s">
        <v>2119</v>
      </c>
      <c r="C125" s="11" t="str">
        <f t="shared" si="1"/>
        <v>\tarCOG01760</v>
      </c>
    </row>
    <row r="126" spans="1:3" x14ac:dyDescent="0.2">
      <c r="A126" t="s">
        <v>705</v>
      </c>
      <c r="B126" t="s">
        <v>2119</v>
      </c>
      <c r="C126" s="11" t="str">
        <f t="shared" si="1"/>
        <v>\tarCOG01762</v>
      </c>
    </row>
    <row r="127" spans="1:3" x14ac:dyDescent="0.2">
      <c r="A127" t="s">
        <v>1448</v>
      </c>
      <c r="B127" t="s">
        <v>2119</v>
      </c>
      <c r="C127" s="11" t="str">
        <f t="shared" si="1"/>
        <v>\tarCOG01767</v>
      </c>
    </row>
    <row r="128" spans="1:3" x14ac:dyDescent="0.2">
      <c r="A128" t="s">
        <v>762</v>
      </c>
      <c r="B128" t="s">
        <v>2119</v>
      </c>
      <c r="C128" s="11" t="str">
        <f t="shared" si="1"/>
        <v>\tarCOG01863</v>
      </c>
    </row>
    <row r="129" spans="1:3" x14ac:dyDescent="0.2">
      <c r="A129" t="s">
        <v>1462</v>
      </c>
      <c r="B129" t="s">
        <v>2119</v>
      </c>
      <c r="C129" s="11" t="str">
        <f t="shared" si="1"/>
        <v>\tarCOG01886</v>
      </c>
    </row>
    <row r="130" spans="1:3" x14ac:dyDescent="0.2">
      <c r="A130" t="s">
        <v>1366</v>
      </c>
      <c r="B130" t="s">
        <v>2119</v>
      </c>
      <c r="C130" s="11" t="str">
        <f t="shared" ref="C130:C193" si="2">B130&amp;""&amp;A130</f>
        <v>\tarCOG01887</v>
      </c>
    </row>
    <row r="131" spans="1:3" x14ac:dyDescent="0.2">
      <c r="A131" t="s">
        <v>1584</v>
      </c>
      <c r="B131" t="s">
        <v>2119</v>
      </c>
      <c r="C131" s="11" t="str">
        <f t="shared" si="2"/>
        <v>\tarCOG01891</v>
      </c>
    </row>
    <row r="132" spans="1:3" x14ac:dyDescent="0.2">
      <c r="A132" t="s">
        <v>779</v>
      </c>
      <c r="B132" t="s">
        <v>2119</v>
      </c>
      <c r="C132" s="11" t="str">
        <f t="shared" si="2"/>
        <v>\tarCOG01920</v>
      </c>
    </row>
    <row r="133" spans="1:3" x14ac:dyDescent="0.2">
      <c r="A133" t="s">
        <v>732</v>
      </c>
      <c r="B133" t="s">
        <v>2119</v>
      </c>
      <c r="C133" s="11" t="str">
        <f t="shared" si="2"/>
        <v>\tarCOG01923</v>
      </c>
    </row>
    <row r="134" spans="1:3" x14ac:dyDescent="0.2">
      <c r="A134" t="s">
        <v>814</v>
      </c>
      <c r="B134" t="s">
        <v>2119</v>
      </c>
      <c r="C134" s="11" t="str">
        <f t="shared" si="2"/>
        <v>\tarCOG01924</v>
      </c>
    </row>
    <row r="135" spans="1:3" x14ac:dyDescent="0.2">
      <c r="A135" t="s">
        <v>719</v>
      </c>
      <c r="B135" t="s">
        <v>2119</v>
      </c>
      <c r="C135" s="11" t="str">
        <f t="shared" si="2"/>
        <v>\tarCOG01946</v>
      </c>
    </row>
    <row r="136" spans="1:3" x14ac:dyDescent="0.2">
      <c r="A136" t="s">
        <v>980</v>
      </c>
      <c r="B136" t="s">
        <v>2119</v>
      </c>
      <c r="C136" s="11" t="str">
        <f t="shared" si="2"/>
        <v>\tarCOG02201</v>
      </c>
    </row>
    <row r="137" spans="1:3" x14ac:dyDescent="0.2">
      <c r="A137" t="s">
        <v>1048</v>
      </c>
      <c r="B137" t="s">
        <v>2119</v>
      </c>
      <c r="C137" s="11" t="str">
        <f t="shared" si="2"/>
        <v>\tarCOG02204</v>
      </c>
    </row>
    <row r="138" spans="1:3" x14ac:dyDescent="0.2">
      <c r="A138" t="s">
        <v>1589</v>
      </c>
      <c r="B138" t="s">
        <v>2119</v>
      </c>
      <c r="C138" s="11" t="str">
        <f t="shared" si="2"/>
        <v>\tarCOG02207</v>
      </c>
    </row>
    <row r="139" spans="1:3" x14ac:dyDescent="0.2">
      <c r="A139" t="s">
        <v>1444</v>
      </c>
      <c r="B139" t="s">
        <v>2119</v>
      </c>
      <c r="C139" s="11" t="str">
        <f t="shared" si="2"/>
        <v>\tarCOG02303</v>
      </c>
    </row>
    <row r="140" spans="1:3" x14ac:dyDescent="0.2">
      <c r="A140" t="s">
        <v>1657</v>
      </c>
      <c r="B140" t="s">
        <v>2119</v>
      </c>
      <c r="C140" s="11" t="str">
        <f t="shared" si="2"/>
        <v>\tarCOG02455</v>
      </c>
    </row>
    <row r="141" spans="1:3" x14ac:dyDescent="0.2">
      <c r="A141" t="s">
        <v>1594</v>
      </c>
      <c r="B141" t="s">
        <v>2119</v>
      </c>
      <c r="C141" s="11" t="str">
        <f t="shared" si="2"/>
        <v>\tarCOG02682</v>
      </c>
    </row>
    <row r="142" spans="1:3" x14ac:dyDescent="0.2">
      <c r="A142" s="7" t="s">
        <v>1041</v>
      </c>
      <c r="B142" t="s">
        <v>2119</v>
      </c>
      <c r="C142" s="11" t="str">
        <f t="shared" si="2"/>
        <v>\tarCOG02957</v>
      </c>
    </row>
    <row r="143" spans="1:3" x14ac:dyDescent="0.2">
      <c r="A143" t="s">
        <v>743</v>
      </c>
      <c r="B143" t="s">
        <v>2119</v>
      </c>
      <c r="C143" s="11" t="str">
        <f t="shared" si="2"/>
        <v>\tarCOG03013</v>
      </c>
    </row>
    <row r="144" spans="1:3" x14ac:dyDescent="0.2">
      <c r="A144" t="s">
        <v>1091</v>
      </c>
      <c r="B144" t="s">
        <v>2119</v>
      </c>
      <c r="C144" s="11" t="str">
        <f t="shared" si="2"/>
        <v>\tarCOG03060</v>
      </c>
    </row>
    <row r="145" spans="1:3" x14ac:dyDescent="0.2">
      <c r="A145" s="6" t="s">
        <v>1598</v>
      </c>
      <c r="B145" t="s">
        <v>2119</v>
      </c>
      <c r="C145" s="11" t="str">
        <f t="shared" si="2"/>
        <v>\tarCOG03199</v>
      </c>
    </row>
    <row r="146" spans="1:3" x14ac:dyDescent="0.2">
      <c r="A146" t="s">
        <v>1087</v>
      </c>
      <c r="B146" t="s">
        <v>2119</v>
      </c>
      <c r="C146" s="11" t="str">
        <f t="shared" si="2"/>
        <v>\tarCOG03457</v>
      </c>
    </row>
    <row r="147" spans="1:3" x14ac:dyDescent="0.2">
      <c r="A147" t="s">
        <v>1671</v>
      </c>
      <c r="B147" t="s">
        <v>2119</v>
      </c>
      <c r="C147" s="11" t="str">
        <f t="shared" si="2"/>
        <v>\tarCOG03562</v>
      </c>
    </row>
    <row r="148" spans="1:3" x14ac:dyDescent="0.2">
      <c r="A148" t="s">
        <v>1600</v>
      </c>
      <c r="B148" t="s">
        <v>2119</v>
      </c>
      <c r="C148" s="11" t="str">
        <f t="shared" si="2"/>
        <v>\tarCOG04045</v>
      </c>
    </row>
    <row r="149" spans="1:3" x14ac:dyDescent="0.2">
      <c r="A149" t="s">
        <v>706</v>
      </c>
      <c r="B149" t="s">
        <v>2119</v>
      </c>
      <c r="C149" s="11" t="str">
        <f t="shared" si="2"/>
        <v>\tarCOG04050</v>
      </c>
    </row>
    <row r="150" spans="1:3" x14ac:dyDescent="0.2">
      <c r="A150" t="s">
        <v>759</v>
      </c>
      <c r="B150" t="s">
        <v>2119</v>
      </c>
      <c r="C150" s="11" t="str">
        <f t="shared" si="2"/>
        <v>\tarCOG04061</v>
      </c>
    </row>
    <row r="151" spans="1:3" x14ac:dyDescent="0.2">
      <c r="A151" s="6" t="s">
        <v>1123</v>
      </c>
      <c r="B151" t="s">
        <v>2119</v>
      </c>
      <c r="C151" s="11" t="str">
        <f t="shared" si="2"/>
        <v>\tarCOG04064</v>
      </c>
    </row>
    <row r="152" spans="1:3" x14ac:dyDescent="0.2">
      <c r="A152" t="s">
        <v>1073</v>
      </c>
      <c r="B152" t="s">
        <v>2119</v>
      </c>
      <c r="C152" s="11" t="str">
        <f t="shared" si="2"/>
        <v>\tarCOG04067</v>
      </c>
    </row>
    <row r="153" spans="1:3" x14ac:dyDescent="0.2">
      <c r="A153" t="s">
        <v>821</v>
      </c>
      <c r="B153" t="s">
        <v>2119</v>
      </c>
      <c r="C153" s="11" t="str">
        <f t="shared" si="2"/>
        <v>\tarCOG04070</v>
      </c>
    </row>
    <row r="154" spans="1:3" x14ac:dyDescent="0.2">
      <c r="A154" t="s">
        <v>828</v>
      </c>
      <c r="B154" t="s">
        <v>2119</v>
      </c>
      <c r="C154" s="11" t="str">
        <f t="shared" si="2"/>
        <v>\tarCOG04071</v>
      </c>
    </row>
    <row r="155" spans="1:3" x14ac:dyDescent="0.2">
      <c r="A155" t="s">
        <v>824</v>
      </c>
      <c r="B155" t="s">
        <v>2119</v>
      </c>
      <c r="C155" s="11" t="str">
        <f t="shared" si="2"/>
        <v>\tarCOG04072</v>
      </c>
    </row>
    <row r="156" spans="1:3" x14ac:dyDescent="0.2">
      <c r="A156" t="s">
        <v>1412</v>
      </c>
      <c r="B156" t="s">
        <v>2119</v>
      </c>
      <c r="C156" s="11" t="str">
        <f t="shared" si="2"/>
        <v>\tarCOG04075</v>
      </c>
    </row>
    <row r="157" spans="1:3" x14ac:dyDescent="0.2">
      <c r="A157" t="s">
        <v>742</v>
      </c>
      <c r="B157" t="s">
        <v>2119</v>
      </c>
      <c r="C157" s="11" t="str">
        <f t="shared" si="2"/>
        <v>\tarCOG04076</v>
      </c>
    </row>
    <row r="158" spans="1:3" x14ac:dyDescent="0.2">
      <c r="A158" t="s">
        <v>811</v>
      </c>
      <c r="B158" t="s">
        <v>2119</v>
      </c>
      <c r="C158" s="11" t="str">
        <f t="shared" si="2"/>
        <v>\tarCOG04086</v>
      </c>
    </row>
    <row r="159" spans="1:3" x14ac:dyDescent="0.2">
      <c r="A159" t="s">
        <v>802</v>
      </c>
      <c r="B159" t="s">
        <v>2119</v>
      </c>
      <c r="C159" s="11" t="str">
        <f t="shared" si="2"/>
        <v>\tarCOG04087</v>
      </c>
    </row>
    <row r="160" spans="1:3" x14ac:dyDescent="0.2">
      <c r="A160" t="s">
        <v>1125</v>
      </c>
      <c r="B160" t="s">
        <v>2119</v>
      </c>
      <c r="C160" s="11" t="str">
        <f t="shared" si="2"/>
        <v>\tarCOG04088</v>
      </c>
    </row>
    <row r="161" spans="1:3" x14ac:dyDescent="0.2">
      <c r="A161" t="s">
        <v>727</v>
      </c>
      <c r="B161" t="s">
        <v>2119</v>
      </c>
      <c r="C161" s="11" t="str">
        <f t="shared" si="2"/>
        <v>\tarCOG04089</v>
      </c>
    </row>
    <row r="162" spans="1:3" x14ac:dyDescent="0.2">
      <c r="A162" t="s">
        <v>825</v>
      </c>
      <c r="B162" t="s">
        <v>2119</v>
      </c>
      <c r="C162" s="11" t="str">
        <f t="shared" si="2"/>
        <v>\tarCOG04090</v>
      </c>
    </row>
    <row r="163" spans="1:3" x14ac:dyDescent="0.2">
      <c r="A163" t="s">
        <v>834</v>
      </c>
      <c r="B163" t="s">
        <v>2119</v>
      </c>
      <c r="C163" s="11" t="str">
        <f t="shared" si="2"/>
        <v>\tarCOG04091</v>
      </c>
    </row>
    <row r="164" spans="1:3" x14ac:dyDescent="0.2">
      <c r="A164" s="1" t="s">
        <v>1133</v>
      </c>
      <c r="B164" t="s">
        <v>2119</v>
      </c>
      <c r="C164" s="11" t="str">
        <f t="shared" si="2"/>
        <v>\tarCOG04092</v>
      </c>
    </row>
    <row r="165" spans="1:3" x14ac:dyDescent="0.2">
      <c r="A165" t="s">
        <v>714</v>
      </c>
      <c r="B165" t="s">
        <v>2119</v>
      </c>
      <c r="C165" s="11" t="str">
        <f t="shared" si="2"/>
        <v>\tarCOG04093</v>
      </c>
    </row>
    <row r="166" spans="1:3" x14ac:dyDescent="0.2">
      <c r="A166" t="s">
        <v>809</v>
      </c>
      <c r="B166" t="s">
        <v>2119</v>
      </c>
      <c r="C166" s="11" t="str">
        <f t="shared" si="2"/>
        <v>\tarCOG04094</v>
      </c>
    </row>
    <row r="167" spans="1:3" x14ac:dyDescent="0.2">
      <c r="A167" t="s">
        <v>829</v>
      </c>
      <c r="B167" t="s">
        <v>2119</v>
      </c>
      <c r="C167" s="11" t="str">
        <f t="shared" si="2"/>
        <v>\tarCOG04095</v>
      </c>
    </row>
    <row r="168" spans="1:3" x14ac:dyDescent="0.2">
      <c r="A168" t="s">
        <v>1266</v>
      </c>
      <c r="B168" t="s">
        <v>2119</v>
      </c>
      <c r="C168" s="11" t="str">
        <f t="shared" si="2"/>
        <v>\tarCOG04096</v>
      </c>
    </row>
    <row r="169" spans="1:3" x14ac:dyDescent="0.2">
      <c r="A169" t="s">
        <v>799</v>
      </c>
      <c r="B169" t="s">
        <v>2119</v>
      </c>
      <c r="C169" s="11" t="str">
        <f t="shared" si="2"/>
        <v>\tarCOG04097</v>
      </c>
    </row>
    <row r="170" spans="1:3" x14ac:dyDescent="0.2">
      <c r="A170" t="s">
        <v>805</v>
      </c>
      <c r="B170" t="s">
        <v>2119</v>
      </c>
      <c r="C170" s="11" t="str">
        <f t="shared" si="2"/>
        <v>\tarCOG04098</v>
      </c>
    </row>
    <row r="171" spans="1:3" x14ac:dyDescent="0.2">
      <c r="A171" t="s">
        <v>803</v>
      </c>
      <c r="B171" t="s">
        <v>2119</v>
      </c>
      <c r="C171" s="11" t="str">
        <f t="shared" si="2"/>
        <v>\tarCOG04099</v>
      </c>
    </row>
    <row r="172" spans="1:3" x14ac:dyDescent="0.2">
      <c r="A172" t="s">
        <v>738</v>
      </c>
      <c r="B172" t="s">
        <v>2119</v>
      </c>
      <c r="C172" s="11" t="str">
        <f t="shared" si="2"/>
        <v>\tarCOG04102</v>
      </c>
    </row>
    <row r="173" spans="1:3" x14ac:dyDescent="0.2">
      <c r="A173" t="s">
        <v>733</v>
      </c>
      <c r="B173" t="s">
        <v>2119</v>
      </c>
      <c r="C173" s="11" t="str">
        <f t="shared" si="2"/>
        <v>\tarCOG04106</v>
      </c>
    </row>
    <row r="174" spans="1:3" x14ac:dyDescent="0.2">
      <c r="A174" t="s">
        <v>746</v>
      </c>
      <c r="B174" t="s">
        <v>2119</v>
      </c>
      <c r="C174" s="11" t="str">
        <f t="shared" si="2"/>
        <v>\tarCOG04107</v>
      </c>
    </row>
    <row r="175" spans="1:3" x14ac:dyDescent="0.2">
      <c r="A175" s="2" t="s">
        <v>774</v>
      </c>
      <c r="B175" t="s">
        <v>2119</v>
      </c>
      <c r="C175" s="11" t="str">
        <f t="shared" si="2"/>
        <v>\tarCOG04110</v>
      </c>
    </row>
    <row r="176" spans="1:3" x14ac:dyDescent="0.2">
      <c r="A176" t="s">
        <v>747</v>
      </c>
      <c r="B176" t="s">
        <v>2119</v>
      </c>
      <c r="C176" s="11" t="str">
        <f t="shared" si="2"/>
        <v>\tarCOG04111</v>
      </c>
    </row>
    <row r="177" spans="1:3" x14ac:dyDescent="0.2">
      <c r="A177" t="s">
        <v>735</v>
      </c>
      <c r="B177" t="s">
        <v>2119</v>
      </c>
      <c r="C177" s="11" t="str">
        <f t="shared" si="2"/>
        <v>\tarCOG04112</v>
      </c>
    </row>
    <row r="178" spans="1:3" x14ac:dyDescent="0.2">
      <c r="A178" t="s">
        <v>763</v>
      </c>
      <c r="B178" t="s">
        <v>2119</v>
      </c>
      <c r="C178" s="11" t="str">
        <f t="shared" si="2"/>
        <v>\tarCOG04113</v>
      </c>
    </row>
    <row r="179" spans="1:3" x14ac:dyDescent="0.2">
      <c r="A179" t="s">
        <v>1605</v>
      </c>
      <c r="B179" t="s">
        <v>2119</v>
      </c>
      <c r="C179" s="11" t="str">
        <f t="shared" si="2"/>
        <v>\tarCOG04120</v>
      </c>
    </row>
    <row r="180" spans="1:3" x14ac:dyDescent="0.2">
      <c r="A180" t="s">
        <v>796</v>
      </c>
      <c r="B180" t="s">
        <v>2119</v>
      </c>
      <c r="C180" s="11" t="str">
        <f t="shared" si="2"/>
        <v>\tarCOG04121</v>
      </c>
    </row>
    <row r="181" spans="1:3" x14ac:dyDescent="0.2">
      <c r="A181" t="s">
        <v>720</v>
      </c>
      <c r="B181" t="s">
        <v>2119</v>
      </c>
      <c r="C181" s="11" t="str">
        <f t="shared" si="2"/>
        <v>\tarCOG04129</v>
      </c>
    </row>
    <row r="182" spans="1:3" x14ac:dyDescent="0.2">
      <c r="A182" t="s">
        <v>745</v>
      </c>
      <c r="B182" t="s">
        <v>2119</v>
      </c>
      <c r="C182" s="11" t="str">
        <f t="shared" si="2"/>
        <v>\tarCOG04130</v>
      </c>
    </row>
    <row r="183" spans="1:3" x14ac:dyDescent="0.2">
      <c r="A183" t="s">
        <v>1035</v>
      </c>
      <c r="B183" t="s">
        <v>2119</v>
      </c>
      <c r="C183" s="11" t="str">
        <f t="shared" si="2"/>
        <v>\tarCOG04131</v>
      </c>
    </row>
    <row r="184" spans="1:3" x14ac:dyDescent="0.2">
      <c r="A184" t="s">
        <v>797</v>
      </c>
      <c r="B184" t="s">
        <v>2119</v>
      </c>
      <c r="C184" s="11" t="str">
        <f t="shared" si="2"/>
        <v>\tarCOG04137</v>
      </c>
    </row>
    <row r="185" spans="1:3" x14ac:dyDescent="0.2">
      <c r="A185" t="s">
        <v>729</v>
      </c>
      <c r="B185" t="s">
        <v>2119</v>
      </c>
      <c r="C185" s="11" t="str">
        <f t="shared" si="2"/>
        <v>\tarCOG04138</v>
      </c>
    </row>
    <row r="186" spans="1:3" x14ac:dyDescent="0.2">
      <c r="A186" t="s">
        <v>305</v>
      </c>
      <c r="B186" t="s">
        <v>2119</v>
      </c>
      <c r="C186" s="11" t="str">
        <f t="shared" si="2"/>
        <v>\tarCOG04150</v>
      </c>
    </row>
    <row r="187" spans="1:3" x14ac:dyDescent="0.2">
      <c r="A187" t="s">
        <v>1609</v>
      </c>
      <c r="B187" t="s">
        <v>2119</v>
      </c>
      <c r="C187" s="11" t="str">
        <f t="shared" si="2"/>
        <v>\tarCOG04153</v>
      </c>
    </row>
    <row r="188" spans="1:3" x14ac:dyDescent="0.2">
      <c r="A188" s="2" t="s">
        <v>769</v>
      </c>
      <c r="B188" t="s">
        <v>2119</v>
      </c>
      <c r="C188" s="11" t="str">
        <f t="shared" si="2"/>
        <v>\tarCOG04154</v>
      </c>
    </row>
    <row r="189" spans="1:3" x14ac:dyDescent="0.2">
      <c r="A189" t="s">
        <v>792</v>
      </c>
      <c r="B189" t="s">
        <v>2119</v>
      </c>
      <c r="C189" s="11" t="str">
        <f t="shared" si="2"/>
        <v>\tarCOG04161</v>
      </c>
    </row>
    <row r="190" spans="1:3" x14ac:dyDescent="0.2">
      <c r="A190" t="s">
        <v>1050</v>
      </c>
      <c r="B190" t="s">
        <v>2119</v>
      </c>
      <c r="C190" s="11" t="str">
        <f t="shared" si="2"/>
        <v>\tarCOG04169</v>
      </c>
    </row>
    <row r="191" spans="1:3" x14ac:dyDescent="0.2">
      <c r="A191" s="4" t="s">
        <v>772</v>
      </c>
      <c r="B191" t="s">
        <v>2119</v>
      </c>
      <c r="C191" s="11" t="str">
        <f t="shared" si="2"/>
        <v>\tarCOG04176</v>
      </c>
    </row>
    <row r="192" spans="1:3" x14ac:dyDescent="0.2">
      <c r="A192" t="s">
        <v>737</v>
      </c>
      <c r="B192" t="s">
        <v>2119</v>
      </c>
      <c r="C192" s="11" t="str">
        <f t="shared" si="2"/>
        <v>\tarCOG04179</v>
      </c>
    </row>
    <row r="193" spans="1:3" x14ac:dyDescent="0.2">
      <c r="A193" t="s">
        <v>728</v>
      </c>
      <c r="B193" t="s">
        <v>2119</v>
      </c>
      <c r="C193" s="11" t="str">
        <f t="shared" si="2"/>
        <v>\tarCOG04182</v>
      </c>
    </row>
    <row r="194" spans="1:3" x14ac:dyDescent="0.2">
      <c r="A194" t="s">
        <v>754</v>
      </c>
      <c r="B194" t="s">
        <v>2119</v>
      </c>
      <c r="C194" s="11" t="str">
        <f t="shared" ref="C194:C257" si="3">B194&amp;""&amp;A194</f>
        <v>\tarCOG04184</v>
      </c>
    </row>
    <row r="195" spans="1:3" x14ac:dyDescent="0.2">
      <c r="A195" t="s">
        <v>1275</v>
      </c>
      <c r="B195" t="s">
        <v>2119</v>
      </c>
      <c r="C195" s="11" t="str">
        <f t="shared" si="3"/>
        <v>\tarCOG04185</v>
      </c>
    </row>
    <row r="196" spans="1:3" x14ac:dyDescent="0.2">
      <c r="A196" t="s">
        <v>717</v>
      </c>
      <c r="B196" t="s">
        <v>2119</v>
      </c>
      <c r="C196" s="11" t="str">
        <f t="shared" si="3"/>
        <v>\tarCOG04186</v>
      </c>
    </row>
    <row r="197" spans="1:3" x14ac:dyDescent="0.2">
      <c r="A197" t="s">
        <v>765</v>
      </c>
      <c r="B197" t="s">
        <v>2119</v>
      </c>
      <c r="C197" s="11" t="str">
        <f t="shared" si="3"/>
        <v>\tarCOG04187</v>
      </c>
    </row>
    <row r="198" spans="1:3" x14ac:dyDescent="0.2">
      <c r="A198" t="s">
        <v>713</v>
      </c>
      <c r="B198" t="s">
        <v>2119</v>
      </c>
      <c r="C198" s="11" t="str">
        <f t="shared" si="3"/>
        <v>\tarCOG04209</v>
      </c>
    </row>
    <row r="199" spans="1:3" x14ac:dyDescent="0.2">
      <c r="A199" t="s">
        <v>1281</v>
      </c>
      <c r="B199" t="s">
        <v>2119</v>
      </c>
      <c r="C199" s="11" t="str">
        <f t="shared" si="3"/>
        <v>\tarCOG04223</v>
      </c>
    </row>
    <row r="200" spans="1:3" x14ac:dyDescent="0.2">
      <c r="A200" t="s">
        <v>764</v>
      </c>
      <c r="B200" t="s">
        <v>2119</v>
      </c>
      <c r="C200" s="11" t="str">
        <f t="shared" si="3"/>
        <v>\tarCOG04228</v>
      </c>
    </row>
    <row r="201" spans="1:3" x14ac:dyDescent="0.2">
      <c r="A201" t="s">
        <v>757</v>
      </c>
      <c r="B201" t="s">
        <v>2119</v>
      </c>
      <c r="C201" s="11" t="str">
        <f t="shared" si="3"/>
        <v>\tarCOG04229</v>
      </c>
    </row>
    <row r="202" spans="1:3" x14ac:dyDescent="0.2">
      <c r="A202" t="s">
        <v>1611</v>
      </c>
      <c r="B202" t="s">
        <v>2119</v>
      </c>
      <c r="C202" s="11" t="str">
        <f t="shared" si="3"/>
        <v>\tarCOG04231</v>
      </c>
    </row>
    <row r="203" spans="1:3" x14ac:dyDescent="0.2">
      <c r="A203" t="s">
        <v>801</v>
      </c>
      <c r="B203" t="s">
        <v>2119</v>
      </c>
      <c r="C203" s="11" t="str">
        <f t="shared" si="3"/>
        <v>\tarCOG04239</v>
      </c>
    </row>
    <row r="204" spans="1:3" x14ac:dyDescent="0.2">
      <c r="A204" t="s">
        <v>823</v>
      </c>
      <c r="B204" t="s">
        <v>2119</v>
      </c>
      <c r="C204" s="11" t="str">
        <f t="shared" si="3"/>
        <v>\tarCOG04240</v>
      </c>
    </row>
    <row r="205" spans="1:3" x14ac:dyDescent="0.2">
      <c r="A205" t="s">
        <v>716</v>
      </c>
      <c r="B205" t="s">
        <v>2119</v>
      </c>
      <c r="C205" s="11" t="str">
        <f t="shared" si="3"/>
        <v>\tarCOG04241</v>
      </c>
    </row>
    <row r="206" spans="1:3" x14ac:dyDescent="0.2">
      <c r="A206" t="s">
        <v>808</v>
      </c>
      <c r="B206" t="s">
        <v>2119</v>
      </c>
      <c r="C206" s="11" t="str">
        <f t="shared" si="3"/>
        <v>\tarCOG04242</v>
      </c>
    </row>
    <row r="207" spans="1:3" x14ac:dyDescent="0.2">
      <c r="A207" t="s">
        <v>822</v>
      </c>
      <c r="B207" t="s">
        <v>2119</v>
      </c>
      <c r="C207" s="11" t="str">
        <f t="shared" si="3"/>
        <v>\tarCOG04243</v>
      </c>
    </row>
    <row r="208" spans="1:3" x14ac:dyDescent="0.2">
      <c r="A208" t="s">
        <v>722</v>
      </c>
      <c r="B208" t="s">
        <v>2119</v>
      </c>
      <c r="C208" s="11" t="str">
        <f t="shared" si="3"/>
        <v>\tarCOG04244</v>
      </c>
    </row>
    <row r="209" spans="1:3" x14ac:dyDescent="0.2">
      <c r="A209" t="s">
        <v>800</v>
      </c>
      <c r="B209" t="s">
        <v>2119</v>
      </c>
      <c r="C209" s="11" t="str">
        <f t="shared" si="3"/>
        <v>\tarCOG04245</v>
      </c>
    </row>
    <row r="210" spans="1:3" x14ac:dyDescent="0.2">
      <c r="A210" t="s">
        <v>827</v>
      </c>
      <c r="B210" t="s">
        <v>2119</v>
      </c>
      <c r="C210" s="11" t="str">
        <f t="shared" si="3"/>
        <v>\tarCOG04249</v>
      </c>
    </row>
    <row r="211" spans="1:3" x14ac:dyDescent="0.2">
      <c r="A211" t="s">
        <v>804</v>
      </c>
      <c r="B211" t="s">
        <v>2119</v>
      </c>
      <c r="C211" s="11" t="str">
        <f t="shared" si="3"/>
        <v>\tarCOG04254</v>
      </c>
    </row>
    <row r="212" spans="1:3" x14ac:dyDescent="0.2">
      <c r="A212" t="s">
        <v>798</v>
      </c>
      <c r="B212" t="s">
        <v>2119</v>
      </c>
      <c r="C212" s="11" t="str">
        <f t="shared" si="3"/>
        <v>\tarCOG04255</v>
      </c>
    </row>
    <row r="213" spans="1:3" x14ac:dyDescent="0.2">
      <c r="A213" t="s">
        <v>818</v>
      </c>
      <c r="B213" t="s">
        <v>2119</v>
      </c>
      <c r="C213" s="11" t="str">
        <f t="shared" si="3"/>
        <v>\tarCOG04256</v>
      </c>
    </row>
    <row r="214" spans="1:3" x14ac:dyDescent="0.2">
      <c r="A214" t="s">
        <v>819</v>
      </c>
      <c r="B214" t="s">
        <v>2119</v>
      </c>
      <c r="C214" s="11" t="str">
        <f t="shared" si="3"/>
        <v>\tarCOG04257</v>
      </c>
    </row>
    <row r="215" spans="1:3" x14ac:dyDescent="0.2">
      <c r="A215" t="s">
        <v>721</v>
      </c>
      <c r="B215" t="s">
        <v>2119</v>
      </c>
      <c r="C215" s="11" t="str">
        <f t="shared" si="3"/>
        <v>\tarCOG04258</v>
      </c>
    </row>
    <row r="216" spans="1:3" x14ac:dyDescent="0.2">
      <c r="A216" t="s">
        <v>710</v>
      </c>
      <c r="B216" t="s">
        <v>2119</v>
      </c>
      <c r="C216" s="11" t="str">
        <f t="shared" si="3"/>
        <v>\tarCOG04260</v>
      </c>
    </row>
    <row r="217" spans="1:3" x14ac:dyDescent="0.2">
      <c r="A217" s="1" t="s">
        <v>739</v>
      </c>
      <c r="B217" t="s">
        <v>2119</v>
      </c>
      <c r="C217" s="11" t="str">
        <f t="shared" si="3"/>
        <v>\tarCOG04262</v>
      </c>
    </row>
    <row r="218" spans="1:3" x14ac:dyDescent="0.2">
      <c r="A218" t="s">
        <v>777</v>
      </c>
      <c r="B218" t="s">
        <v>2119</v>
      </c>
      <c r="C218" s="11" t="str">
        <f t="shared" si="3"/>
        <v>\tarCOG04270</v>
      </c>
    </row>
    <row r="219" spans="1:3" x14ac:dyDescent="0.2">
      <c r="A219" t="s">
        <v>752</v>
      </c>
      <c r="B219" t="s">
        <v>2119</v>
      </c>
      <c r="C219" s="11" t="str">
        <f t="shared" si="3"/>
        <v>\tarCOG04277</v>
      </c>
    </row>
    <row r="220" spans="1:3" x14ac:dyDescent="0.2">
      <c r="A220" t="s">
        <v>1076</v>
      </c>
      <c r="B220" t="s">
        <v>2119</v>
      </c>
      <c r="C220" s="11" t="str">
        <f t="shared" si="3"/>
        <v>\tarCOG04281</v>
      </c>
    </row>
    <row r="221" spans="1:3" x14ac:dyDescent="0.2">
      <c r="A221" t="s">
        <v>835</v>
      </c>
      <c r="B221" t="s">
        <v>2119</v>
      </c>
      <c r="C221" s="11" t="str">
        <f t="shared" si="3"/>
        <v>\tarCOG04288</v>
      </c>
    </row>
    <row r="222" spans="1:3" x14ac:dyDescent="0.2">
      <c r="A222" t="s">
        <v>712</v>
      </c>
      <c r="B222" t="s">
        <v>2119</v>
      </c>
      <c r="C222" s="11" t="str">
        <f t="shared" si="3"/>
        <v>\tarCOG04289</v>
      </c>
    </row>
    <row r="223" spans="1:3" x14ac:dyDescent="0.2">
      <c r="A223" t="s">
        <v>1420</v>
      </c>
      <c r="B223" t="s">
        <v>2119</v>
      </c>
      <c r="C223" s="11" t="str">
        <f t="shared" si="3"/>
        <v>\tarCOG04299</v>
      </c>
    </row>
    <row r="224" spans="1:3" x14ac:dyDescent="0.2">
      <c r="A224" t="s">
        <v>788</v>
      </c>
      <c r="B224" t="s">
        <v>2119</v>
      </c>
      <c r="C224" s="11" t="str">
        <f t="shared" si="3"/>
        <v>\tarCOG04302</v>
      </c>
    </row>
    <row r="225" spans="1:3" x14ac:dyDescent="0.2">
      <c r="A225" t="s">
        <v>1614</v>
      </c>
      <c r="B225" t="s">
        <v>2119</v>
      </c>
      <c r="C225" s="11" t="str">
        <f t="shared" si="3"/>
        <v>\tarCOG04311</v>
      </c>
    </row>
    <row r="226" spans="1:3" x14ac:dyDescent="0.2">
      <c r="A226" t="s">
        <v>724</v>
      </c>
      <c r="B226" t="s">
        <v>2119</v>
      </c>
      <c r="C226" s="11" t="str">
        <f t="shared" si="3"/>
        <v>\tarCOG04314</v>
      </c>
    </row>
    <row r="227" spans="1:3" x14ac:dyDescent="0.2">
      <c r="A227" t="s">
        <v>1058</v>
      </c>
      <c r="B227" t="s">
        <v>2119</v>
      </c>
      <c r="C227" s="11" t="str">
        <f t="shared" si="3"/>
        <v>\tarCOG04367</v>
      </c>
    </row>
    <row r="228" spans="1:3" x14ac:dyDescent="0.2">
      <c r="A228" t="s">
        <v>1057</v>
      </c>
      <c r="B228" t="s">
        <v>2119</v>
      </c>
      <c r="C228" s="11" t="str">
        <f t="shared" si="3"/>
        <v>\tarCOG04371</v>
      </c>
    </row>
    <row r="229" spans="1:3" x14ac:dyDescent="0.2">
      <c r="A229" t="s">
        <v>1083</v>
      </c>
      <c r="B229" t="s">
        <v>2119</v>
      </c>
      <c r="C229" s="11" t="str">
        <f t="shared" si="3"/>
        <v>\tarCOG04372</v>
      </c>
    </row>
    <row r="230" spans="1:3" x14ac:dyDescent="0.2">
      <c r="A230" s="6" t="s">
        <v>1432</v>
      </c>
      <c r="B230" t="s">
        <v>2119</v>
      </c>
      <c r="C230" s="11" t="str">
        <f t="shared" si="3"/>
        <v>\tarCOG04395</v>
      </c>
    </row>
    <row r="231" spans="1:3" x14ac:dyDescent="0.2">
      <c r="A231" t="s">
        <v>1617</v>
      </c>
      <c r="B231" t="s">
        <v>2119</v>
      </c>
      <c r="C231" s="11" t="str">
        <f t="shared" si="3"/>
        <v>\tarCOG04398</v>
      </c>
    </row>
    <row r="232" spans="1:3" x14ac:dyDescent="0.2">
      <c r="A232" t="s">
        <v>1440</v>
      </c>
      <c r="B232" t="s">
        <v>2119</v>
      </c>
      <c r="C232" s="11" t="str">
        <f t="shared" si="3"/>
        <v>\tarCOG04428</v>
      </c>
    </row>
    <row r="233" spans="1:3" x14ac:dyDescent="0.2">
      <c r="A233" t="s">
        <v>1621</v>
      </c>
      <c r="B233" t="s">
        <v>2119</v>
      </c>
      <c r="C233" s="11" t="str">
        <f t="shared" si="3"/>
        <v>\tarCOG04449</v>
      </c>
    </row>
    <row r="234" spans="1:3" x14ac:dyDescent="0.2">
      <c r="A234" t="s">
        <v>723</v>
      </c>
      <c r="B234" t="s">
        <v>2119</v>
      </c>
      <c r="C234" s="11" t="str">
        <f t="shared" si="3"/>
        <v>\tarCOG04473</v>
      </c>
    </row>
    <row r="235" spans="1:3" x14ac:dyDescent="0.2">
      <c r="A235" t="s">
        <v>1027</v>
      </c>
      <c r="B235" t="s">
        <v>2119</v>
      </c>
      <c r="C235" s="11" t="str">
        <f t="shared" si="3"/>
        <v>\tarCOG04748</v>
      </c>
    </row>
    <row r="236" spans="1:3" x14ac:dyDescent="0.2">
      <c r="A236" t="s">
        <v>1007</v>
      </c>
      <c r="B236" t="s">
        <v>2119</v>
      </c>
      <c r="C236" s="11" t="str">
        <f t="shared" si="3"/>
        <v>\tarCOG04753</v>
      </c>
    </row>
    <row r="237" spans="1:3" x14ac:dyDescent="0.2">
      <c r="A237" t="s">
        <v>843</v>
      </c>
      <c r="B237" t="s">
        <v>2119</v>
      </c>
      <c r="C237" s="11" t="str">
        <f t="shared" si="3"/>
        <v>\tarCOG04772</v>
      </c>
    </row>
    <row r="238" spans="1:3" x14ac:dyDescent="0.2">
      <c r="A238" t="s">
        <v>1069</v>
      </c>
      <c r="B238" t="s">
        <v>2119</v>
      </c>
      <c r="C238" s="11" t="str">
        <f t="shared" si="3"/>
        <v>\tarCOG06774</v>
      </c>
    </row>
    <row r="239" spans="1:3" x14ac:dyDescent="0.2">
      <c r="A239" t="s">
        <v>985</v>
      </c>
      <c r="B239" t="s">
        <v>2119</v>
      </c>
      <c r="C239" s="11" t="str">
        <f t="shared" si="3"/>
        <v>\tarCOG06911</v>
      </c>
    </row>
    <row r="240" spans="1:3" x14ac:dyDescent="0.2">
      <c r="A240" t="s">
        <v>1021</v>
      </c>
      <c r="B240" t="s">
        <v>2119</v>
      </c>
      <c r="C240" s="11" t="str">
        <f t="shared" si="3"/>
        <v>\tarCOG07424</v>
      </c>
    </row>
    <row r="241" spans="1:3" x14ac:dyDescent="0.2">
      <c r="A241" s="11" t="s">
        <v>1422</v>
      </c>
      <c r="B241" t="s">
        <v>2119</v>
      </c>
      <c r="C241" s="11" t="str">
        <f t="shared" si="3"/>
        <v>\tCOG0001</v>
      </c>
    </row>
    <row r="242" spans="1:3" x14ac:dyDescent="0.2">
      <c r="A242" s="11" t="s">
        <v>1631</v>
      </c>
      <c r="B242" t="s">
        <v>2119</v>
      </c>
      <c r="C242" s="11" t="str">
        <f t="shared" si="3"/>
        <v>\tCOG0006</v>
      </c>
    </row>
    <row r="243" spans="1:3" x14ac:dyDescent="0.2">
      <c r="A243" s="11" t="s">
        <v>909</v>
      </c>
      <c r="B243" t="s">
        <v>2119</v>
      </c>
      <c r="C243" s="11" t="str">
        <f t="shared" si="3"/>
        <v>\tCOG0008</v>
      </c>
    </row>
    <row r="244" spans="1:3" x14ac:dyDescent="0.2">
      <c r="A244" s="11" t="s">
        <v>993</v>
      </c>
      <c r="B244" t="s">
        <v>2119</v>
      </c>
      <c r="C244" s="11" t="str">
        <f t="shared" si="3"/>
        <v>\tCOG0012</v>
      </c>
    </row>
    <row r="245" spans="1:3" x14ac:dyDescent="0.2">
      <c r="A245" s="11" t="s">
        <v>955</v>
      </c>
      <c r="B245" t="s">
        <v>2119</v>
      </c>
      <c r="C245" s="11" t="str">
        <f t="shared" si="3"/>
        <v>\tCOG0013</v>
      </c>
    </row>
    <row r="246" spans="1:3" x14ac:dyDescent="0.2">
      <c r="A246" s="11" t="s">
        <v>1045</v>
      </c>
      <c r="B246" t="s">
        <v>2119</v>
      </c>
      <c r="C246" s="11" t="str">
        <f t="shared" si="3"/>
        <v>\tCOG0015</v>
      </c>
    </row>
    <row r="247" spans="1:3" x14ac:dyDescent="0.2">
      <c r="A247" s="11" t="s">
        <v>966</v>
      </c>
      <c r="B247" t="s">
        <v>2119</v>
      </c>
      <c r="C247" s="11" t="str">
        <f t="shared" si="3"/>
        <v>\tCOG0016</v>
      </c>
    </row>
    <row r="248" spans="1:3" x14ac:dyDescent="0.2">
      <c r="A248" s="11" t="s">
        <v>908</v>
      </c>
      <c r="B248" t="s">
        <v>2119</v>
      </c>
      <c r="C248" s="11" t="str">
        <f t="shared" si="3"/>
        <v>\tCOG0017</v>
      </c>
    </row>
    <row r="249" spans="1:3" x14ac:dyDescent="0.2">
      <c r="A249" s="11" t="s">
        <v>965</v>
      </c>
      <c r="B249" t="s">
        <v>2119</v>
      </c>
      <c r="C249" s="11" t="str">
        <f t="shared" si="3"/>
        <v>\tCOG0018</v>
      </c>
    </row>
    <row r="250" spans="1:3" x14ac:dyDescent="0.2">
      <c r="A250" s="13" t="s">
        <v>1282</v>
      </c>
      <c r="B250" t="s">
        <v>2119</v>
      </c>
      <c r="C250" s="11" t="str">
        <f t="shared" si="3"/>
        <v>\tCOG0023</v>
      </c>
    </row>
    <row r="251" spans="1:3" x14ac:dyDescent="0.2">
      <c r="A251" s="11" t="s">
        <v>913</v>
      </c>
      <c r="B251" t="s">
        <v>2119</v>
      </c>
      <c r="C251" s="11" t="str">
        <f t="shared" si="3"/>
        <v>\tCOG0024</v>
      </c>
    </row>
    <row r="252" spans="1:3" x14ac:dyDescent="0.2">
      <c r="A252" s="11" t="s">
        <v>1038</v>
      </c>
      <c r="B252" t="s">
        <v>2119</v>
      </c>
      <c r="C252" s="11" t="str">
        <f t="shared" si="3"/>
        <v>\tCOG0030</v>
      </c>
    </row>
    <row r="253" spans="1:3" x14ac:dyDescent="0.2">
      <c r="A253" s="11" t="s">
        <v>1403</v>
      </c>
      <c r="B253" t="s">
        <v>2119</v>
      </c>
      <c r="C253" s="11" t="str">
        <f t="shared" si="3"/>
        <v>\tCOG0034</v>
      </c>
    </row>
    <row r="254" spans="1:3" x14ac:dyDescent="0.2">
      <c r="A254" s="11" t="s">
        <v>1334</v>
      </c>
      <c r="B254" t="s">
        <v>2119</v>
      </c>
      <c r="C254" s="11" t="str">
        <f t="shared" si="3"/>
        <v>\tCOG0037</v>
      </c>
    </row>
    <row r="255" spans="1:3" x14ac:dyDescent="0.2">
      <c r="A255" s="11" t="s">
        <v>1414</v>
      </c>
      <c r="B255" t="s">
        <v>2119</v>
      </c>
      <c r="C255" s="11" t="str">
        <f t="shared" si="3"/>
        <v>\tCOG0043</v>
      </c>
    </row>
    <row r="256" spans="1:3" x14ac:dyDescent="0.2">
      <c r="A256" s="11" t="s">
        <v>1399</v>
      </c>
      <c r="B256" t="s">
        <v>2119</v>
      </c>
      <c r="C256" s="11" t="str">
        <f t="shared" si="3"/>
        <v>\tCOG0046</v>
      </c>
    </row>
    <row r="257" spans="1:3" x14ac:dyDescent="0.2">
      <c r="A257" s="11" t="s">
        <v>921</v>
      </c>
      <c r="B257" t="s">
        <v>2119</v>
      </c>
      <c r="C257" s="11" t="str">
        <f t="shared" si="3"/>
        <v>\tCOG0048</v>
      </c>
    </row>
    <row r="258" spans="1:3" x14ac:dyDescent="0.2">
      <c r="A258" s="11" t="s">
        <v>927</v>
      </c>
      <c r="B258" t="s">
        <v>2119</v>
      </c>
      <c r="C258" s="11" t="str">
        <f t="shared" ref="C258:C321" si="4">B258&amp;""&amp;A258</f>
        <v>\tCOG0049</v>
      </c>
    </row>
    <row r="259" spans="1:3" x14ac:dyDescent="0.2">
      <c r="A259" s="11" t="s">
        <v>1349</v>
      </c>
      <c r="B259" t="s">
        <v>2119</v>
      </c>
      <c r="C259" s="11" t="str">
        <f t="shared" si="4"/>
        <v>\tCOG0050</v>
      </c>
    </row>
    <row r="260" spans="1:3" x14ac:dyDescent="0.2">
      <c r="A260" s="11" t="s">
        <v>929</v>
      </c>
      <c r="B260" t="s">
        <v>2119</v>
      </c>
      <c r="C260" s="11" t="str">
        <f t="shared" si="4"/>
        <v>\tCOG0051</v>
      </c>
    </row>
    <row r="261" spans="1:3" x14ac:dyDescent="0.2">
      <c r="A261" s="11" t="s">
        <v>923</v>
      </c>
      <c r="B261" t="s">
        <v>2119</v>
      </c>
      <c r="C261" s="11" t="str">
        <f t="shared" si="4"/>
        <v>\tCOG0052</v>
      </c>
    </row>
    <row r="262" spans="1:3" x14ac:dyDescent="0.2">
      <c r="A262" s="11" t="s">
        <v>1053</v>
      </c>
      <c r="B262" t="s">
        <v>2119</v>
      </c>
      <c r="C262" s="11" t="str">
        <f t="shared" si="4"/>
        <v>\tCOG0055</v>
      </c>
    </row>
    <row r="263" spans="1:3" x14ac:dyDescent="0.2">
      <c r="A263" s="11" t="s">
        <v>962</v>
      </c>
      <c r="B263" t="s">
        <v>2119</v>
      </c>
      <c r="C263" s="11" t="str">
        <f t="shared" si="4"/>
        <v>\tCOG0060</v>
      </c>
    </row>
    <row r="264" spans="1:3" x14ac:dyDescent="0.2">
      <c r="A264" s="11" t="s">
        <v>1469</v>
      </c>
      <c r="B264" t="s">
        <v>2119</v>
      </c>
      <c r="C264" s="11" t="str">
        <f t="shared" si="4"/>
        <v>\tCOG0063</v>
      </c>
    </row>
    <row r="265" spans="1:3" x14ac:dyDescent="0.2">
      <c r="A265" s="11" t="s">
        <v>1338</v>
      </c>
      <c r="B265" t="s">
        <v>2119</v>
      </c>
      <c r="C265" s="11" t="str">
        <f t="shared" si="4"/>
        <v>\tCOG0064</v>
      </c>
    </row>
    <row r="266" spans="1:3" x14ac:dyDescent="0.2">
      <c r="A266" s="11" t="s">
        <v>1434</v>
      </c>
      <c r="B266" t="s">
        <v>2119</v>
      </c>
      <c r="C266" s="11" t="str">
        <f t="shared" si="4"/>
        <v>\tCOG0068</v>
      </c>
    </row>
    <row r="267" spans="1:3" x14ac:dyDescent="0.2">
      <c r="A267" s="11" t="s">
        <v>910</v>
      </c>
      <c r="B267" t="s">
        <v>2119</v>
      </c>
      <c r="C267" s="11" t="str">
        <f t="shared" si="4"/>
        <v>\tCOG0072</v>
      </c>
    </row>
    <row r="268" spans="1:3" x14ac:dyDescent="0.2">
      <c r="A268" s="12" t="s">
        <v>1663</v>
      </c>
      <c r="B268" t="s">
        <v>2119</v>
      </c>
      <c r="C268" s="11" t="str">
        <f t="shared" si="4"/>
        <v>\tCOG0073</v>
      </c>
    </row>
    <row r="269" spans="1:3" x14ac:dyDescent="0.2">
      <c r="A269" s="11" t="s">
        <v>917</v>
      </c>
      <c r="B269" t="s">
        <v>2119</v>
      </c>
      <c r="C269" s="11" t="str">
        <f t="shared" si="4"/>
        <v>\tCOG0078</v>
      </c>
    </row>
    <row r="270" spans="1:3" x14ac:dyDescent="0.2">
      <c r="A270" s="11" t="s">
        <v>1084</v>
      </c>
      <c r="B270" t="s">
        <v>2119</v>
      </c>
      <c r="C270" s="11" t="str">
        <f t="shared" si="4"/>
        <v>\tCOG0080</v>
      </c>
    </row>
    <row r="271" spans="1:3" x14ac:dyDescent="0.2">
      <c r="A271" s="11" t="s">
        <v>852</v>
      </c>
      <c r="B271" t="s">
        <v>2119</v>
      </c>
      <c r="C271" s="11" t="str">
        <f t="shared" si="4"/>
        <v>\tCOG0081</v>
      </c>
    </row>
    <row r="272" spans="1:3" x14ac:dyDescent="0.2">
      <c r="A272" s="11" t="s">
        <v>1385</v>
      </c>
      <c r="B272" t="s">
        <v>2119</v>
      </c>
      <c r="C272" s="11" t="str">
        <f t="shared" si="4"/>
        <v>\tCOG0083</v>
      </c>
    </row>
    <row r="273" spans="1:3" x14ac:dyDescent="0.2">
      <c r="A273" s="11" t="s">
        <v>949</v>
      </c>
      <c r="B273" t="s">
        <v>2119</v>
      </c>
      <c r="C273" s="11" t="str">
        <f t="shared" si="4"/>
        <v>\tCOG0085</v>
      </c>
    </row>
    <row r="274" spans="1:3" x14ac:dyDescent="0.2">
      <c r="A274" s="11" t="s">
        <v>940</v>
      </c>
      <c r="B274" t="s">
        <v>2119</v>
      </c>
      <c r="C274" s="11" t="str">
        <f t="shared" si="4"/>
        <v>\tCOG0086</v>
      </c>
    </row>
    <row r="275" spans="1:3" x14ac:dyDescent="0.2">
      <c r="A275" s="11" t="s">
        <v>942</v>
      </c>
      <c r="B275" t="s">
        <v>2119</v>
      </c>
      <c r="C275" s="11" t="str">
        <f t="shared" si="4"/>
        <v>\tCOG0087</v>
      </c>
    </row>
    <row r="276" spans="1:3" x14ac:dyDescent="0.2">
      <c r="A276" s="11" t="s">
        <v>950</v>
      </c>
      <c r="B276" t="s">
        <v>2119</v>
      </c>
      <c r="C276" s="11" t="str">
        <f t="shared" si="4"/>
        <v>\tCOG0088</v>
      </c>
    </row>
    <row r="277" spans="1:3" x14ac:dyDescent="0.2">
      <c r="A277" s="11" t="s">
        <v>946</v>
      </c>
      <c r="B277" t="s">
        <v>2119</v>
      </c>
      <c r="C277" s="11" t="str">
        <f t="shared" si="4"/>
        <v>\tCOG0089</v>
      </c>
    </row>
    <row r="278" spans="1:3" x14ac:dyDescent="0.2">
      <c r="A278" s="11" t="s">
        <v>1074</v>
      </c>
      <c r="B278" t="s">
        <v>2119</v>
      </c>
      <c r="C278" s="11" t="str">
        <f t="shared" si="4"/>
        <v>\tCOG0090</v>
      </c>
    </row>
    <row r="279" spans="1:3" x14ac:dyDescent="0.2">
      <c r="A279" s="11" t="s">
        <v>928</v>
      </c>
      <c r="B279" t="s">
        <v>2119</v>
      </c>
      <c r="C279" s="11" t="str">
        <f t="shared" si="4"/>
        <v>\tCOG0091</v>
      </c>
    </row>
    <row r="280" spans="1:3" x14ac:dyDescent="0.2">
      <c r="A280" s="11" t="s">
        <v>922</v>
      </c>
      <c r="B280" t="s">
        <v>2119</v>
      </c>
      <c r="C280" s="11" t="str">
        <f t="shared" si="4"/>
        <v>\tCOG0092</v>
      </c>
    </row>
    <row r="281" spans="1:3" x14ac:dyDescent="0.2">
      <c r="A281" s="11" t="s">
        <v>951</v>
      </c>
      <c r="B281" t="s">
        <v>2119</v>
      </c>
      <c r="C281" s="11" t="str">
        <f t="shared" si="4"/>
        <v>\tCOG0093</v>
      </c>
    </row>
    <row r="282" spans="1:3" x14ac:dyDescent="0.2">
      <c r="A282" s="11" t="s">
        <v>1134</v>
      </c>
      <c r="B282" t="s">
        <v>2119</v>
      </c>
      <c r="C282" s="11" t="str">
        <f t="shared" si="4"/>
        <v>\tCOG0094</v>
      </c>
    </row>
    <row r="283" spans="1:3" x14ac:dyDescent="0.2">
      <c r="A283" s="11" t="s">
        <v>958</v>
      </c>
      <c r="B283" t="s">
        <v>2119</v>
      </c>
      <c r="C283" s="11" t="str">
        <f t="shared" si="4"/>
        <v>\tCOG0096</v>
      </c>
    </row>
    <row r="284" spans="1:3" x14ac:dyDescent="0.2">
      <c r="A284" s="11" t="s">
        <v>947</v>
      </c>
      <c r="B284" t="s">
        <v>2119</v>
      </c>
      <c r="C284" s="11" t="str">
        <f t="shared" si="4"/>
        <v>\tCOG0097</v>
      </c>
    </row>
    <row r="285" spans="1:3" x14ac:dyDescent="0.2">
      <c r="A285" s="11" t="s">
        <v>925</v>
      </c>
      <c r="B285" t="s">
        <v>2119</v>
      </c>
      <c r="C285" s="11" t="str">
        <f t="shared" si="4"/>
        <v>\tCOG0098</v>
      </c>
    </row>
    <row r="286" spans="1:3" x14ac:dyDescent="0.2">
      <c r="A286" s="11" t="s">
        <v>945</v>
      </c>
      <c r="B286" t="s">
        <v>2119</v>
      </c>
      <c r="C286" s="11" t="str">
        <f t="shared" si="4"/>
        <v>\tCOG0099</v>
      </c>
    </row>
    <row r="287" spans="1:3" x14ac:dyDescent="0.2">
      <c r="A287" s="11" t="s">
        <v>944</v>
      </c>
      <c r="B287" t="s">
        <v>2119</v>
      </c>
      <c r="C287" s="11" t="str">
        <f t="shared" si="4"/>
        <v>\tCOG0100</v>
      </c>
    </row>
    <row r="288" spans="1:3" x14ac:dyDescent="0.2">
      <c r="A288" s="11" t="s">
        <v>1625</v>
      </c>
      <c r="B288" t="s">
        <v>2119</v>
      </c>
      <c r="C288" s="11" t="str">
        <f t="shared" si="4"/>
        <v>\tCOG0101</v>
      </c>
    </row>
    <row r="289" spans="1:3" x14ac:dyDescent="0.2">
      <c r="A289" s="11" t="s">
        <v>932</v>
      </c>
      <c r="B289" t="s">
        <v>2119</v>
      </c>
      <c r="C289" s="11" t="str">
        <f t="shared" si="4"/>
        <v>\tCOG0102</v>
      </c>
    </row>
    <row r="290" spans="1:3" x14ac:dyDescent="0.2">
      <c r="A290" s="11" t="s">
        <v>943</v>
      </c>
      <c r="B290" t="s">
        <v>2119</v>
      </c>
      <c r="C290" s="11" t="str">
        <f t="shared" si="4"/>
        <v>\tCOG0103</v>
      </c>
    </row>
    <row r="291" spans="1:3" x14ac:dyDescent="0.2">
      <c r="A291" s="11" t="s">
        <v>1520</v>
      </c>
      <c r="B291" t="s">
        <v>2119</v>
      </c>
      <c r="C291" s="11" t="str">
        <f t="shared" si="4"/>
        <v>\tCOG0106</v>
      </c>
    </row>
    <row r="292" spans="1:3" x14ac:dyDescent="0.2">
      <c r="A292" s="11" t="s">
        <v>1635</v>
      </c>
      <c r="B292" t="s">
        <v>2119</v>
      </c>
      <c r="C292" s="11" t="str">
        <f t="shared" si="4"/>
        <v>\tCOG0112</v>
      </c>
    </row>
    <row r="293" spans="1:3" x14ac:dyDescent="0.2">
      <c r="A293" s="11" t="s">
        <v>882</v>
      </c>
      <c r="B293" t="s">
        <v>2119</v>
      </c>
      <c r="C293" s="11" t="str">
        <f t="shared" si="4"/>
        <v>\tCOG0120</v>
      </c>
    </row>
    <row r="294" spans="1:3" x14ac:dyDescent="0.2">
      <c r="A294" s="11" t="s">
        <v>964</v>
      </c>
      <c r="B294" t="s">
        <v>2119</v>
      </c>
      <c r="C294" s="11" t="str">
        <f t="shared" si="4"/>
        <v>\tCOG0124</v>
      </c>
    </row>
    <row r="295" spans="1:3" x14ac:dyDescent="0.2">
      <c r="A295" s="11" t="s">
        <v>1588</v>
      </c>
      <c r="B295" t="s">
        <v>2119</v>
      </c>
      <c r="C295" s="11" t="str">
        <f t="shared" si="4"/>
        <v>\tCOG0125</v>
      </c>
    </row>
    <row r="296" spans="1:3" x14ac:dyDescent="0.2">
      <c r="A296" s="11" t="s">
        <v>1407</v>
      </c>
      <c r="B296" t="s">
        <v>2119</v>
      </c>
      <c r="C296" s="11" t="str">
        <f t="shared" si="4"/>
        <v>\tCOG0126</v>
      </c>
    </row>
    <row r="297" spans="1:3" x14ac:dyDescent="0.2">
      <c r="A297" s="11" t="s">
        <v>884</v>
      </c>
      <c r="B297" t="s">
        <v>2119</v>
      </c>
      <c r="C297" s="11" t="str">
        <f t="shared" si="4"/>
        <v>\tCOG0127</v>
      </c>
    </row>
    <row r="298" spans="1:3" x14ac:dyDescent="0.2">
      <c r="A298" s="11" t="s">
        <v>1604</v>
      </c>
      <c r="B298" t="s">
        <v>2119</v>
      </c>
      <c r="C298" s="11" t="str">
        <f t="shared" si="4"/>
        <v>\tCOG0129</v>
      </c>
    </row>
    <row r="299" spans="1:3" x14ac:dyDescent="0.2">
      <c r="A299" s="11" t="s">
        <v>905</v>
      </c>
      <c r="B299" t="s">
        <v>2119</v>
      </c>
      <c r="C299" s="11" t="str">
        <f t="shared" si="4"/>
        <v>\tCOG0130</v>
      </c>
    </row>
    <row r="300" spans="1:3" x14ac:dyDescent="0.2">
      <c r="A300" s="11" t="s">
        <v>1620</v>
      </c>
      <c r="B300" t="s">
        <v>2119</v>
      </c>
      <c r="C300" s="11" t="str">
        <f t="shared" si="4"/>
        <v>\tCOG0131</v>
      </c>
    </row>
    <row r="301" spans="1:3" x14ac:dyDescent="0.2">
      <c r="A301" s="11" t="s">
        <v>1515</v>
      </c>
      <c r="B301" t="s">
        <v>2119</v>
      </c>
      <c r="C301" s="11" t="str">
        <f t="shared" si="4"/>
        <v>\tCOG0136</v>
      </c>
    </row>
    <row r="302" spans="1:3" x14ac:dyDescent="0.2">
      <c r="A302" s="11" t="s">
        <v>1381</v>
      </c>
      <c r="B302" t="s">
        <v>2119</v>
      </c>
      <c r="C302" s="11" t="str">
        <f t="shared" si="4"/>
        <v>\tCOG0137</v>
      </c>
    </row>
    <row r="303" spans="1:3" x14ac:dyDescent="0.2">
      <c r="A303" s="11" t="s">
        <v>963</v>
      </c>
      <c r="B303" t="s">
        <v>2119</v>
      </c>
      <c r="C303" s="11" t="str">
        <f t="shared" si="4"/>
        <v>\tCOG0143</v>
      </c>
    </row>
    <row r="304" spans="1:3" x14ac:dyDescent="0.2">
      <c r="A304" s="11" t="s">
        <v>1532</v>
      </c>
      <c r="B304" t="s">
        <v>2119</v>
      </c>
      <c r="C304" s="11" t="str">
        <f t="shared" si="4"/>
        <v>\tCOG0144</v>
      </c>
    </row>
    <row r="305" spans="1:3" x14ac:dyDescent="0.2">
      <c r="A305" s="11" t="s">
        <v>931</v>
      </c>
      <c r="B305" t="s">
        <v>2119</v>
      </c>
      <c r="C305" s="11" t="str">
        <f t="shared" si="4"/>
        <v>\tCOG0148</v>
      </c>
    </row>
    <row r="306" spans="1:3" x14ac:dyDescent="0.2">
      <c r="A306" s="11" t="s">
        <v>1454</v>
      </c>
      <c r="B306" t="s">
        <v>2119</v>
      </c>
      <c r="C306" s="11" t="str">
        <f t="shared" si="4"/>
        <v>\tCOG0149</v>
      </c>
    </row>
    <row r="307" spans="1:3" x14ac:dyDescent="0.2">
      <c r="A307" s="11" t="s">
        <v>1395</v>
      </c>
      <c r="B307" t="s">
        <v>2119</v>
      </c>
      <c r="C307" s="11" t="str">
        <f t="shared" si="4"/>
        <v>\tCOG0150</v>
      </c>
    </row>
    <row r="308" spans="1:3" x14ac:dyDescent="0.2">
      <c r="A308" s="11" t="s">
        <v>1567</v>
      </c>
      <c r="B308" t="s">
        <v>2119</v>
      </c>
      <c r="C308" s="11" t="str">
        <f t="shared" si="4"/>
        <v>\tCOG0157</v>
      </c>
    </row>
    <row r="309" spans="1:3" x14ac:dyDescent="0.2">
      <c r="A309" s="11" t="s">
        <v>1468</v>
      </c>
      <c r="B309" t="s">
        <v>2119</v>
      </c>
      <c r="C309" s="11" t="str">
        <f t="shared" si="4"/>
        <v>\tCOG0162</v>
      </c>
    </row>
    <row r="310" spans="1:3" x14ac:dyDescent="0.2">
      <c r="A310" s="11" t="s">
        <v>919</v>
      </c>
      <c r="B310" t="s">
        <v>2119</v>
      </c>
      <c r="C310" s="11" t="str">
        <f t="shared" si="4"/>
        <v>\tCOG0164</v>
      </c>
    </row>
    <row r="311" spans="1:3" x14ac:dyDescent="0.2">
      <c r="A311" s="11" t="s">
        <v>1459</v>
      </c>
      <c r="B311" t="s">
        <v>2119</v>
      </c>
      <c r="C311" s="11" t="str">
        <f t="shared" si="4"/>
        <v>\tCOG0172</v>
      </c>
    </row>
    <row r="312" spans="1:3" x14ac:dyDescent="0.2">
      <c r="A312" s="11" t="s">
        <v>1018</v>
      </c>
      <c r="B312" t="s">
        <v>2119</v>
      </c>
      <c r="C312" s="11" t="str">
        <f t="shared" si="4"/>
        <v>\tCOG0173</v>
      </c>
    </row>
    <row r="313" spans="1:3" x14ac:dyDescent="0.2">
      <c r="A313" s="11" t="s">
        <v>1364</v>
      </c>
      <c r="B313" t="s">
        <v>2119</v>
      </c>
      <c r="C313" s="11" t="str">
        <f t="shared" si="4"/>
        <v>\tCOG0180</v>
      </c>
    </row>
    <row r="314" spans="1:3" x14ac:dyDescent="0.2">
      <c r="A314" s="11" t="s">
        <v>1418</v>
      </c>
      <c r="B314" t="s">
        <v>2119</v>
      </c>
      <c r="C314" s="11" t="str">
        <f t="shared" si="4"/>
        <v>\tCOG0181</v>
      </c>
    </row>
    <row r="315" spans="1:3" x14ac:dyDescent="0.2">
      <c r="A315" s="11" t="s">
        <v>1276</v>
      </c>
      <c r="B315" t="s">
        <v>2119</v>
      </c>
      <c r="C315" s="11" t="str">
        <f t="shared" si="4"/>
        <v>\tCOG0184</v>
      </c>
    </row>
    <row r="316" spans="1:3" x14ac:dyDescent="0.2">
      <c r="A316" s="11" t="s">
        <v>926</v>
      </c>
      <c r="B316" t="s">
        <v>2119</v>
      </c>
      <c r="C316" s="11" t="str">
        <f t="shared" si="4"/>
        <v>\tCOG0185</v>
      </c>
    </row>
    <row r="317" spans="1:3" x14ac:dyDescent="0.2">
      <c r="A317" s="11" t="s">
        <v>1267</v>
      </c>
      <c r="B317" t="s">
        <v>2119</v>
      </c>
      <c r="C317" s="11" t="str">
        <f t="shared" si="4"/>
        <v>\tCOG0186</v>
      </c>
    </row>
    <row r="318" spans="1:3" x14ac:dyDescent="0.2">
      <c r="A318" s="11" t="s">
        <v>1061</v>
      </c>
      <c r="B318" t="s">
        <v>2119</v>
      </c>
      <c r="C318" s="11" t="str">
        <f t="shared" si="4"/>
        <v>\tCOG0187</v>
      </c>
    </row>
    <row r="319" spans="1:3" x14ac:dyDescent="0.2">
      <c r="A319" s="11" t="s">
        <v>1062</v>
      </c>
      <c r="B319" t="s">
        <v>2119</v>
      </c>
      <c r="C319" s="11" t="str">
        <f t="shared" si="4"/>
        <v>\tCOG0188</v>
      </c>
    </row>
    <row r="320" spans="1:3" x14ac:dyDescent="0.2">
      <c r="A320" s="11" t="s">
        <v>1100</v>
      </c>
      <c r="B320" t="s">
        <v>2119</v>
      </c>
      <c r="C320" s="11" t="str">
        <f t="shared" si="4"/>
        <v>\tCOG0194</v>
      </c>
    </row>
    <row r="321" spans="1:3" x14ac:dyDescent="0.2">
      <c r="A321" s="11" t="s">
        <v>936</v>
      </c>
      <c r="B321" t="s">
        <v>2119</v>
      </c>
      <c r="C321" s="11" t="str">
        <f t="shared" si="4"/>
        <v>\tCOG0195</v>
      </c>
    </row>
    <row r="322" spans="1:3" x14ac:dyDescent="0.2">
      <c r="A322" s="11" t="s">
        <v>984</v>
      </c>
      <c r="B322" t="s">
        <v>2119</v>
      </c>
      <c r="C322" s="11" t="str">
        <f t="shared" ref="C322:C385" si="5">B322&amp;""&amp;A322</f>
        <v>\tCOG0196</v>
      </c>
    </row>
    <row r="323" spans="1:3" x14ac:dyDescent="0.2">
      <c r="A323" s="11" t="s">
        <v>890</v>
      </c>
      <c r="B323" t="s">
        <v>2119</v>
      </c>
      <c r="C323" s="11" t="str">
        <f t="shared" si="5"/>
        <v>\tCOG0197</v>
      </c>
    </row>
    <row r="324" spans="1:3" x14ac:dyDescent="0.2">
      <c r="A324" s="11" t="s">
        <v>933</v>
      </c>
      <c r="B324" t="s">
        <v>2119</v>
      </c>
      <c r="C324" s="11" t="str">
        <f t="shared" si="5"/>
        <v>\tCOG0198</v>
      </c>
    </row>
    <row r="325" spans="1:3" x14ac:dyDescent="0.2">
      <c r="A325" s="11" t="s">
        <v>1627</v>
      </c>
      <c r="B325" t="s">
        <v>2119</v>
      </c>
      <c r="C325" s="11" t="str">
        <f t="shared" si="5"/>
        <v>\tCOG0199</v>
      </c>
    </row>
    <row r="326" spans="1:3" x14ac:dyDescent="0.2">
      <c r="A326" s="11" t="s">
        <v>1065</v>
      </c>
      <c r="B326" t="s">
        <v>2119</v>
      </c>
      <c r="C326" s="11" t="str">
        <f t="shared" si="5"/>
        <v>\tCOG0200</v>
      </c>
    </row>
    <row r="327" spans="1:3" x14ac:dyDescent="0.2">
      <c r="A327" s="11" t="s">
        <v>1063</v>
      </c>
      <c r="B327" t="s">
        <v>2119</v>
      </c>
      <c r="C327" s="11" t="str">
        <f t="shared" si="5"/>
        <v>\tCOG0201</v>
      </c>
    </row>
    <row r="328" spans="1:3" x14ac:dyDescent="0.2">
      <c r="A328" s="11" t="s">
        <v>715</v>
      </c>
      <c r="B328" t="s">
        <v>2119</v>
      </c>
      <c r="C328" s="11" t="str">
        <f t="shared" si="5"/>
        <v>\tCOG0202</v>
      </c>
    </row>
    <row r="329" spans="1:3" x14ac:dyDescent="0.2">
      <c r="A329" s="11" t="s">
        <v>976</v>
      </c>
      <c r="B329" t="s">
        <v>2119</v>
      </c>
      <c r="C329" s="11" t="str">
        <f t="shared" si="5"/>
        <v>\tCOG0203</v>
      </c>
    </row>
    <row r="330" spans="1:3" x14ac:dyDescent="0.2">
      <c r="A330" s="11" t="s">
        <v>1331</v>
      </c>
      <c r="B330" t="s">
        <v>2119</v>
      </c>
      <c r="C330" s="11" t="str">
        <f t="shared" si="5"/>
        <v>\tCOG0206</v>
      </c>
    </row>
    <row r="331" spans="1:3" x14ac:dyDescent="0.2">
      <c r="A331" s="11" t="s">
        <v>1507</v>
      </c>
      <c r="B331" t="s">
        <v>2119</v>
      </c>
      <c r="C331" s="11" t="str">
        <f t="shared" si="5"/>
        <v>\tCOG0212</v>
      </c>
    </row>
    <row r="332" spans="1:3" x14ac:dyDescent="0.2">
      <c r="A332" s="11" t="s">
        <v>1410</v>
      </c>
      <c r="B332" t="s">
        <v>2119</v>
      </c>
      <c r="C332" s="11" t="str">
        <f t="shared" si="5"/>
        <v>\tCOG0214</v>
      </c>
    </row>
    <row r="333" spans="1:3" x14ac:dyDescent="0.2">
      <c r="A333" s="11" t="s">
        <v>1329</v>
      </c>
      <c r="B333" t="s">
        <v>2119</v>
      </c>
      <c r="C333" s="11" t="str">
        <f t="shared" si="5"/>
        <v>\tCOG0215</v>
      </c>
    </row>
    <row r="334" spans="1:3" x14ac:dyDescent="0.2">
      <c r="A334" s="11" t="s">
        <v>1019</v>
      </c>
      <c r="B334" t="s">
        <v>2119</v>
      </c>
      <c r="C334" s="11" t="str">
        <f t="shared" si="5"/>
        <v>\tCOG0223</v>
      </c>
    </row>
    <row r="335" spans="1:3" x14ac:dyDescent="0.2">
      <c r="A335" s="11" t="s">
        <v>1070</v>
      </c>
      <c r="B335" t="s">
        <v>2119</v>
      </c>
      <c r="C335" s="11" t="str">
        <f t="shared" si="5"/>
        <v>\tCOG0224</v>
      </c>
    </row>
    <row r="336" spans="1:3" x14ac:dyDescent="0.2">
      <c r="A336" s="13" t="s">
        <v>883</v>
      </c>
      <c r="B336" t="s">
        <v>2119</v>
      </c>
      <c r="C336" s="11" t="str">
        <f t="shared" si="5"/>
        <v>\tCOG0231</v>
      </c>
    </row>
    <row r="337" spans="1:3" x14ac:dyDescent="0.2">
      <c r="A337" s="11" t="s">
        <v>1020</v>
      </c>
      <c r="B337" t="s">
        <v>2119</v>
      </c>
      <c r="C337" s="11" t="str">
        <f t="shared" si="5"/>
        <v>\tCOG0233</v>
      </c>
    </row>
    <row r="338" spans="1:3" x14ac:dyDescent="0.2">
      <c r="A338" s="11" t="s">
        <v>959</v>
      </c>
      <c r="B338" t="s">
        <v>2119</v>
      </c>
      <c r="C338" s="11" t="str">
        <f t="shared" si="5"/>
        <v>\tCOG0244</v>
      </c>
    </row>
    <row r="339" spans="1:3" x14ac:dyDescent="0.2">
      <c r="A339" s="11" t="s">
        <v>902</v>
      </c>
      <c r="B339" t="s">
        <v>2119</v>
      </c>
      <c r="C339" s="11" t="str">
        <f t="shared" si="5"/>
        <v>\tCOG0250</v>
      </c>
    </row>
    <row r="340" spans="1:3" x14ac:dyDescent="0.2">
      <c r="A340" s="11" t="s">
        <v>1360</v>
      </c>
      <c r="B340" t="s">
        <v>2119</v>
      </c>
      <c r="C340" s="11" t="str">
        <f t="shared" si="5"/>
        <v>\tCOG0255</v>
      </c>
    </row>
    <row r="341" spans="1:3" x14ac:dyDescent="0.2">
      <c r="A341" s="11" t="s">
        <v>1126</v>
      </c>
      <c r="B341" t="s">
        <v>2119</v>
      </c>
      <c r="C341" s="11" t="str">
        <f t="shared" si="5"/>
        <v>\tCOG0256</v>
      </c>
    </row>
    <row r="342" spans="1:3" x14ac:dyDescent="0.2">
      <c r="A342" s="11" t="s">
        <v>952</v>
      </c>
      <c r="B342" t="s">
        <v>2119</v>
      </c>
      <c r="C342" s="11" t="str">
        <f t="shared" si="5"/>
        <v>\tCOG0258</v>
      </c>
    </row>
    <row r="343" spans="1:3" x14ac:dyDescent="0.2">
      <c r="A343" s="13" t="s">
        <v>2066</v>
      </c>
      <c r="B343" t="s">
        <v>2119</v>
      </c>
      <c r="C343" s="11" t="str">
        <f t="shared" si="5"/>
        <v>\tCOG0749</v>
      </c>
    </row>
    <row r="344" spans="1:3" x14ac:dyDescent="0.2">
      <c r="A344" s="11" t="s">
        <v>978</v>
      </c>
      <c r="B344" t="s">
        <v>2119</v>
      </c>
      <c r="C344" s="11" t="str">
        <f t="shared" si="5"/>
        <v>\tCOG0261</v>
      </c>
    </row>
    <row r="345" spans="1:3" x14ac:dyDescent="0.2">
      <c r="A345" s="11" t="s">
        <v>999</v>
      </c>
      <c r="B345" t="s">
        <v>2119</v>
      </c>
      <c r="C345" s="11" t="str">
        <f t="shared" si="5"/>
        <v>\tCOG0264</v>
      </c>
    </row>
    <row r="346" spans="1:3" x14ac:dyDescent="0.2">
      <c r="A346" s="11" t="s">
        <v>850</v>
      </c>
      <c r="B346" t="s">
        <v>2119</v>
      </c>
      <c r="C346" s="11" t="str">
        <f t="shared" si="5"/>
        <v>\tCOG0268</v>
      </c>
    </row>
    <row r="347" spans="1:3" x14ac:dyDescent="0.2">
      <c r="A347" s="11" t="s">
        <v>969</v>
      </c>
      <c r="B347" t="s">
        <v>2119</v>
      </c>
      <c r="C347" s="11" t="str">
        <f t="shared" si="5"/>
        <v>\tCOG0275</v>
      </c>
    </row>
    <row r="348" spans="1:3" x14ac:dyDescent="0.2">
      <c r="A348" s="11" t="s">
        <v>1482</v>
      </c>
      <c r="B348" t="s">
        <v>2119</v>
      </c>
      <c r="C348" s="11" t="str">
        <f t="shared" si="5"/>
        <v>\tCOG0287</v>
      </c>
    </row>
    <row r="349" spans="1:3" x14ac:dyDescent="0.2">
      <c r="A349" s="11" t="s">
        <v>1005</v>
      </c>
      <c r="B349" t="s">
        <v>2119</v>
      </c>
      <c r="C349" s="11" t="str">
        <f t="shared" si="5"/>
        <v>\tCOG0290</v>
      </c>
    </row>
    <row r="350" spans="1:3" x14ac:dyDescent="0.2">
      <c r="A350" s="11" t="s">
        <v>1051</v>
      </c>
      <c r="B350" t="s">
        <v>2119</v>
      </c>
      <c r="C350" s="11" t="str">
        <f t="shared" si="5"/>
        <v>\tCOG0292</v>
      </c>
    </row>
    <row r="351" spans="1:3" x14ac:dyDescent="0.2">
      <c r="A351" s="11" t="s">
        <v>1450</v>
      </c>
      <c r="B351" t="s">
        <v>2119</v>
      </c>
      <c r="C351" s="11" t="str">
        <f t="shared" si="5"/>
        <v>\tCOG0315</v>
      </c>
    </row>
    <row r="352" spans="1:3" x14ac:dyDescent="0.2">
      <c r="A352" s="11" t="s">
        <v>972</v>
      </c>
      <c r="B352" t="s">
        <v>2119</v>
      </c>
      <c r="C352" s="11" t="str">
        <f t="shared" si="5"/>
        <v>\tCOG0319</v>
      </c>
    </row>
    <row r="353" spans="1:3" x14ac:dyDescent="0.2">
      <c r="A353" s="11" t="s">
        <v>1639</v>
      </c>
      <c r="B353" t="s">
        <v>2119</v>
      </c>
      <c r="C353" s="11" t="str">
        <f t="shared" si="5"/>
        <v>\tCOG0322</v>
      </c>
    </row>
    <row r="354" spans="1:3" x14ac:dyDescent="0.2">
      <c r="A354" s="11" t="s">
        <v>991</v>
      </c>
      <c r="B354" t="s">
        <v>2119</v>
      </c>
      <c r="C354" s="11" t="str">
        <f t="shared" si="5"/>
        <v>\tCOG0336</v>
      </c>
    </row>
    <row r="355" spans="1:3" x14ac:dyDescent="0.2">
      <c r="A355" s="11" t="s">
        <v>906</v>
      </c>
      <c r="B355" t="s">
        <v>2119</v>
      </c>
      <c r="C355" s="11" t="str">
        <f t="shared" si="5"/>
        <v>\tCOG0343</v>
      </c>
    </row>
    <row r="356" spans="1:3" x14ac:dyDescent="0.2">
      <c r="A356" s="11" t="s">
        <v>1026</v>
      </c>
      <c r="B356" t="s">
        <v>2119</v>
      </c>
      <c r="C356" s="11" t="str">
        <f t="shared" si="5"/>
        <v>\tCOG0353</v>
      </c>
    </row>
    <row r="357" spans="1:3" x14ac:dyDescent="0.2">
      <c r="A357" s="11" t="s">
        <v>1001</v>
      </c>
      <c r="B357" t="s">
        <v>2119</v>
      </c>
      <c r="C357" s="11" t="str">
        <f t="shared" si="5"/>
        <v>\tCOG0357</v>
      </c>
    </row>
    <row r="358" spans="1:3" x14ac:dyDescent="0.2">
      <c r="A358" s="11" t="s">
        <v>1078</v>
      </c>
      <c r="B358" t="s">
        <v>2119</v>
      </c>
      <c r="C358" s="11" t="str">
        <f t="shared" si="5"/>
        <v>\tCOG0358</v>
      </c>
    </row>
    <row r="359" spans="1:3" x14ac:dyDescent="0.2">
      <c r="A359" s="11" t="s">
        <v>1002</v>
      </c>
      <c r="B359" t="s">
        <v>2119</v>
      </c>
      <c r="C359" s="11" t="str">
        <f t="shared" si="5"/>
        <v>\tCOG0359</v>
      </c>
    </row>
    <row r="360" spans="1:3" x14ac:dyDescent="0.2">
      <c r="A360" s="11" t="s">
        <v>1004</v>
      </c>
      <c r="B360" t="s">
        <v>2119</v>
      </c>
      <c r="C360" s="11" t="str">
        <f t="shared" si="5"/>
        <v>\tCOG0360</v>
      </c>
    </row>
    <row r="361" spans="1:3" x14ac:dyDescent="0.2">
      <c r="A361" s="11" t="s">
        <v>1114</v>
      </c>
      <c r="B361" t="s">
        <v>2119</v>
      </c>
      <c r="C361" s="11" t="str">
        <f t="shared" si="5"/>
        <v>\tCOG0361</v>
      </c>
    </row>
    <row r="362" spans="1:3" x14ac:dyDescent="0.2">
      <c r="A362" s="11" t="s">
        <v>881</v>
      </c>
      <c r="B362" t="s">
        <v>2119</v>
      </c>
      <c r="C362" s="11" t="str">
        <f t="shared" si="5"/>
        <v>\tCOG0371</v>
      </c>
    </row>
    <row r="363" spans="1:3" x14ac:dyDescent="0.2">
      <c r="A363" s="13" t="s">
        <v>1430</v>
      </c>
      <c r="B363" t="s">
        <v>2119</v>
      </c>
      <c r="C363" s="11" t="str">
        <f t="shared" si="5"/>
        <v>\tCOG0391</v>
      </c>
    </row>
    <row r="364" spans="1:3" x14ac:dyDescent="0.2">
      <c r="A364" s="11" t="s">
        <v>1438</v>
      </c>
      <c r="B364" t="s">
        <v>2119</v>
      </c>
      <c r="C364" s="11" t="str">
        <f t="shared" si="5"/>
        <v>\tCOG0409</v>
      </c>
    </row>
    <row r="365" spans="1:3" x14ac:dyDescent="0.2">
      <c r="A365" s="13" t="s">
        <v>1495</v>
      </c>
      <c r="B365" t="s">
        <v>2119</v>
      </c>
      <c r="C365" s="11" t="str">
        <f t="shared" si="5"/>
        <v>\tCOG0420</v>
      </c>
    </row>
    <row r="366" spans="1:3" x14ac:dyDescent="0.2">
      <c r="A366" s="11" t="s">
        <v>901</v>
      </c>
      <c r="B366" t="s">
        <v>2119</v>
      </c>
      <c r="C366" s="11" t="str">
        <f t="shared" si="5"/>
        <v>\tCOG0423</v>
      </c>
    </row>
    <row r="367" spans="1:3" x14ac:dyDescent="0.2">
      <c r="A367" s="11" t="s">
        <v>1642</v>
      </c>
      <c r="B367" t="s">
        <v>2119</v>
      </c>
      <c r="C367" s="11" t="str">
        <f t="shared" si="5"/>
        <v>\tCOG0441</v>
      </c>
    </row>
    <row r="368" spans="1:3" x14ac:dyDescent="0.2">
      <c r="A368" s="11" t="s">
        <v>903</v>
      </c>
      <c r="B368" t="s">
        <v>2119</v>
      </c>
      <c r="C368" s="11" t="str">
        <f t="shared" si="5"/>
        <v>\tCOG0442</v>
      </c>
    </row>
    <row r="369" spans="1:3" x14ac:dyDescent="0.2">
      <c r="A369" s="11" t="s">
        <v>1330</v>
      </c>
      <c r="B369" t="s">
        <v>2119</v>
      </c>
      <c r="C369" s="11" t="str">
        <f t="shared" si="5"/>
        <v>\tCOG0443</v>
      </c>
    </row>
    <row r="370" spans="1:3" x14ac:dyDescent="0.2">
      <c r="A370" s="11" t="s">
        <v>1485</v>
      </c>
      <c r="B370" t="s">
        <v>2119</v>
      </c>
      <c r="C370" s="11" t="str">
        <f t="shared" si="5"/>
        <v>\tCOG0450</v>
      </c>
    </row>
    <row r="371" spans="1:3" x14ac:dyDescent="0.2">
      <c r="A371" s="11" t="s">
        <v>914</v>
      </c>
      <c r="B371" t="s">
        <v>2119</v>
      </c>
      <c r="C371" s="11" t="str">
        <f t="shared" si="5"/>
        <v>\tCOG0452</v>
      </c>
    </row>
    <row r="372" spans="1:3" x14ac:dyDescent="0.2">
      <c r="A372" s="11" t="s">
        <v>1577</v>
      </c>
      <c r="B372" t="s">
        <v>2119</v>
      </c>
      <c r="C372" s="11" t="str">
        <f t="shared" si="5"/>
        <v>\tCOG0458</v>
      </c>
    </row>
    <row r="373" spans="1:3" x14ac:dyDescent="0.2">
      <c r="A373" s="11" t="s">
        <v>1356</v>
      </c>
      <c r="B373" t="s">
        <v>2119</v>
      </c>
      <c r="C373" s="11" t="str">
        <f t="shared" si="5"/>
        <v>\tCOG0459</v>
      </c>
    </row>
    <row r="374" spans="1:3" x14ac:dyDescent="0.2">
      <c r="A374" s="11" t="s">
        <v>1389</v>
      </c>
      <c r="B374" t="s">
        <v>2119</v>
      </c>
      <c r="C374" s="11" t="str">
        <f t="shared" si="5"/>
        <v>\tCOG0460</v>
      </c>
    </row>
    <row r="375" spans="1:3" x14ac:dyDescent="0.2">
      <c r="A375" s="11" t="s">
        <v>899</v>
      </c>
      <c r="B375" t="s">
        <v>2119</v>
      </c>
      <c r="C375" s="11" t="str">
        <f t="shared" si="5"/>
        <v>\tCOG0461</v>
      </c>
    </row>
    <row r="376" spans="1:3" x14ac:dyDescent="0.2">
      <c r="A376" s="11" t="s">
        <v>1550</v>
      </c>
      <c r="B376" t="s">
        <v>2119</v>
      </c>
      <c r="C376" s="11" t="str">
        <f t="shared" si="5"/>
        <v>\tCOG0464</v>
      </c>
    </row>
    <row r="377" spans="1:3" x14ac:dyDescent="0.2">
      <c r="A377" s="11" t="s">
        <v>938</v>
      </c>
      <c r="B377" t="s">
        <v>2119</v>
      </c>
      <c r="C377" s="11" t="str">
        <f t="shared" si="5"/>
        <v>\tCOG0468</v>
      </c>
    </row>
    <row r="378" spans="1:3" x14ac:dyDescent="0.2">
      <c r="A378" s="11" t="s">
        <v>1608</v>
      </c>
      <c r="B378" t="s">
        <v>2119</v>
      </c>
      <c r="C378" s="11" t="str">
        <f t="shared" si="5"/>
        <v>\tCOG0469</v>
      </c>
    </row>
    <row r="379" spans="1:3" x14ac:dyDescent="0.2">
      <c r="A379" s="11" t="s">
        <v>1350</v>
      </c>
      <c r="B379" t="s">
        <v>2119</v>
      </c>
      <c r="C379" s="11" t="str">
        <f t="shared" si="5"/>
        <v>\tCOG0470</v>
      </c>
    </row>
    <row r="380" spans="1:3" x14ac:dyDescent="0.2">
      <c r="A380" s="11" t="s">
        <v>1599</v>
      </c>
      <c r="B380" t="s">
        <v>2119</v>
      </c>
      <c r="C380" s="11" t="str">
        <f t="shared" si="5"/>
        <v>\tCOG0472</v>
      </c>
    </row>
    <row r="381" spans="1:3" x14ac:dyDescent="0.2">
      <c r="A381" s="11" t="s">
        <v>1545</v>
      </c>
      <c r="B381" t="s">
        <v>2119</v>
      </c>
      <c r="C381" s="11" t="str">
        <f t="shared" si="5"/>
        <v>\tCOG0473</v>
      </c>
    </row>
    <row r="382" spans="1:3" x14ac:dyDescent="0.2">
      <c r="A382" s="13" t="s">
        <v>1597</v>
      </c>
      <c r="B382" t="s">
        <v>2119</v>
      </c>
      <c r="C382" s="11" t="str">
        <f t="shared" si="5"/>
        <v>\tCOG0477</v>
      </c>
    </row>
    <row r="383" spans="1:3" x14ac:dyDescent="0.2">
      <c r="A383" s="11" t="s">
        <v>911</v>
      </c>
      <c r="B383" t="s">
        <v>2119</v>
      </c>
      <c r="C383" s="11" t="str">
        <f t="shared" si="5"/>
        <v>\tCOG0480</v>
      </c>
    </row>
    <row r="384" spans="1:3" x14ac:dyDescent="0.2">
      <c r="A384" s="11" t="s">
        <v>1079</v>
      </c>
      <c r="B384" t="s">
        <v>2119</v>
      </c>
      <c r="C384" s="11" t="str">
        <f t="shared" si="5"/>
        <v>\tCOG0481</v>
      </c>
    </row>
    <row r="385" spans="1:3" x14ac:dyDescent="0.2">
      <c r="A385" s="11" t="s">
        <v>1015</v>
      </c>
      <c r="B385" t="s">
        <v>2119</v>
      </c>
      <c r="C385" s="11" t="str">
        <f t="shared" si="5"/>
        <v>\tCOG0482</v>
      </c>
    </row>
    <row r="386" spans="1:3" x14ac:dyDescent="0.2">
      <c r="A386" s="12" t="s">
        <v>1647</v>
      </c>
      <c r="B386" t="s">
        <v>2119</v>
      </c>
      <c r="C386" s="11" t="str">
        <f t="shared" ref="C386:C449" si="6">B386&amp;""&amp;A386</f>
        <v>\tCOG0492</v>
      </c>
    </row>
    <row r="387" spans="1:3" x14ac:dyDescent="0.2">
      <c r="A387" s="11" t="s">
        <v>1010</v>
      </c>
      <c r="B387" t="s">
        <v>2119</v>
      </c>
      <c r="C387" s="11" t="str">
        <f t="shared" si="6"/>
        <v>\tCOG0495</v>
      </c>
    </row>
    <row r="388" spans="1:3" x14ac:dyDescent="0.2">
      <c r="A388" s="11" t="s">
        <v>1442</v>
      </c>
      <c r="B388" t="s">
        <v>2119</v>
      </c>
      <c r="C388" s="11" t="str">
        <f t="shared" si="6"/>
        <v>\tCOG0496</v>
      </c>
    </row>
    <row r="389" spans="1:3" x14ac:dyDescent="0.2">
      <c r="A389" s="11" t="s">
        <v>1028</v>
      </c>
      <c r="B389" t="s">
        <v>2119</v>
      </c>
      <c r="C389" s="11" t="str">
        <f t="shared" si="6"/>
        <v>\tCOG0497</v>
      </c>
    </row>
    <row r="390" spans="1:3" x14ac:dyDescent="0.2">
      <c r="A390" s="11" t="s">
        <v>920</v>
      </c>
      <c r="B390" t="s">
        <v>2119</v>
      </c>
      <c r="C390" s="11" t="str">
        <f t="shared" si="6"/>
        <v>\tCOG0499</v>
      </c>
    </row>
    <row r="391" spans="1:3" x14ac:dyDescent="0.2">
      <c r="A391" s="11" t="s">
        <v>961</v>
      </c>
      <c r="B391" t="s">
        <v>2119</v>
      </c>
      <c r="C391" s="11" t="str">
        <f t="shared" si="6"/>
        <v>\tCOG0504</v>
      </c>
    </row>
    <row r="392" spans="1:3" x14ac:dyDescent="0.2">
      <c r="A392" s="11" t="s">
        <v>1077</v>
      </c>
      <c r="B392" t="s">
        <v>2119</v>
      </c>
      <c r="C392" s="11" t="str">
        <f t="shared" si="6"/>
        <v>\tCOG0516</v>
      </c>
    </row>
    <row r="393" spans="1:3" x14ac:dyDescent="0.2">
      <c r="A393" s="11" t="s">
        <v>924</v>
      </c>
      <c r="B393" t="s">
        <v>2119</v>
      </c>
      <c r="C393" s="11" t="str">
        <f t="shared" si="6"/>
        <v>\tCOG0522</v>
      </c>
    </row>
    <row r="394" spans="1:3" x14ac:dyDescent="0.2">
      <c r="A394" s="11" t="s">
        <v>904</v>
      </c>
      <c r="B394" t="s">
        <v>2119</v>
      </c>
      <c r="C394" s="11" t="str">
        <f t="shared" si="6"/>
        <v>\tCOG0525</v>
      </c>
    </row>
    <row r="395" spans="1:3" x14ac:dyDescent="0.2">
      <c r="A395" s="12" t="s">
        <v>1666</v>
      </c>
      <c r="B395" t="s">
        <v>2119</v>
      </c>
      <c r="C395" s="11" t="str">
        <f t="shared" si="6"/>
        <v>\tCOG0526</v>
      </c>
    </row>
    <row r="396" spans="1:3" x14ac:dyDescent="0.2">
      <c r="A396" s="12" t="s">
        <v>1392</v>
      </c>
      <c r="B396" t="s">
        <v>2119</v>
      </c>
      <c r="C396" s="11" t="str">
        <f t="shared" si="6"/>
        <v>\tCOG0527</v>
      </c>
    </row>
    <row r="397" spans="1:3" x14ac:dyDescent="0.2">
      <c r="A397" s="11" t="s">
        <v>937</v>
      </c>
      <c r="B397" t="s">
        <v>2119</v>
      </c>
      <c r="C397" s="11" t="str">
        <f t="shared" si="6"/>
        <v>\tCOG0528</v>
      </c>
    </row>
    <row r="398" spans="1:3" x14ac:dyDescent="0.2">
      <c r="A398" s="11" t="s">
        <v>912</v>
      </c>
      <c r="B398" t="s">
        <v>2119</v>
      </c>
      <c r="C398" s="11" t="str">
        <f t="shared" si="6"/>
        <v>\tCOG0532</v>
      </c>
    </row>
    <row r="399" spans="1:3" x14ac:dyDescent="0.2">
      <c r="A399" s="11" t="s">
        <v>957</v>
      </c>
      <c r="B399" t="s">
        <v>2119</v>
      </c>
      <c r="C399" s="11" t="str">
        <f t="shared" si="6"/>
        <v>\tCOG0533</v>
      </c>
    </row>
    <row r="400" spans="1:3" x14ac:dyDescent="0.2">
      <c r="A400" s="11" t="s">
        <v>1099</v>
      </c>
      <c r="B400" t="s">
        <v>2119</v>
      </c>
      <c r="C400" s="11" t="str">
        <f t="shared" si="6"/>
        <v>\tCOG0536</v>
      </c>
    </row>
    <row r="401" spans="1:3" x14ac:dyDescent="0.2">
      <c r="A401" s="11" t="s">
        <v>1033</v>
      </c>
      <c r="B401" t="s">
        <v>2119</v>
      </c>
      <c r="C401" s="11" t="str">
        <f t="shared" si="6"/>
        <v>\tCOG0539</v>
      </c>
    </row>
    <row r="402" spans="1:3" x14ac:dyDescent="0.2">
      <c r="A402" s="11" t="s">
        <v>918</v>
      </c>
      <c r="B402" t="s">
        <v>2119</v>
      </c>
      <c r="C402" s="11" t="str">
        <f t="shared" si="6"/>
        <v>\tCOG0540</v>
      </c>
    </row>
    <row r="403" spans="1:3" x14ac:dyDescent="0.2">
      <c r="A403" s="11" t="s">
        <v>874</v>
      </c>
      <c r="B403" t="s">
        <v>2119</v>
      </c>
      <c r="C403" s="11" t="str">
        <f t="shared" si="6"/>
        <v>\tCOG0541</v>
      </c>
    </row>
    <row r="404" spans="1:3" x14ac:dyDescent="0.2">
      <c r="A404" s="11" t="s">
        <v>997</v>
      </c>
      <c r="B404" t="s">
        <v>2119</v>
      </c>
      <c r="C404" s="11" t="str">
        <f t="shared" si="6"/>
        <v>\tCOG0544</v>
      </c>
    </row>
    <row r="405" spans="1:3" x14ac:dyDescent="0.2">
      <c r="A405" s="11" t="s">
        <v>1572</v>
      </c>
      <c r="B405" t="s">
        <v>2119</v>
      </c>
      <c r="C405" s="11" t="str">
        <f t="shared" si="6"/>
        <v>\tCOG0550</v>
      </c>
    </row>
    <row r="406" spans="1:3" x14ac:dyDescent="0.2">
      <c r="A406" s="11" t="s">
        <v>960</v>
      </c>
      <c r="B406" t="s">
        <v>2119</v>
      </c>
      <c r="C406" s="11" t="str">
        <f t="shared" si="6"/>
        <v>\tCOG0552</v>
      </c>
    </row>
    <row r="407" spans="1:3" x14ac:dyDescent="0.2">
      <c r="A407" s="11" t="s">
        <v>1040</v>
      </c>
      <c r="B407" t="s">
        <v>2119</v>
      </c>
      <c r="C407" s="11" t="str">
        <f t="shared" si="6"/>
        <v>\tCOG0556</v>
      </c>
    </row>
    <row r="408" spans="1:3" x14ac:dyDescent="0.2">
      <c r="A408" s="11" t="s">
        <v>1006</v>
      </c>
      <c r="B408" t="s">
        <v>2119</v>
      </c>
      <c r="C408" s="11" t="str">
        <f t="shared" si="6"/>
        <v>\tCOG0566</v>
      </c>
    </row>
    <row r="409" spans="1:3" x14ac:dyDescent="0.2">
      <c r="A409" s="11" t="s">
        <v>1088</v>
      </c>
      <c r="B409" t="s">
        <v>2119</v>
      </c>
      <c r="C409" s="11" t="str">
        <f t="shared" si="6"/>
        <v>\tCOG0571</v>
      </c>
    </row>
    <row r="410" spans="1:3" x14ac:dyDescent="0.2">
      <c r="A410" s="11" t="s">
        <v>967</v>
      </c>
      <c r="B410" t="s">
        <v>2119</v>
      </c>
      <c r="C410" s="11" t="str">
        <f t="shared" si="6"/>
        <v>\tCOG0576</v>
      </c>
    </row>
    <row r="411" spans="1:3" x14ac:dyDescent="0.2">
      <c r="A411" s="12" t="s">
        <v>1679</v>
      </c>
      <c r="B411" t="s">
        <v>2119</v>
      </c>
      <c r="C411" s="11" t="str">
        <f t="shared" si="6"/>
        <v>\tCOG0587</v>
      </c>
    </row>
    <row r="412" spans="1:3" x14ac:dyDescent="0.2">
      <c r="A412" s="11" t="s">
        <v>1031</v>
      </c>
      <c r="B412" t="s">
        <v>2119</v>
      </c>
      <c r="C412" s="11" t="str">
        <f t="shared" si="6"/>
        <v>\tCOG0592</v>
      </c>
    </row>
    <row r="413" spans="1:3" x14ac:dyDescent="0.2">
      <c r="A413" s="11" t="s">
        <v>1009</v>
      </c>
      <c r="B413" t="s">
        <v>2119</v>
      </c>
      <c r="C413" s="11" t="str">
        <f t="shared" si="6"/>
        <v>\tCOG0593</v>
      </c>
    </row>
    <row r="414" spans="1:3" x14ac:dyDescent="0.2">
      <c r="A414" s="11" t="s">
        <v>1368</v>
      </c>
      <c r="B414" t="s">
        <v>2119</v>
      </c>
      <c r="C414" s="11" t="str">
        <f t="shared" si="6"/>
        <v>\tCOG0615</v>
      </c>
    </row>
    <row r="415" spans="1:3" x14ac:dyDescent="0.2">
      <c r="A415" s="11" t="s">
        <v>1118</v>
      </c>
      <c r="B415" t="s">
        <v>2119</v>
      </c>
      <c r="C415" s="11" t="str">
        <f t="shared" si="6"/>
        <v>\tCOG0621</v>
      </c>
    </row>
    <row r="416" spans="1:3" x14ac:dyDescent="0.2">
      <c r="A416" s="13" t="s">
        <v>1536</v>
      </c>
      <c r="B416" t="s">
        <v>2119</v>
      </c>
      <c r="C416" s="11" t="str">
        <f t="shared" si="6"/>
        <v>\tCOG0622</v>
      </c>
    </row>
    <row r="417" spans="1:3" x14ac:dyDescent="0.2">
      <c r="A417" s="11" t="s">
        <v>986</v>
      </c>
      <c r="B417" t="s">
        <v>2119</v>
      </c>
      <c r="C417" s="11" t="str">
        <f t="shared" si="6"/>
        <v>\tCOG0632</v>
      </c>
    </row>
    <row r="418" spans="1:3" x14ac:dyDescent="0.2">
      <c r="A418" s="11" t="s">
        <v>1640</v>
      </c>
      <c r="B418" t="s">
        <v>2119</v>
      </c>
      <c r="C418" s="11" t="str">
        <f t="shared" si="6"/>
        <v>\tCOG0635</v>
      </c>
    </row>
    <row r="419" spans="1:3" x14ac:dyDescent="0.2">
      <c r="A419" s="12" t="s">
        <v>1652</v>
      </c>
      <c r="B419" t="s">
        <v>2119</v>
      </c>
      <c r="C419" s="11" t="str">
        <f t="shared" si="6"/>
        <v>\tCOG0636</v>
      </c>
    </row>
    <row r="420" spans="1:3" x14ac:dyDescent="0.2">
      <c r="A420" s="13" t="s">
        <v>1540</v>
      </c>
      <c r="B420" t="s">
        <v>2119</v>
      </c>
      <c r="C420" s="11" t="str">
        <f t="shared" si="6"/>
        <v>\tCOG0639</v>
      </c>
    </row>
    <row r="421" spans="1:3" x14ac:dyDescent="0.2">
      <c r="A421" s="11" t="s">
        <v>1046</v>
      </c>
      <c r="B421" t="s">
        <v>2119</v>
      </c>
      <c r="C421" s="11" t="str">
        <f t="shared" si="6"/>
        <v>\tCOG0653</v>
      </c>
    </row>
    <row r="422" spans="1:3" x14ac:dyDescent="0.2">
      <c r="A422" s="11" t="s">
        <v>1080</v>
      </c>
      <c r="B422" t="s">
        <v>2119</v>
      </c>
      <c r="C422" s="11" t="str">
        <f t="shared" si="6"/>
        <v>\tCOG0669</v>
      </c>
    </row>
    <row r="423" spans="1:3" x14ac:dyDescent="0.2">
      <c r="A423" s="11" t="s">
        <v>1583</v>
      </c>
      <c r="B423" t="s">
        <v>2119</v>
      </c>
      <c r="C423" s="11" t="str">
        <f t="shared" si="6"/>
        <v>\tCOG0681</v>
      </c>
    </row>
    <row r="424" spans="1:3" x14ac:dyDescent="0.2">
      <c r="A424" s="11" t="s">
        <v>1378</v>
      </c>
      <c r="B424" t="s">
        <v>2119</v>
      </c>
      <c r="C424" s="11" t="str">
        <f t="shared" si="6"/>
        <v>\tCOG0689</v>
      </c>
    </row>
    <row r="425" spans="1:3" x14ac:dyDescent="0.2">
      <c r="A425" s="11" t="s">
        <v>1641</v>
      </c>
      <c r="B425" t="s">
        <v>2119</v>
      </c>
      <c r="C425" s="11" t="str">
        <f t="shared" si="6"/>
        <v>\tCOG0690</v>
      </c>
    </row>
    <row r="426" spans="1:3" x14ac:dyDescent="0.2">
      <c r="A426" s="11" t="s">
        <v>988</v>
      </c>
      <c r="B426" t="s">
        <v>2119</v>
      </c>
      <c r="C426" s="11" t="str">
        <f t="shared" si="6"/>
        <v>\tCOG0691</v>
      </c>
    </row>
    <row r="427" spans="1:3" x14ac:dyDescent="0.2">
      <c r="A427" s="11" t="s">
        <v>1593</v>
      </c>
      <c r="B427" t="s">
        <v>2119</v>
      </c>
      <c r="C427" s="11" t="str">
        <f t="shared" si="6"/>
        <v>\tCOG0708</v>
      </c>
    </row>
    <row r="428" spans="1:3" x14ac:dyDescent="0.2">
      <c r="A428" s="11" t="s">
        <v>996</v>
      </c>
      <c r="B428" t="s">
        <v>2119</v>
      </c>
      <c r="C428" s="11" t="str">
        <f t="shared" si="6"/>
        <v>\tCOG0742</v>
      </c>
    </row>
    <row r="429" spans="1:3" x14ac:dyDescent="0.2">
      <c r="A429" s="11" t="s">
        <v>974</v>
      </c>
      <c r="B429" t="s">
        <v>2119</v>
      </c>
      <c r="C429" s="11" t="str">
        <f t="shared" si="6"/>
        <v>\tCOG0750</v>
      </c>
    </row>
    <row r="430" spans="1:3" x14ac:dyDescent="0.2">
      <c r="A430" s="11" t="s">
        <v>1067</v>
      </c>
      <c r="B430" t="s">
        <v>2119</v>
      </c>
      <c r="C430" s="11" t="str">
        <f t="shared" si="6"/>
        <v>\tCOG0771</v>
      </c>
    </row>
    <row r="431" spans="1:3" x14ac:dyDescent="0.2">
      <c r="A431" s="11" t="s">
        <v>1066</v>
      </c>
      <c r="B431" t="s">
        <v>2119</v>
      </c>
      <c r="C431" s="11" t="str">
        <f t="shared" si="6"/>
        <v>\tCOG0773</v>
      </c>
    </row>
    <row r="432" spans="1:3" x14ac:dyDescent="0.2">
      <c r="A432" s="11" t="s">
        <v>2058</v>
      </c>
      <c r="B432" t="s">
        <v>2119</v>
      </c>
      <c r="C432" s="11" t="str">
        <f t="shared" si="6"/>
        <v>\tCOG0779</v>
      </c>
    </row>
    <row r="433" spans="1:3" x14ac:dyDescent="0.2">
      <c r="A433" s="11" t="s">
        <v>1085</v>
      </c>
      <c r="B433" t="s">
        <v>2119</v>
      </c>
      <c r="C433" s="11" t="str">
        <f t="shared" si="6"/>
        <v>\tCOG0781</v>
      </c>
    </row>
    <row r="434" spans="1:3" x14ac:dyDescent="0.2">
      <c r="A434" s="11" t="s">
        <v>992</v>
      </c>
      <c r="B434" t="s">
        <v>2119</v>
      </c>
      <c r="C434" s="11" t="str">
        <f t="shared" si="6"/>
        <v>\tCOG0799</v>
      </c>
    </row>
    <row r="435" spans="1:3" x14ac:dyDescent="0.2">
      <c r="A435" s="11" t="s">
        <v>1090</v>
      </c>
      <c r="B435" t="s">
        <v>2119</v>
      </c>
      <c r="C435" s="11" t="str">
        <f t="shared" si="6"/>
        <v>\tCOG0806</v>
      </c>
    </row>
    <row r="436" spans="1:3" x14ac:dyDescent="0.2">
      <c r="A436" s="11" t="s">
        <v>1008</v>
      </c>
      <c r="B436" t="s">
        <v>2119</v>
      </c>
      <c r="C436" s="11" t="str">
        <f t="shared" si="6"/>
        <v>\tCOG0816</v>
      </c>
    </row>
    <row r="437" spans="1:3" x14ac:dyDescent="0.2">
      <c r="A437" s="11" t="s">
        <v>982</v>
      </c>
      <c r="B437" t="s">
        <v>2119</v>
      </c>
      <c r="C437" s="11" t="str">
        <f t="shared" si="6"/>
        <v>\tCOG0858</v>
      </c>
    </row>
    <row r="438" spans="1:3" x14ac:dyDescent="0.2">
      <c r="A438" s="11" t="s">
        <v>1531</v>
      </c>
      <c r="B438" t="s">
        <v>2119</v>
      </c>
      <c r="C438" s="11" t="str">
        <f t="shared" si="6"/>
        <v>\tCOG1061</v>
      </c>
    </row>
    <row r="439" spans="1:3" x14ac:dyDescent="0.2">
      <c r="A439" s="11" t="s">
        <v>1014</v>
      </c>
      <c r="B439" t="s">
        <v>2119</v>
      </c>
      <c r="C439" s="11" t="str">
        <f t="shared" si="6"/>
        <v>\tCOG1066</v>
      </c>
    </row>
    <row r="440" spans="1:3" x14ac:dyDescent="0.2">
      <c r="A440" s="11" t="s">
        <v>1500</v>
      </c>
      <c r="B440" t="s">
        <v>2119</v>
      </c>
      <c r="C440" s="11" t="str">
        <f t="shared" si="6"/>
        <v>\tCOG1085</v>
      </c>
    </row>
    <row r="441" spans="1:3" x14ac:dyDescent="0.2">
      <c r="A441" s="13" t="s">
        <v>879</v>
      </c>
      <c r="B441" t="s">
        <v>2119</v>
      </c>
      <c r="C441" s="11" t="str">
        <f t="shared" si="6"/>
        <v>\tCOG1093</v>
      </c>
    </row>
    <row r="442" spans="1:3" x14ac:dyDescent="0.2">
      <c r="A442" s="11" t="s">
        <v>948</v>
      </c>
      <c r="B442" t="s">
        <v>2119</v>
      </c>
      <c r="C442" s="11" t="str">
        <f t="shared" si="6"/>
        <v>\tCOG1094</v>
      </c>
    </row>
    <row r="443" spans="1:3" x14ac:dyDescent="0.2">
      <c r="A443" s="11" t="s">
        <v>907</v>
      </c>
      <c r="B443" t="s">
        <v>2119</v>
      </c>
      <c r="C443" s="11" t="str">
        <f t="shared" si="6"/>
        <v>\tCOG1095</v>
      </c>
    </row>
    <row r="444" spans="1:3" x14ac:dyDescent="0.2">
      <c r="A444" s="14" t="s">
        <v>1658</v>
      </c>
      <c r="B444" t="s">
        <v>2119</v>
      </c>
      <c r="C444" s="11" t="str">
        <f t="shared" si="6"/>
        <v>\tCOG1109</v>
      </c>
    </row>
    <row r="445" spans="1:3" x14ac:dyDescent="0.2">
      <c r="A445" s="11" t="s">
        <v>1794</v>
      </c>
      <c r="B445" t="s">
        <v>2119</v>
      </c>
      <c r="C445" s="11" t="str">
        <f t="shared" si="6"/>
        <v>\tCOG1155</v>
      </c>
    </row>
    <row r="446" spans="1:3" x14ac:dyDescent="0.2">
      <c r="A446" s="11" t="s">
        <v>1344</v>
      </c>
      <c r="B446" t="s">
        <v>2119</v>
      </c>
      <c r="C446" s="11" t="str">
        <f t="shared" si="6"/>
        <v>\tCOG1156</v>
      </c>
    </row>
    <row r="447" spans="1:3" x14ac:dyDescent="0.2">
      <c r="A447" s="11" t="s">
        <v>1017</v>
      </c>
      <c r="B447" t="s">
        <v>2119</v>
      </c>
      <c r="C447" s="11" t="str">
        <f t="shared" si="6"/>
        <v>\tCOG1159</v>
      </c>
    </row>
    <row r="448" spans="1:3" x14ac:dyDescent="0.2">
      <c r="A448" s="11" t="s">
        <v>1103</v>
      </c>
      <c r="B448" t="s">
        <v>2119</v>
      </c>
      <c r="C448" s="11" t="str">
        <f t="shared" si="6"/>
        <v>\tCOG1160</v>
      </c>
    </row>
    <row r="449" spans="1:3" x14ac:dyDescent="0.2">
      <c r="A449" s="11" t="s">
        <v>1491</v>
      </c>
      <c r="B449" t="s">
        <v>2119</v>
      </c>
      <c r="C449" s="11" t="str">
        <f t="shared" si="6"/>
        <v>\tCOG1161</v>
      </c>
    </row>
    <row r="450" spans="1:3" x14ac:dyDescent="0.2">
      <c r="A450" s="11" t="s">
        <v>968</v>
      </c>
      <c r="B450" t="s">
        <v>2119</v>
      </c>
      <c r="C450" s="11" t="str">
        <f t="shared" ref="C450:C513" si="7">B450&amp;""&amp;A450</f>
        <v>\tCOG1185</v>
      </c>
    </row>
    <row r="451" spans="1:3" x14ac:dyDescent="0.2">
      <c r="A451" s="11" t="s">
        <v>849</v>
      </c>
      <c r="B451" t="s">
        <v>2119</v>
      </c>
      <c r="C451" s="11" t="str">
        <f t="shared" si="7"/>
        <v>\tCOG1186</v>
      </c>
    </row>
    <row r="452" spans="1:3" x14ac:dyDescent="0.2">
      <c r="A452" s="11" t="s">
        <v>1022</v>
      </c>
      <c r="B452" t="s">
        <v>2119</v>
      </c>
      <c r="C452" s="11" t="str">
        <f t="shared" si="7"/>
        <v>\tCOG1197</v>
      </c>
    </row>
    <row r="453" spans="1:3" x14ac:dyDescent="0.2">
      <c r="A453" s="13" t="s">
        <v>1525</v>
      </c>
      <c r="B453" t="s">
        <v>2119</v>
      </c>
      <c r="C453" s="11" t="str">
        <f t="shared" si="7"/>
        <v>\tCOG1199</v>
      </c>
    </row>
    <row r="454" spans="1:3" x14ac:dyDescent="0.2">
      <c r="A454" s="11" t="s">
        <v>1030</v>
      </c>
      <c r="B454" t="s">
        <v>2119</v>
      </c>
      <c r="C454" s="11" t="str">
        <f t="shared" si="7"/>
        <v>\tCOG1200</v>
      </c>
    </row>
    <row r="455" spans="1:3" x14ac:dyDescent="0.2">
      <c r="A455" s="11" t="s">
        <v>1108</v>
      </c>
      <c r="B455" t="s">
        <v>2119</v>
      </c>
      <c r="C455" s="11" t="str">
        <f t="shared" si="7"/>
        <v>\tCOG1214</v>
      </c>
    </row>
    <row r="456" spans="1:3" x14ac:dyDescent="0.2">
      <c r="A456" s="11" t="s">
        <v>1013</v>
      </c>
      <c r="B456" t="s">
        <v>2119</v>
      </c>
      <c r="C456" s="11" t="str">
        <f t="shared" si="7"/>
        <v>\tCOG1219</v>
      </c>
    </row>
    <row r="457" spans="1:3" x14ac:dyDescent="0.2">
      <c r="A457" s="11" t="s">
        <v>941</v>
      </c>
      <c r="B457" t="s">
        <v>2119</v>
      </c>
      <c r="C457" s="11" t="str">
        <f t="shared" si="7"/>
        <v>\tCOG1234</v>
      </c>
    </row>
    <row r="458" spans="1:3" x14ac:dyDescent="0.2">
      <c r="A458" s="11" t="s">
        <v>1371</v>
      </c>
      <c r="B458" t="s">
        <v>2119</v>
      </c>
      <c r="C458" s="11" t="str">
        <f t="shared" si="7"/>
        <v>\tCOG1236</v>
      </c>
    </row>
    <row r="459" spans="1:3" x14ac:dyDescent="0.2">
      <c r="A459" s="11" t="s">
        <v>1751</v>
      </c>
      <c r="B459" t="s">
        <v>2119</v>
      </c>
      <c r="C459" s="11" t="str">
        <f t="shared" si="7"/>
        <v>\tCOG1245</v>
      </c>
    </row>
    <row r="460" spans="1:3" x14ac:dyDescent="0.2">
      <c r="A460" s="11" t="s">
        <v>851</v>
      </c>
      <c r="B460" t="s">
        <v>2119</v>
      </c>
      <c r="C460" s="11" t="str">
        <f t="shared" si="7"/>
        <v>\tCOG1257</v>
      </c>
    </row>
    <row r="461" spans="1:3" x14ac:dyDescent="0.2">
      <c r="A461" s="11" t="s">
        <v>934</v>
      </c>
      <c r="B461" t="s">
        <v>2119</v>
      </c>
      <c r="C461" s="11" t="str">
        <f t="shared" si="7"/>
        <v>\tCOG1258</v>
      </c>
    </row>
    <row r="462" spans="1:3" x14ac:dyDescent="0.2">
      <c r="A462" s="11" t="s">
        <v>865</v>
      </c>
      <c r="B462" t="s">
        <v>2119</v>
      </c>
      <c r="C462" s="11" t="str">
        <f t="shared" si="7"/>
        <v>\tCOG1269</v>
      </c>
    </row>
    <row r="463" spans="1:3" x14ac:dyDescent="0.2">
      <c r="A463" s="11" t="s">
        <v>1579</v>
      </c>
      <c r="B463" t="s">
        <v>2119</v>
      </c>
      <c r="C463" s="11" t="str">
        <f t="shared" si="7"/>
        <v>\tCOG1293</v>
      </c>
    </row>
    <row r="464" spans="1:3" x14ac:dyDescent="0.2">
      <c r="A464" s="13" t="s">
        <v>888</v>
      </c>
      <c r="B464" t="s">
        <v>2119</v>
      </c>
      <c r="C464" s="11" t="str">
        <f t="shared" si="7"/>
        <v>\tCOG1308</v>
      </c>
    </row>
    <row r="465" spans="1:3" x14ac:dyDescent="0.2">
      <c r="A465" s="11" t="s">
        <v>1037</v>
      </c>
      <c r="B465" t="s">
        <v>2119</v>
      </c>
      <c r="C465" s="11" t="str">
        <f t="shared" si="7"/>
        <v>\tCOG1314</v>
      </c>
    </row>
    <row r="466" spans="1:3" x14ac:dyDescent="0.2">
      <c r="A466" s="11" t="s">
        <v>1613</v>
      </c>
      <c r="B466" t="s">
        <v>2119</v>
      </c>
      <c r="C466" s="11" t="str">
        <f t="shared" si="7"/>
        <v>\tCOG1324</v>
      </c>
    </row>
    <row r="467" spans="1:3" x14ac:dyDescent="0.2">
      <c r="A467" s="11" t="s">
        <v>953</v>
      </c>
      <c r="B467" t="s">
        <v>2119</v>
      </c>
      <c r="C467" s="11" t="str">
        <f t="shared" si="7"/>
        <v>\tCOG1358</v>
      </c>
    </row>
    <row r="468" spans="1:3" x14ac:dyDescent="0.2">
      <c r="A468" s="11" t="s">
        <v>930</v>
      </c>
      <c r="B468" t="s">
        <v>2119</v>
      </c>
      <c r="C468" s="11" t="str">
        <f t="shared" si="7"/>
        <v>\tCOG1389</v>
      </c>
    </row>
    <row r="469" spans="1:3" x14ac:dyDescent="0.2">
      <c r="A469" s="11" t="s">
        <v>872</v>
      </c>
      <c r="B469" t="s">
        <v>2119</v>
      </c>
      <c r="C469" s="11" t="str">
        <f t="shared" si="7"/>
        <v>\tCOG1436</v>
      </c>
    </row>
    <row r="470" spans="1:3" x14ac:dyDescent="0.2">
      <c r="A470" s="11" t="s">
        <v>875</v>
      </c>
      <c r="B470" t="s">
        <v>2119</v>
      </c>
      <c r="C470" s="11" t="str">
        <f t="shared" si="7"/>
        <v>\tCOG1460</v>
      </c>
    </row>
    <row r="471" spans="1:3" x14ac:dyDescent="0.2">
      <c r="A471" s="11" t="s">
        <v>1068</v>
      </c>
      <c r="B471" t="s">
        <v>2119</v>
      </c>
      <c r="C471" s="11" t="str">
        <f t="shared" si="7"/>
        <v>\tCOG1466</v>
      </c>
    </row>
    <row r="472" spans="1:3" x14ac:dyDescent="0.2">
      <c r="A472" s="11" t="s">
        <v>898</v>
      </c>
      <c r="B472" t="s">
        <v>2119</v>
      </c>
      <c r="C472" s="11" t="str">
        <f t="shared" si="7"/>
        <v>\tCOG1467</v>
      </c>
    </row>
    <row r="473" spans="1:3" x14ac:dyDescent="0.2">
      <c r="A473" s="11" t="s">
        <v>854</v>
      </c>
      <c r="B473" t="s">
        <v>2119</v>
      </c>
      <c r="C473" s="11" t="str">
        <f t="shared" si="7"/>
        <v>\tCOG1471</v>
      </c>
    </row>
    <row r="474" spans="1:3" x14ac:dyDescent="0.2">
      <c r="A474" s="11" t="s">
        <v>878</v>
      </c>
      <c r="B474" t="s">
        <v>2119</v>
      </c>
      <c r="C474" s="11" t="str">
        <f t="shared" si="7"/>
        <v>\tCOG1491</v>
      </c>
    </row>
    <row r="475" spans="1:3" x14ac:dyDescent="0.2">
      <c r="A475" s="11" t="s">
        <v>867</v>
      </c>
      <c r="B475" t="s">
        <v>2119</v>
      </c>
      <c r="C475" s="11" t="str">
        <f t="shared" si="7"/>
        <v>\tCOG1498</v>
      </c>
    </row>
    <row r="476" spans="1:3" x14ac:dyDescent="0.2">
      <c r="A476" s="11" t="s">
        <v>892</v>
      </c>
      <c r="B476" t="s">
        <v>2119</v>
      </c>
      <c r="C476" s="11" t="str">
        <f t="shared" si="7"/>
        <v>\tCOG1500</v>
      </c>
    </row>
    <row r="477" spans="1:3" x14ac:dyDescent="0.2">
      <c r="A477" s="11" t="s">
        <v>939</v>
      </c>
      <c r="B477" t="s">
        <v>2119</v>
      </c>
      <c r="C477" s="11" t="str">
        <f t="shared" si="7"/>
        <v>\tCOG1514</v>
      </c>
    </row>
    <row r="478" spans="1:3" x14ac:dyDescent="0.2">
      <c r="A478" s="15" t="s">
        <v>885</v>
      </c>
      <c r="B478" t="s">
        <v>2119</v>
      </c>
      <c r="C478" s="11" t="str">
        <f t="shared" si="7"/>
        <v>\tCOG1537</v>
      </c>
    </row>
    <row r="479" spans="1:3" x14ac:dyDescent="0.2">
      <c r="A479" s="13" t="s">
        <v>916</v>
      </c>
      <c r="B479" t="s">
        <v>2119</v>
      </c>
      <c r="C479" s="11" t="str">
        <f t="shared" si="7"/>
        <v>\tCOG1577</v>
      </c>
    </row>
    <row r="480" spans="1:3" x14ac:dyDescent="0.2">
      <c r="A480" s="11" t="s">
        <v>870</v>
      </c>
      <c r="B480" t="s">
        <v>2119</v>
      </c>
      <c r="C480" s="11" t="str">
        <f t="shared" si="7"/>
        <v>\tCOG1588</v>
      </c>
    </row>
    <row r="481" spans="1:3" x14ac:dyDescent="0.2">
      <c r="A481" s="11" t="s">
        <v>853</v>
      </c>
      <c r="B481" t="s">
        <v>2119</v>
      </c>
      <c r="C481" s="11" t="str">
        <f t="shared" si="7"/>
        <v>\tCOG1632</v>
      </c>
    </row>
    <row r="482" spans="1:3" x14ac:dyDescent="0.2">
      <c r="A482" s="11" t="s">
        <v>860</v>
      </c>
      <c r="B482" t="s">
        <v>2119</v>
      </c>
      <c r="C482" s="11" t="str">
        <f t="shared" si="7"/>
        <v>\tCOG1644</v>
      </c>
    </row>
    <row r="483" spans="1:3" x14ac:dyDescent="0.2">
      <c r="A483" s="11" t="s">
        <v>900</v>
      </c>
      <c r="B483" t="s">
        <v>2119</v>
      </c>
      <c r="C483" s="11" t="str">
        <f t="shared" si="7"/>
        <v>\tCOG1675</v>
      </c>
    </row>
    <row r="484" spans="1:3" x14ac:dyDescent="0.2">
      <c r="A484" s="11" t="s">
        <v>897</v>
      </c>
      <c r="B484" t="s">
        <v>2119</v>
      </c>
      <c r="C484" s="11" t="str">
        <f t="shared" si="7"/>
        <v>\tCOG1676</v>
      </c>
    </row>
    <row r="485" spans="1:3" x14ac:dyDescent="0.2">
      <c r="A485" s="12" t="s">
        <v>873</v>
      </c>
      <c r="B485" t="s">
        <v>2119</v>
      </c>
      <c r="C485" s="11" t="str">
        <f t="shared" si="7"/>
        <v>\tCOG1701</v>
      </c>
    </row>
    <row r="486" spans="1:3" x14ac:dyDescent="0.2">
      <c r="A486" s="11" t="s">
        <v>866</v>
      </c>
      <c r="B486" t="s">
        <v>2119</v>
      </c>
      <c r="C486" s="11" t="str">
        <f t="shared" si="7"/>
        <v>\tCOG1717</v>
      </c>
    </row>
    <row r="487" spans="1:3" x14ac:dyDescent="0.2">
      <c r="A487" s="11" t="s">
        <v>893</v>
      </c>
      <c r="B487" t="s">
        <v>2119</v>
      </c>
      <c r="C487" s="11" t="str">
        <f t="shared" si="7"/>
        <v>\tCOG1730</v>
      </c>
    </row>
    <row r="488" spans="1:3" x14ac:dyDescent="0.2">
      <c r="A488" s="11" t="s">
        <v>869</v>
      </c>
      <c r="B488" t="s">
        <v>2119</v>
      </c>
      <c r="C488" s="11" t="str">
        <f t="shared" si="7"/>
        <v>\tCOG1736</v>
      </c>
    </row>
    <row r="489" spans="1:3" x14ac:dyDescent="0.2">
      <c r="A489" s="11" t="s">
        <v>880</v>
      </c>
      <c r="B489" t="s">
        <v>2119</v>
      </c>
      <c r="C489" s="11" t="str">
        <f t="shared" si="7"/>
        <v>\tCOG1761</v>
      </c>
    </row>
    <row r="490" spans="1:3" x14ac:dyDescent="0.2">
      <c r="A490" s="11" t="s">
        <v>887</v>
      </c>
      <c r="B490" t="s">
        <v>2119</v>
      </c>
      <c r="C490" s="11" t="str">
        <f t="shared" si="7"/>
        <v>\tCOG1781</v>
      </c>
    </row>
    <row r="491" spans="1:3" x14ac:dyDescent="0.2">
      <c r="A491" s="11" t="s">
        <v>1562</v>
      </c>
      <c r="B491" t="s">
        <v>2119</v>
      </c>
      <c r="C491" s="11" t="str">
        <f t="shared" si="7"/>
        <v>\tCOG1793</v>
      </c>
    </row>
    <row r="492" spans="1:3" x14ac:dyDescent="0.2">
      <c r="A492" s="11" t="s">
        <v>915</v>
      </c>
      <c r="B492" t="s">
        <v>2119</v>
      </c>
      <c r="C492" s="11" t="str">
        <f t="shared" si="7"/>
        <v>\tCOG1798</v>
      </c>
    </row>
    <row r="493" spans="1:3" x14ac:dyDescent="0.2">
      <c r="A493" s="13" t="s">
        <v>889</v>
      </c>
      <c r="B493" t="s">
        <v>2119</v>
      </c>
      <c r="C493" s="11" t="str">
        <f t="shared" si="7"/>
        <v>\tCOG1813</v>
      </c>
    </row>
    <row r="494" spans="1:3" x14ac:dyDescent="0.2">
      <c r="A494" s="11" t="s">
        <v>935</v>
      </c>
      <c r="B494" t="s">
        <v>2119</v>
      </c>
      <c r="C494" s="11" t="str">
        <f t="shared" si="7"/>
        <v>\tCOG1841</v>
      </c>
    </row>
    <row r="495" spans="1:3" x14ac:dyDescent="0.2">
      <c r="A495" s="11" t="s">
        <v>895</v>
      </c>
      <c r="B495" t="s">
        <v>2119</v>
      </c>
      <c r="C495" s="11" t="str">
        <f t="shared" si="7"/>
        <v>\tCOG1867</v>
      </c>
    </row>
    <row r="496" spans="1:3" x14ac:dyDescent="0.2">
      <c r="A496" s="11" t="s">
        <v>855</v>
      </c>
      <c r="B496" t="s">
        <v>2119</v>
      </c>
      <c r="C496" s="11" t="str">
        <f t="shared" si="7"/>
        <v>\tCOG1890</v>
      </c>
    </row>
    <row r="497" spans="1:3" x14ac:dyDescent="0.2">
      <c r="A497" s="11" t="s">
        <v>1616</v>
      </c>
      <c r="B497" t="s">
        <v>2119</v>
      </c>
      <c r="C497" s="11" t="str">
        <f t="shared" si="7"/>
        <v>\tCOG1896</v>
      </c>
    </row>
    <row r="498" spans="1:3" x14ac:dyDescent="0.2">
      <c r="A498" s="11" t="s">
        <v>876</v>
      </c>
      <c r="B498" t="s">
        <v>2119</v>
      </c>
      <c r="C498" s="11" t="str">
        <f t="shared" si="7"/>
        <v>\tCOG1909</v>
      </c>
    </row>
    <row r="499" spans="1:3" x14ac:dyDescent="0.2">
      <c r="A499" s="12" t="s">
        <v>896</v>
      </c>
      <c r="B499" t="s">
        <v>2119</v>
      </c>
      <c r="C499" s="11" t="str">
        <f t="shared" si="7"/>
        <v>\tCOG1976</v>
      </c>
    </row>
    <row r="500" spans="1:3" x14ac:dyDescent="0.2">
      <c r="A500" s="13" t="s">
        <v>891</v>
      </c>
      <c r="B500" t="s">
        <v>2119</v>
      </c>
      <c r="C500" s="11" t="str">
        <f t="shared" si="7"/>
        <v>\tCOG1990</v>
      </c>
    </row>
    <row r="501" spans="1:3" x14ac:dyDescent="0.2">
      <c r="A501" s="11" t="s">
        <v>864</v>
      </c>
      <c r="B501" t="s">
        <v>2119</v>
      </c>
      <c r="C501" s="11" t="str">
        <f t="shared" si="7"/>
        <v>\tCOG2004</v>
      </c>
    </row>
    <row r="502" spans="1:3" x14ac:dyDescent="0.2">
      <c r="A502" s="11" t="s">
        <v>894</v>
      </c>
      <c r="B502" t="s">
        <v>2119</v>
      </c>
      <c r="C502" s="11" t="str">
        <f t="shared" si="7"/>
        <v>\tCOG2007</v>
      </c>
    </row>
    <row r="503" spans="1:3" x14ac:dyDescent="0.2">
      <c r="A503" s="11" t="s">
        <v>859</v>
      </c>
      <c r="B503" t="s">
        <v>2119</v>
      </c>
      <c r="C503" s="11" t="str">
        <f t="shared" si="7"/>
        <v>\tCOG2012</v>
      </c>
    </row>
    <row r="504" spans="1:3" x14ac:dyDescent="0.2">
      <c r="A504" s="11" t="s">
        <v>956</v>
      </c>
      <c r="B504" t="s">
        <v>2119</v>
      </c>
      <c r="C504" s="11" t="str">
        <f t="shared" si="7"/>
        <v>\tCOG2016</v>
      </c>
    </row>
    <row r="505" spans="1:3" x14ac:dyDescent="0.2">
      <c r="A505" s="11" t="s">
        <v>862</v>
      </c>
      <c r="B505" t="s">
        <v>2119</v>
      </c>
      <c r="C505" s="11" t="str">
        <f t="shared" si="7"/>
        <v>\tCOG2053</v>
      </c>
    </row>
    <row r="506" spans="1:3" x14ac:dyDescent="0.2">
      <c r="A506" s="11" t="s">
        <v>861</v>
      </c>
      <c r="B506" t="s">
        <v>2119</v>
      </c>
      <c r="C506" s="11" t="str">
        <f t="shared" si="7"/>
        <v>\tCOG2097</v>
      </c>
    </row>
    <row r="507" spans="1:3" x14ac:dyDescent="0.2">
      <c r="A507" s="11" t="s">
        <v>871</v>
      </c>
      <c r="B507" t="s">
        <v>2119</v>
      </c>
      <c r="C507" s="11" t="str">
        <f t="shared" si="7"/>
        <v>\tCOG2118</v>
      </c>
    </row>
    <row r="508" spans="1:3" x14ac:dyDescent="0.2">
      <c r="A508" s="11" t="s">
        <v>857</v>
      </c>
      <c r="B508" t="s">
        <v>2119</v>
      </c>
      <c r="C508" s="11" t="str">
        <f t="shared" si="7"/>
        <v>\tCOG2125</v>
      </c>
    </row>
    <row r="509" spans="1:3" x14ac:dyDescent="0.2">
      <c r="A509" s="11" t="s">
        <v>858</v>
      </c>
      <c r="B509" t="s">
        <v>2119</v>
      </c>
      <c r="C509" s="11" t="str">
        <f t="shared" si="7"/>
        <v>\tCOG2139</v>
      </c>
    </row>
    <row r="510" spans="1:3" x14ac:dyDescent="0.2">
      <c r="A510" s="11" t="s">
        <v>863</v>
      </c>
      <c r="B510" t="s">
        <v>2119</v>
      </c>
      <c r="C510" s="11" t="str">
        <f t="shared" si="7"/>
        <v>\tCOG2147</v>
      </c>
    </row>
    <row r="511" spans="1:3" x14ac:dyDescent="0.2">
      <c r="A511" s="11" t="s">
        <v>970</v>
      </c>
      <c r="B511" t="s">
        <v>2119</v>
      </c>
      <c r="C511" s="11" t="str">
        <f t="shared" si="7"/>
        <v>\tCOG216</v>
      </c>
    </row>
    <row r="512" spans="1:3" x14ac:dyDescent="0.2">
      <c r="A512" s="11" t="s">
        <v>877</v>
      </c>
      <c r="B512" t="s">
        <v>2119</v>
      </c>
      <c r="C512" s="11" t="str">
        <f t="shared" si="7"/>
        <v>\tCOG2219</v>
      </c>
    </row>
    <row r="513" spans="1:3" x14ac:dyDescent="0.2">
      <c r="A513" s="11" t="s">
        <v>856</v>
      </c>
      <c r="B513" t="s">
        <v>2119</v>
      </c>
      <c r="C513" s="11" t="str">
        <f t="shared" si="7"/>
        <v>\tCOG2238</v>
      </c>
    </row>
    <row r="514" spans="1:3" x14ac:dyDescent="0.2">
      <c r="A514" s="11" t="s">
        <v>1039</v>
      </c>
      <c r="B514" t="s">
        <v>2119</v>
      </c>
      <c r="C514" s="11" t="str">
        <f t="shared" ref="C514:C577" si="8">B514&amp;""&amp;A514</f>
        <v>\tCOG2255</v>
      </c>
    </row>
    <row r="515" spans="1:3" x14ac:dyDescent="0.2">
      <c r="A515" s="11" t="s">
        <v>1426</v>
      </c>
      <c r="B515" t="s">
        <v>2119</v>
      </c>
      <c r="C515" s="11" t="str">
        <f t="shared" si="8"/>
        <v>\tCOG2262</v>
      </c>
    </row>
    <row r="516" spans="1:3" x14ac:dyDescent="0.2">
      <c r="A516" s="11" t="s">
        <v>886</v>
      </c>
      <c r="B516" t="s">
        <v>2119</v>
      </c>
      <c r="C516" s="11" t="str">
        <f t="shared" si="8"/>
        <v>\tCOG2511</v>
      </c>
    </row>
    <row r="517" spans="1:3" x14ac:dyDescent="0.2">
      <c r="A517" s="11" t="s">
        <v>1095</v>
      </c>
      <c r="B517" t="s">
        <v>2119</v>
      </c>
      <c r="C517" s="11" t="str">
        <f t="shared" si="8"/>
        <v>\tCOG2812</v>
      </c>
    </row>
    <row r="518" spans="1:3" x14ac:dyDescent="0.2">
      <c r="A518" s="11" t="s">
        <v>1558</v>
      </c>
      <c r="B518" t="s">
        <v>2119</v>
      </c>
      <c r="C518" s="11" t="str">
        <f t="shared" si="8"/>
        <v>\tCOG2820</v>
      </c>
    </row>
    <row r="519" spans="1:3" x14ac:dyDescent="0.2">
      <c r="A519" s="16" t="s">
        <v>1477</v>
      </c>
      <c r="B519" t="s">
        <v>2119</v>
      </c>
      <c r="C519" s="11" t="str">
        <f t="shared" si="8"/>
        <v>\tCOG2890</v>
      </c>
    </row>
    <row r="520" spans="1:3" x14ac:dyDescent="0.2">
      <c r="A520" s="11" t="s">
        <v>1446</v>
      </c>
      <c r="B520" t="s">
        <v>2119</v>
      </c>
      <c r="C520" s="11" t="str">
        <f t="shared" si="8"/>
        <v>\tCOG3425</v>
      </c>
    </row>
    <row r="521" spans="1:3" x14ac:dyDescent="0.2">
      <c r="A521" s="11" t="s">
        <v>1763</v>
      </c>
      <c r="B521" t="s">
        <v>2119</v>
      </c>
      <c r="C521" s="11" t="str">
        <f t="shared" si="8"/>
        <v>\tCOG5256</v>
      </c>
    </row>
    <row r="522" spans="1:3" x14ac:dyDescent="0.2">
      <c r="A522" s="11" t="s">
        <v>954</v>
      </c>
      <c r="B522" t="s">
        <v>2119</v>
      </c>
      <c r="C522" s="11" t="str">
        <f t="shared" si="8"/>
        <v>\tCOG5257</v>
      </c>
    </row>
    <row r="523" spans="1:3" x14ac:dyDescent="0.2">
      <c r="A523" t="s">
        <v>378</v>
      </c>
      <c r="B523" t="s">
        <v>2119</v>
      </c>
      <c r="C523" s="11" t="str">
        <f t="shared" si="8"/>
        <v>\tTIGR00006</v>
      </c>
    </row>
    <row r="524" spans="1:3" x14ac:dyDescent="0.2">
      <c r="A524" t="s">
        <v>1519</v>
      </c>
      <c r="B524" t="s">
        <v>2119</v>
      </c>
      <c r="C524" s="11" t="str">
        <f t="shared" si="8"/>
        <v>\tTIGR00007</v>
      </c>
    </row>
    <row r="525" spans="1:3" x14ac:dyDescent="0.2">
      <c r="A525" t="s">
        <v>1116</v>
      </c>
      <c r="B525" t="s">
        <v>2119</v>
      </c>
      <c r="C525" s="11" t="str">
        <f t="shared" si="8"/>
        <v>\tTIGR00008</v>
      </c>
    </row>
    <row r="526" spans="1:3" x14ac:dyDescent="0.2">
      <c r="A526" t="s">
        <v>1363</v>
      </c>
      <c r="B526" t="s">
        <v>2119</v>
      </c>
      <c r="C526" s="11" t="str">
        <f t="shared" si="8"/>
        <v>\tTIGR00012</v>
      </c>
    </row>
    <row r="527" spans="1:3" x14ac:dyDescent="0.2">
      <c r="A527" t="s">
        <v>381</v>
      </c>
      <c r="B527" t="s">
        <v>2119</v>
      </c>
      <c r="C527" s="11" t="str">
        <f t="shared" si="8"/>
        <v>\tTIGR00019</v>
      </c>
    </row>
    <row r="528" spans="1:3" x14ac:dyDescent="0.2">
      <c r="A528" t="s">
        <v>385</v>
      </c>
      <c r="B528" t="s">
        <v>2119</v>
      </c>
      <c r="C528" s="11" t="str">
        <f t="shared" si="8"/>
        <v>\tTIGR00020</v>
      </c>
    </row>
    <row r="529" spans="1:3" x14ac:dyDescent="0.2">
      <c r="A529" s="2" t="s">
        <v>94</v>
      </c>
      <c r="B529" t="s">
        <v>2119</v>
      </c>
      <c r="C529" s="11" t="str">
        <f t="shared" si="8"/>
        <v>\tTIGR00021</v>
      </c>
    </row>
    <row r="530" spans="1:3" x14ac:dyDescent="0.2">
      <c r="A530" t="s">
        <v>389</v>
      </c>
      <c r="B530" t="s">
        <v>2119</v>
      </c>
      <c r="C530" s="11" t="str">
        <f t="shared" si="8"/>
        <v>\tTIGR00029</v>
      </c>
    </row>
    <row r="531" spans="1:3" x14ac:dyDescent="0.2">
      <c r="A531" t="s">
        <v>1384</v>
      </c>
      <c r="B531" t="s">
        <v>2119</v>
      </c>
      <c r="C531" s="11" t="str">
        <f t="shared" si="8"/>
        <v>\tTIGR00032</v>
      </c>
    </row>
    <row r="532" spans="1:3" x14ac:dyDescent="0.2">
      <c r="A532" t="s">
        <v>98</v>
      </c>
      <c r="B532" t="s">
        <v>2119</v>
      </c>
      <c r="C532" s="11" t="str">
        <f t="shared" si="8"/>
        <v>\tTIGR00037</v>
      </c>
    </row>
    <row r="533" spans="1:3" x14ac:dyDescent="0.2">
      <c r="A533" t="s">
        <v>1535</v>
      </c>
      <c r="B533" t="s">
        <v>2119</v>
      </c>
      <c r="C533" s="11" t="str">
        <f t="shared" si="8"/>
        <v>\tTIGR00040</v>
      </c>
    </row>
    <row r="534" spans="1:3" x14ac:dyDescent="0.2">
      <c r="A534" t="s">
        <v>1587</v>
      </c>
      <c r="B534" t="s">
        <v>2119</v>
      </c>
      <c r="C534" s="11" t="str">
        <f t="shared" si="8"/>
        <v>\tTIGR00041</v>
      </c>
    </row>
    <row r="535" spans="1:3" x14ac:dyDescent="0.2">
      <c r="A535" s="2" t="s">
        <v>102</v>
      </c>
      <c r="B535" t="s">
        <v>2119</v>
      </c>
      <c r="C535" s="11" t="str">
        <f t="shared" si="8"/>
        <v>\tTIGR00042</v>
      </c>
    </row>
    <row r="536" spans="1:3" x14ac:dyDescent="0.2">
      <c r="A536" t="s">
        <v>393</v>
      </c>
      <c r="B536" t="s">
        <v>2119</v>
      </c>
      <c r="C536" s="11" t="str">
        <f t="shared" si="8"/>
        <v>\tTIGR00043</v>
      </c>
    </row>
    <row r="537" spans="1:3" x14ac:dyDescent="0.2">
      <c r="A537" t="s">
        <v>396</v>
      </c>
      <c r="B537" t="s">
        <v>2119</v>
      </c>
      <c r="C537" s="11" t="str">
        <f t="shared" si="8"/>
        <v>\tTIGR00054</v>
      </c>
    </row>
    <row r="538" spans="1:3" x14ac:dyDescent="0.2">
      <c r="A538" t="s">
        <v>399</v>
      </c>
      <c r="B538" t="s">
        <v>2119</v>
      </c>
      <c r="C538" s="11" t="str">
        <f t="shared" si="8"/>
        <v>\tTIGR00059</v>
      </c>
    </row>
    <row r="539" spans="1:3" x14ac:dyDescent="0.2">
      <c r="A539" t="s">
        <v>1130</v>
      </c>
      <c r="B539" t="s">
        <v>2119</v>
      </c>
      <c r="C539" s="11" t="str">
        <f t="shared" si="8"/>
        <v>\tTIGR00060</v>
      </c>
    </row>
    <row r="540" spans="1:3" x14ac:dyDescent="0.2">
      <c r="A540" t="s">
        <v>403</v>
      </c>
      <c r="B540" t="s">
        <v>2119</v>
      </c>
      <c r="C540" s="11" t="str">
        <f t="shared" si="8"/>
        <v>\tTIGR00061</v>
      </c>
    </row>
    <row r="541" spans="1:3" x14ac:dyDescent="0.2">
      <c r="A541" t="s">
        <v>342</v>
      </c>
      <c r="B541" t="s">
        <v>2119</v>
      </c>
      <c r="C541" s="11" t="str">
        <f t="shared" si="8"/>
        <v>\tTIGR00064</v>
      </c>
    </row>
    <row r="542" spans="1:3" x14ac:dyDescent="0.2">
      <c r="A542" t="s">
        <v>407</v>
      </c>
      <c r="B542" t="s">
        <v>2119</v>
      </c>
      <c r="C542" s="11" t="str">
        <f t="shared" si="8"/>
        <v>\tTIGR00065</v>
      </c>
    </row>
    <row r="543" spans="1:3" x14ac:dyDescent="0.2">
      <c r="A543" t="s">
        <v>1624</v>
      </c>
      <c r="B543" t="s">
        <v>2119</v>
      </c>
      <c r="C543" s="11" t="str">
        <f t="shared" si="8"/>
        <v>\tTIGR00071</v>
      </c>
    </row>
    <row r="544" spans="1:3" x14ac:dyDescent="0.2">
      <c r="A544" t="s">
        <v>1441</v>
      </c>
      <c r="B544" t="s">
        <v>2119</v>
      </c>
      <c r="C544" s="11" t="str">
        <f t="shared" si="8"/>
        <v>\tTIGR00075</v>
      </c>
    </row>
    <row r="545" spans="1:3" x14ac:dyDescent="0.2">
      <c r="A545" t="s">
        <v>1566</v>
      </c>
      <c r="B545" t="s">
        <v>2119</v>
      </c>
      <c r="C545" s="11" t="str">
        <f t="shared" si="8"/>
        <v>\tTIGR00078</v>
      </c>
    </row>
    <row r="546" spans="1:3" x14ac:dyDescent="0.2">
      <c r="A546" t="s">
        <v>411</v>
      </c>
      <c r="B546" t="s">
        <v>2119</v>
      </c>
      <c r="C546" s="11" t="str">
        <f t="shared" si="8"/>
        <v>\tTIGR00082</v>
      </c>
    </row>
    <row r="547" spans="1:3" x14ac:dyDescent="0.2">
      <c r="A547" t="s">
        <v>415</v>
      </c>
      <c r="B547" t="s">
        <v>2119</v>
      </c>
      <c r="C547" s="11" t="str">
        <f t="shared" si="8"/>
        <v>\tTIGR00083</v>
      </c>
    </row>
    <row r="548" spans="1:3" x14ac:dyDescent="0.2">
      <c r="A548" t="s">
        <v>419</v>
      </c>
      <c r="B548" t="s">
        <v>2119</v>
      </c>
      <c r="C548" s="11" t="str">
        <f t="shared" si="8"/>
        <v>\tTIGR00084</v>
      </c>
    </row>
    <row r="549" spans="1:3" x14ac:dyDescent="0.2">
      <c r="A549" t="s">
        <v>423</v>
      </c>
      <c r="B549" t="s">
        <v>2119</v>
      </c>
      <c r="C549" s="11" t="str">
        <f t="shared" si="8"/>
        <v>\tTIGR00086</v>
      </c>
    </row>
    <row r="550" spans="1:3" x14ac:dyDescent="0.2">
      <c r="A550" t="s">
        <v>1445</v>
      </c>
      <c r="B550" t="s">
        <v>2119</v>
      </c>
      <c r="C550" s="11" t="str">
        <f t="shared" si="8"/>
        <v>\tTIGR00087</v>
      </c>
    </row>
    <row r="551" spans="1:3" x14ac:dyDescent="0.2">
      <c r="A551" t="s">
        <v>427</v>
      </c>
      <c r="B551" t="s">
        <v>2119</v>
      </c>
      <c r="C551" s="11" t="str">
        <f t="shared" si="8"/>
        <v>\tTIGR00088</v>
      </c>
    </row>
    <row r="552" spans="1:3" x14ac:dyDescent="0.2">
      <c r="A552" t="s">
        <v>1119</v>
      </c>
      <c r="B552" t="s">
        <v>2119</v>
      </c>
      <c r="C552" s="11" t="str">
        <f t="shared" si="8"/>
        <v>\tTIGR00089</v>
      </c>
    </row>
    <row r="553" spans="1:3" x14ac:dyDescent="0.2">
      <c r="A553" t="s">
        <v>431</v>
      </c>
      <c r="B553" t="s">
        <v>2119</v>
      </c>
      <c r="C553" s="11" t="str">
        <f t="shared" si="8"/>
        <v>\tTIGR00090</v>
      </c>
    </row>
    <row r="554" spans="1:3" x14ac:dyDescent="0.2">
      <c r="A554" t="s">
        <v>435</v>
      </c>
      <c r="B554" t="s">
        <v>2119</v>
      </c>
      <c r="C554" s="11" t="str">
        <f t="shared" si="8"/>
        <v>\tTIGR00092</v>
      </c>
    </row>
    <row r="555" spans="1:3" x14ac:dyDescent="0.2">
      <c r="A555" t="s">
        <v>438</v>
      </c>
      <c r="B555" t="s">
        <v>2119</v>
      </c>
      <c r="C555" s="11" t="str">
        <f t="shared" si="8"/>
        <v>\tTIGR00095</v>
      </c>
    </row>
    <row r="556" spans="1:3" x14ac:dyDescent="0.2">
      <c r="A556" t="s">
        <v>1603</v>
      </c>
      <c r="B556" t="s">
        <v>2119</v>
      </c>
      <c r="C556" s="11" t="str">
        <f t="shared" si="8"/>
        <v>\tTIGR00110</v>
      </c>
    </row>
    <row r="557" spans="1:3" x14ac:dyDescent="0.2">
      <c r="A557" t="s">
        <v>105</v>
      </c>
      <c r="B557" t="s">
        <v>2119</v>
      </c>
      <c r="C557" s="11" t="str">
        <f t="shared" si="8"/>
        <v>\tTIGR00111</v>
      </c>
    </row>
    <row r="558" spans="1:3" x14ac:dyDescent="0.2">
      <c r="A558" t="s">
        <v>441</v>
      </c>
      <c r="B558" t="s">
        <v>2119</v>
      </c>
      <c r="C558" s="11" t="str">
        <f t="shared" si="8"/>
        <v>\tTIGR00115</v>
      </c>
    </row>
    <row r="559" spans="1:3" x14ac:dyDescent="0.2">
      <c r="A559" t="s">
        <v>445</v>
      </c>
      <c r="B559" t="s">
        <v>2119</v>
      </c>
      <c r="C559" s="11" t="str">
        <f t="shared" si="8"/>
        <v>\tTIGR00116</v>
      </c>
    </row>
    <row r="560" spans="1:3" x14ac:dyDescent="0.2">
      <c r="A560" t="s">
        <v>1340</v>
      </c>
      <c r="B560" t="s">
        <v>2119</v>
      </c>
      <c r="C560" s="11" t="str">
        <f t="shared" si="8"/>
        <v>\tTIGR00133</v>
      </c>
    </row>
    <row r="561" spans="1:3" x14ac:dyDescent="0.2">
      <c r="A561" t="s">
        <v>109</v>
      </c>
      <c r="B561" t="s">
        <v>2119</v>
      </c>
      <c r="C561" s="11" t="str">
        <f t="shared" si="8"/>
        <v>\tTIGR00134</v>
      </c>
    </row>
    <row r="562" spans="1:3" x14ac:dyDescent="0.2">
      <c r="A562" t="s">
        <v>449</v>
      </c>
      <c r="B562" t="s">
        <v>2119</v>
      </c>
      <c r="C562" s="11" t="str">
        <f t="shared" si="8"/>
        <v>\tTIGR00138</v>
      </c>
    </row>
    <row r="563" spans="1:3" x14ac:dyDescent="0.2">
      <c r="A563" t="s">
        <v>1436</v>
      </c>
      <c r="B563" t="s">
        <v>2119</v>
      </c>
      <c r="C563" s="11" t="str">
        <f t="shared" si="8"/>
        <v>\tTIGR00143</v>
      </c>
    </row>
    <row r="564" spans="1:3" x14ac:dyDescent="0.2">
      <c r="A564" t="s">
        <v>453</v>
      </c>
      <c r="B564" t="s">
        <v>2119</v>
      </c>
      <c r="C564" s="11" t="str">
        <f t="shared" si="8"/>
        <v>\tTIGR00158</v>
      </c>
    </row>
    <row r="565" spans="1:3" x14ac:dyDescent="0.2">
      <c r="A565" t="s">
        <v>457</v>
      </c>
      <c r="B565" t="s">
        <v>2119</v>
      </c>
      <c r="C565" s="11" t="str">
        <f t="shared" si="8"/>
        <v>\tTIGR00166</v>
      </c>
    </row>
    <row r="566" spans="1:3" x14ac:dyDescent="0.2">
      <c r="A566" t="s">
        <v>461</v>
      </c>
      <c r="B566" t="s">
        <v>2119</v>
      </c>
      <c r="C566" s="11" t="str">
        <f t="shared" si="8"/>
        <v>\tTIGR00168</v>
      </c>
    </row>
    <row r="567" spans="1:3" x14ac:dyDescent="0.2">
      <c r="A567" t="s">
        <v>465</v>
      </c>
      <c r="B567" t="s">
        <v>2119</v>
      </c>
      <c r="C567" s="11" t="str">
        <f t="shared" si="8"/>
        <v>\tTIGR00186</v>
      </c>
    </row>
    <row r="568" spans="1:3" x14ac:dyDescent="0.2">
      <c r="A568" t="s">
        <v>1388</v>
      </c>
      <c r="B568" t="s">
        <v>2119</v>
      </c>
      <c r="C568" s="11" t="str">
        <f t="shared" si="8"/>
        <v>\tTIGR00191</v>
      </c>
    </row>
    <row r="569" spans="1:3" x14ac:dyDescent="0.2">
      <c r="A569" t="s">
        <v>469</v>
      </c>
      <c r="B569" t="s">
        <v>2119</v>
      </c>
      <c r="C569" s="11" t="str">
        <f t="shared" si="8"/>
        <v>\tTIGR00194</v>
      </c>
    </row>
    <row r="570" spans="1:3" x14ac:dyDescent="0.2">
      <c r="A570" t="s">
        <v>2067</v>
      </c>
      <c r="B570" t="s">
        <v>2119</v>
      </c>
      <c r="C570" s="11" t="str">
        <f t="shared" si="8"/>
        <v>\tTIGR00197</v>
      </c>
    </row>
    <row r="571" spans="1:3" x14ac:dyDescent="0.2">
      <c r="A571" t="s">
        <v>2068</v>
      </c>
      <c r="B571" t="s">
        <v>2119</v>
      </c>
      <c r="C571" s="11" t="str">
        <f t="shared" si="8"/>
        <v>\tTIGR00196</v>
      </c>
    </row>
    <row r="572" spans="1:3" x14ac:dyDescent="0.2">
      <c r="A572" t="s">
        <v>1499</v>
      </c>
      <c r="B572" t="s">
        <v>2119</v>
      </c>
      <c r="C572" s="11" t="str">
        <f t="shared" si="8"/>
        <v>\tTIGR00209</v>
      </c>
    </row>
    <row r="573" spans="1:3" x14ac:dyDescent="0.2">
      <c r="A573" t="s">
        <v>1421</v>
      </c>
      <c r="B573" t="s">
        <v>2119</v>
      </c>
      <c r="C573" s="11" t="str">
        <f t="shared" si="8"/>
        <v>\tTIGR00212</v>
      </c>
    </row>
    <row r="574" spans="1:3" x14ac:dyDescent="0.2">
      <c r="A574" t="s">
        <v>1367</v>
      </c>
      <c r="B574" t="s">
        <v>2119</v>
      </c>
      <c r="C574" s="11" t="str">
        <f t="shared" si="8"/>
        <v>\tTIGR00233</v>
      </c>
    </row>
    <row r="575" spans="1:3" x14ac:dyDescent="0.2">
      <c r="A575" t="s">
        <v>1464</v>
      </c>
      <c r="B575" t="s">
        <v>2119</v>
      </c>
      <c r="C575" s="11" t="str">
        <f t="shared" si="8"/>
        <v>\tTIGR00234</v>
      </c>
    </row>
    <row r="576" spans="1:3" x14ac:dyDescent="0.2">
      <c r="A576" t="s">
        <v>113</v>
      </c>
      <c r="B576" t="s">
        <v>2119</v>
      </c>
      <c r="C576" s="11" t="str">
        <f t="shared" si="8"/>
        <v>\tTIGR00240</v>
      </c>
    </row>
    <row r="577" spans="1:3" x14ac:dyDescent="0.2">
      <c r="A577" t="s">
        <v>473</v>
      </c>
      <c r="B577" t="s">
        <v>2119</v>
      </c>
      <c r="C577" s="11" t="str">
        <f t="shared" si="8"/>
        <v>\tTIGR00250</v>
      </c>
    </row>
    <row r="578" spans="1:3" x14ac:dyDescent="0.2">
      <c r="A578" t="s">
        <v>116</v>
      </c>
      <c r="B578" t="s">
        <v>2119</v>
      </c>
      <c r="C578" s="11" t="str">
        <f t="shared" ref="C578:C641" si="9">B578&amp;""&amp;A578</f>
        <v>\tTIGR00264</v>
      </c>
    </row>
    <row r="579" spans="1:3" x14ac:dyDescent="0.2">
      <c r="A579" t="s">
        <v>118</v>
      </c>
      <c r="B579" t="s">
        <v>2119</v>
      </c>
      <c r="C579" s="11" t="str">
        <f t="shared" si="9"/>
        <v>\tTIGR00270</v>
      </c>
    </row>
    <row r="580" spans="1:3" x14ac:dyDescent="0.2">
      <c r="A580" t="s">
        <v>2069</v>
      </c>
      <c r="B580" t="s">
        <v>2119</v>
      </c>
      <c r="C580" s="11" t="str">
        <f t="shared" si="9"/>
        <v>\tTIGR00279</v>
      </c>
    </row>
    <row r="581" spans="1:3" x14ac:dyDescent="0.2">
      <c r="A581" t="s">
        <v>2070</v>
      </c>
      <c r="B581" t="s">
        <v>2119</v>
      </c>
      <c r="C581" s="11" t="str">
        <f t="shared" si="9"/>
        <v>\tTIGR01164</v>
      </c>
    </row>
    <row r="582" spans="1:3" x14ac:dyDescent="0.2">
      <c r="A582" t="s">
        <v>123</v>
      </c>
      <c r="B582" t="s">
        <v>2119</v>
      </c>
      <c r="C582" s="11" t="str">
        <f t="shared" si="9"/>
        <v>\tTIGR00283</v>
      </c>
    </row>
    <row r="583" spans="1:3" x14ac:dyDescent="0.2">
      <c r="A583" t="s">
        <v>126</v>
      </c>
      <c r="B583" t="s">
        <v>2119</v>
      </c>
      <c r="C583" s="11" t="str">
        <f t="shared" si="9"/>
        <v>\tTIGR00291</v>
      </c>
    </row>
    <row r="584" spans="1:3" x14ac:dyDescent="0.2">
      <c r="A584" t="s">
        <v>130</v>
      </c>
      <c r="B584" t="s">
        <v>2119</v>
      </c>
      <c r="C584" s="11" t="str">
        <f t="shared" si="9"/>
        <v>\tTIGR00293</v>
      </c>
    </row>
    <row r="585" spans="1:3" x14ac:dyDescent="0.2">
      <c r="A585" t="s">
        <v>133</v>
      </c>
      <c r="B585" t="s">
        <v>2119</v>
      </c>
      <c r="C585" s="11" t="str">
        <f t="shared" si="9"/>
        <v>\tTIGR00307</v>
      </c>
    </row>
    <row r="586" spans="1:3" x14ac:dyDescent="0.2">
      <c r="A586" t="s">
        <v>137</v>
      </c>
      <c r="B586" t="s">
        <v>2119</v>
      </c>
      <c r="C586" s="11" t="str">
        <f t="shared" si="9"/>
        <v>\tTIGR00308</v>
      </c>
    </row>
    <row r="587" spans="1:3" x14ac:dyDescent="0.2">
      <c r="A587" t="s">
        <v>2050</v>
      </c>
      <c r="B587" t="s">
        <v>2119</v>
      </c>
      <c r="C587" s="11" t="str">
        <f t="shared" si="9"/>
        <v>\tTIGR00322</v>
      </c>
    </row>
    <row r="588" spans="1:3" x14ac:dyDescent="0.2">
      <c r="A588" s="1" t="s">
        <v>141</v>
      </c>
      <c r="B588" t="s">
        <v>2119</v>
      </c>
      <c r="C588" s="11" t="str">
        <f t="shared" si="9"/>
        <v>\tTIGR00323</v>
      </c>
    </row>
    <row r="589" spans="1:3" x14ac:dyDescent="0.2">
      <c r="A589" t="s">
        <v>145</v>
      </c>
      <c r="B589" t="s">
        <v>2119</v>
      </c>
      <c r="C589" s="11" t="str">
        <f t="shared" si="9"/>
        <v>\tTIGR00324</v>
      </c>
    </row>
    <row r="590" spans="1:3" x14ac:dyDescent="0.2">
      <c r="A590" t="s">
        <v>149</v>
      </c>
      <c r="B590" t="s">
        <v>2119</v>
      </c>
      <c r="C590" s="11" t="str">
        <f t="shared" si="9"/>
        <v>\tTIGR00335</v>
      </c>
    </row>
    <row r="591" spans="1:3" x14ac:dyDescent="0.2">
      <c r="A591" t="s">
        <v>152</v>
      </c>
      <c r="B591" t="s">
        <v>2119</v>
      </c>
      <c r="C591" s="11" t="str">
        <f t="shared" si="9"/>
        <v>\tTIGR00336</v>
      </c>
    </row>
    <row r="592" spans="1:3" x14ac:dyDescent="0.2">
      <c r="A592" t="s">
        <v>346</v>
      </c>
      <c r="B592" t="s">
        <v>2119</v>
      </c>
      <c r="C592" s="11" t="str">
        <f t="shared" si="9"/>
        <v>\tTIGR00337</v>
      </c>
    </row>
    <row r="593" spans="1:3" x14ac:dyDescent="0.2">
      <c r="A593" t="s">
        <v>1413</v>
      </c>
      <c r="B593" t="s">
        <v>2119</v>
      </c>
      <c r="C593" s="11" t="str">
        <f t="shared" si="9"/>
        <v>\tTIGR00343</v>
      </c>
    </row>
    <row r="594" spans="1:3" x14ac:dyDescent="0.2">
      <c r="A594" t="s">
        <v>476</v>
      </c>
      <c r="B594" t="s">
        <v>2119</v>
      </c>
      <c r="C594" s="11" t="str">
        <f t="shared" si="9"/>
        <v>\tTIGR00362</v>
      </c>
    </row>
    <row r="595" spans="1:3" x14ac:dyDescent="0.2">
      <c r="A595" t="s">
        <v>156</v>
      </c>
      <c r="B595" t="s">
        <v>2119</v>
      </c>
      <c r="C595" s="11" t="str">
        <f t="shared" si="9"/>
        <v>\tTIGR00373</v>
      </c>
    </row>
    <row r="596" spans="1:3" x14ac:dyDescent="0.2">
      <c r="A596" t="s">
        <v>480</v>
      </c>
      <c r="B596" t="s">
        <v>2119</v>
      </c>
      <c r="C596" s="11" t="str">
        <f t="shared" si="9"/>
        <v>\tTIGR00382</v>
      </c>
    </row>
    <row r="597" spans="1:3" x14ac:dyDescent="0.2">
      <c r="A597" t="s">
        <v>1669</v>
      </c>
      <c r="B597" t="s">
        <v>2119</v>
      </c>
      <c r="C597" s="11" t="str">
        <f t="shared" si="9"/>
        <v>\tTIGR00385</v>
      </c>
    </row>
    <row r="598" spans="1:3" x14ac:dyDescent="0.2">
      <c r="A598" t="s">
        <v>159</v>
      </c>
      <c r="B598" t="s">
        <v>2119</v>
      </c>
      <c r="C598" s="11" t="str">
        <f t="shared" si="9"/>
        <v>\tTIGR00389</v>
      </c>
    </row>
    <row r="599" spans="1:3" x14ac:dyDescent="0.2">
      <c r="A599" t="s">
        <v>350</v>
      </c>
      <c r="B599" t="s">
        <v>2119</v>
      </c>
      <c r="C599" s="11" t="str">
        <f t="shared" si="9"/>
        <v>\tTIGR00392</v>
      </c>
    </row>
    <row r="600" spans="1:3" x14ac:dyDescent="0.2">
      <c r="A600" t="s">
        <v>484</v>
      </c>
      <c r="B600" t="s">
        <v>2119</v>
      </c>
      <c r="C600" s="11" t="str">
        <f t="shared" si="9"/>
        <v>\tTIGR00396</v>
      </c>
    </row>
    <row r="601" spans="1:3" x14ac:dyDescent="0.2">
      <c r="A601" t="s">
        <v>354</v>
      </c>
      <c r="B601" t="s">
        <v>2119</v>
      </c>
      <c r="C601" s="11" t="str">
        <f t="shared" si="9"/>
        <v>\tTIGR00398</v>
      </c>
    </row>
    <row r="602" spans="1:3" x14ac:dyDescent="0.2">
      <c r="A602" t="s">
        <v>1665</v>
      </c>
      <c r="B602" t="s">
        <v>2119</v>
      </c>
      <c r="C602" s="11" t="str">
        <f t="shared" si="9"/>
        <v>\tTIGR00399</v>
      </c>
    </row>
    <row r="603" spans="1:3" x14ac:dyDescent="0.2">
      <c r="A603" s="2" t="s">
        <v>162</v>
      </c>
      <c r="B603" t="s">
        <v>2119</v>
      </c>
      <c r="C603" s="11" t="str">
        <f t="shared" si="9"/>
        <v>\tTIGR00405</v>
      </c>
    </row>
    <row r="604" spans="1:3" x14ac:dyDescent="0.2">
      <c r="A604" t="s">
        <v>165</v>
      </c>
      <c r="B604" t="s">
        <v>2119</v>
      </c>
      <c r="C604" s="11" t="str">
        <f t="shared" si="9"/>
        <v>\tTIGR00408</v>
      </c>
    </row>
    <row r="605" spans="1:3" x14ac:dyDescent="0.2">
      <c r="A605" t="s">
        <v>487</v>
      </c>
      <c r="B605" t="s">
        <v>2119</v>
      </c>
      <c r="C605" s="11" t="str">
        <f t="shared" si="9"/>
        <v>\tTIGR00414</v>
      </c>
    </row>
    <row r="606" spans="1:3" x14ac:dyDescent="0.2">
      <c r="A606" t="s">
        <v>491</v>
      </c>
      <c r="B606" t="s">
        <v>2119</v>
      </c>
      <c r="C606" s="11" t="str">
        <f t="shared" si="9"/>
        <v>\tTIGR00416</v>
      </c>
    </row>
    <row r="607" spans="1:3" x14ac:dyDescent="0.2">
      <c r="A607" t="s">
        <v>1646</v>
      </c>
      <c r="B607" t="s">
        <v>2119</v>
      </c>
      <c r="C607" s="11" t="str">
        <f t="shared" si="9"/>
        <v>\tTIGR00418</v>
      </c>
    </row>
    <row r="608" spans="1:3" x14ac:dyDescent="0.2">
      <c r="A608" t="s">
        <v>1457</v>
      </c>
      <c r="B608" t="s">
        <v>2119</v>
      </c>
      <c r="C608" s="11" t="str">
        <f t="shared" si="9"/>
        <v>\tTIGR00419</v>
      </c>
    </row>
    <row r="609" spans="1:3" x14ac:dyDescent="0.2">
      <c r="A609" t="s">
        <v>495</v>
      </c>
      <c r="B609" t="s">
        <v>2119</v>
      </c>
      <c r="C609" s="11" t="str">
        <f t="shared" si="9"/>
        <v>\tTIGR00420</v>
      </c>
    </row>
    <row r="610" spans="1:3" x14ac:dyDescent="0.2">
      <c r="A610" t="s">
        <v>168</v>
      </c>
      <c r="B610" t="s">
        <v>2119</v>
      </c>
      <c r="C610" s="11" t="str">
        <f t="shared" si="9"/>
        <v>\tTIGR00422</v>
      </c>
    </row>
    <row r="611" spans="1:3" x14ac:dyDescent="0.2">
      <c r="A611" t="s">
        <v>2071</v>
      </c>
      <c r="B611" t="s">
        <v>2119</v>
      </c>
      <c r="C611" s="11" t="str">
        <f t="shared" si="9"/>
        <v>\tTIGR00425</v>
      </c>
    </row>
    <row r="612" spans="1:3" x14ac:dyDescent="0.2">
      <c r="A612" t="s">
        <v>2072</v>
      </c>
      <c r="B612" t="s">
        <v>2119</v>
      </c>
      <c r="C612" s="11" t="str">
        <f t="shared" si="9"/>
        <v>\tTIGR00431</v>
      </c>
    </row>
    <row r="613" spans="1:3" x14ac:dyDescent="0.2">
      <c r="A613" t="s">
        <v>173</v>
      </c>
      <c r="B613" t="s">
        <v>2119</v>
      </c>
      <c r="C613" s="11" t="str">
        <f t="shared" si="9"/>
        <v>\tTIGR00432</v>
      </c>
    </row>
    <row r="614" spans="1:3" x14ac:dyDescent="0.2">
      <c r="A614" t="s">
        <v>499</v>
      </c>
      <c r="B614" t="s">
        <v>2119</v>
      </c>
      <c r="C614" s="11" t="str">
        <f t="shared" si="9"/>
        <v>\tTIGR00435</v>
      </c>
    </row>
    <row r="615" spans="1:3" x14ac:dyDescent="0.2">
      <c r="A615" t="s">
        <v>503</v>
      </c>
      <c r="B615" t="s">
        <v>2119</v>
      </c>
      <c r="C615" s="11" t="str">
        <f t="shared" si="9"/>
        <v>\tTIGR00436</v>
      </c>
    </row>
    <row r="616" spans="1:3" x14ac:dyDescent="0.2">
      <c r="A616" t="s">
        <v>358</v>
      </c>
      <c r="B616" t="s">
        <v>2119</v>
      </c>
      <c r="C616" s="11" t="str">
        <f t="shared" si="9"/>
        <v>\tTIGR00442</v>
      </c>
    </row>
    <row r="617" spans="1:3" x14ac:dyDescent="0.2">
      <c r="A617" t="s">
        <v>507</v>
      </c>
      <c r="B617" t="s">
        <v>2119</v>
      </c>
      <c r="C617" s="11" t="str">
        <f t="shared" si="9"/>
        <v>\tTIGR00445</v>
      </c>
    </row>
    <row r="618" spans="1:3" x14ac:dyDescent="0.2">
      <c r="A618" t="s">
        <v>1530</v>
      </c>
      <c r="B618" t="s">
        <v>2119</v>
      </c>
      <c r="C618" s="11" t="str">
        <f t="shared" si="9"/>
        <v>\tTIGR00446</v>
      </c>
    </row>
    <row r="619" spans="1:3" x14ac:dyDescent="0.2">
      <c r="A619" t="s">
        <v>176</v>
      </c>
      <c r="B619" t="s">
        <v>2119</v>
      </c>
      <c r="C619" s="11" t="str">
        <f t="shared" si="9"/>
        <v>\tTIGR00448</v>
      </c>
    </row>
    <row r="620" spans="1:3" x14ac:dyDescent="0.2">
      <c r="A620" t="s">
        <v>362</v>
      </c>
      <c r="B620" t="s">
        <v>2119</v>
      </c>
      <c r="C620" s="11" t="str">
        <f t="shared" si="9"/>
        <v>\tTIGR00456</v>
      </c>
    </row>
    <row r="621" spans="1:3" x14ac:dyDescent="0.2">
      <c r="A621" t="s">
        <v>180</v>
      </c>
      <c r="B621" t="s">
        <v>2119</v>
      </c>
      <c r="C621" s="11" t="str">
        <f t="shared" si="9"/>
        <v>\tTIGR00458</v>
      </c>
    </row>
    <row r="622" spans="1:3" x14ac:dyDescent="0.2">
      <c r="A622" t="s">
        <v>511</v>
      </c>
      <c r="B622" t="s">
        <v>2119</v>
      </c>
      <c r="C622" s="11" t="str">
        <f t="shared" si="9"/>
        <v>\tTIGR00459</v>
      </c>
    </row>
    <row r="623" spans="1:3" x14ac:dyDescent="0.2">
      <c r="A623" t="s">
        <v>515</v>
      </c>
      <c r="B623" t="s">
        <v>2119</v>
      </c>
      <c r="C623" s="11" t="str">
        <f t="shared" si="9"/>
        <v>\tTIGR00460</v>
      </c>
    </row>
    <row r="624" spans="1:3" x14ac:dyDescent="0.2">
      <c r="A624" t="s">
        <v>184</v>
      </c>
      <c r="B624" t="s">
        <v>2119</v>
      </c>
      <c r="C624" s="11" t="str">
        <f t="shared" si="9"/>
        <v>\tTIGR00463</v>
      </c>
    </row>
    <row r="625" spans="1:3" x14ac:dyDescent="0.2">
      <c r="A625" t="s">
        <v>366</v>
      </c>
      <c r="B625" t="s">
        <v>2119</v>
      </c>
      <c r="C625" s="11" t="str">
        <f t="shared" si="9"/>
        <v>\tTIGR00468</v>
      </c>
    </row>
    <row r="626" spans="1:3" x14ac:dyDescent="0.2">
      <c r="A626" t="s">
        <v>2073</v>
      </c>
      <c r="B626" t="s">
        <v>2119</v>
      </c>
      <c r="C626" s="11" t="str">
        <f t="shared" si="9"/>
        <v>\tTIGR00471</v>
      </c>
    </row>
    <row r="627" spans="1:3" x14ac:dyDescent="0.2">
      <c r="A627" t="s">
        <v>2075</v>
      </c>
      <c r="B627" t="s">
        <v>2119</v>
      </c>
      <c r="C627" s="11" t="str">
        <f t="shared" si="9"/>
        <v>\tTIGR00472</v>
      </c>
    </row>
    <row r="628" spans="1:3" x14ac:dyDescent="0.2">
      <c r="A628" t="s">
        <v>1765</v>
      </c>
      <c r="B628" t="s">
        <v>2119</v>
      </c>
      <c r="C628" s="11" t="str">
        <f t="shared" si="9"/>
        <v>\tTIGR00483</v>
      </c>
    </row>
    <row r="629" spans="1:3" x14ac:dyDescent="0.2">
      <c r="A629" t="s">
        <v>1352</v>
      </c>
      <c r="B629" t="s">
        <v>2119</v>
      </c>
      <c r="C629" s="11" t="str">
        <f t="shared" si="9"/>
        <v>\tTIGR00485</v>
      </c>
    </row>
    <row r="630" spans="1:3" x14ac:dyDescent="0.2">
      <c r="A630" t="s">
        <v>188</v>
      </c>
      <c r="B630" t="s">
        <v>2119</v>
      </c>
      <c r="C630" s="11" t="str">
        <f t="shared" si="9"/>
        <v>\tTIGR00490</v>
      </c>
    </row>
    <row r="631" spans="1:3" x14ac:dyDescent="0.2">
      <c r="A631" t="s">
        <v>2077</v>
      </c>
      <c r="B631" t="s">
        <v>2119</v>
      </c>
      <c r="C631" s="11" t="str">
        <f t="shared" si="9"/>
        <v>\tTIGR00491</v>
      </c>
    </row>
    <row r="632" spans="1:3" x14ac:dyDescent="0.2">
      <c r="A632" t="s">
        <v>2076</v>
      </c>
      <c r="B632" t="s">
        <v>2119</v>
      </c>
      <c r="C632" s="11" t="str">
        <f t="shared" si="9"/>
        <v>\tTIGR00487</v>
      </c>
    </row>
    <row r="633" spans="1:3" x14ac:dyDescent="0.2">
      <c r="A633" t="s">
        <v>520</v>
      </c>
      <c r="B633" t="s">
        <v>2119</v>
      </c>
      <c r="C633" s="11" t="str">
        <f t="shared" si="9"/>
        <v>\tTIGR00496</v>
      </c>
    </row>
    <row r="634" spans="1:3" x14ac:dyDescent="0.2">
      <c r="A634" t="s">
        <v>191</v>
      </c>
      <c r="B634" t="s">
        <v>2119</v>
      </c>
      <c r="C634" s="11" t="str">
        <f t="shared" si="9"/>
        <v>\tTIGR00501</v>
      </c>
    </row>
    <row r="635" spans="1:3" x14ac:dyDescent="0.2">
      <c r="A635" t="s">
        <v>194</v>
      </c>
      <c r="B635" t="s">
        <v>2119</v>
      </c>
      <c r="C635" s="11" t="str">
        <f t="shared" si="9"/>
        <v>\tTIGR00521</v>
      </c>
    </row>
    <row r="636" spans="1:3" x14ac:dyDescent="0.2">
      <c r="A636" t="s">
        <v>198</v>
      </c>
      <c r="B636" t="s">
        <v>2119</v>
      </c>
      <c r="C636" s="11" t="str">
        <f t="shared" si="9"/>
        <v>\tTIGR00522</v>
      </c>
    </row>
    <row r="637" spans="1:3" x14ac:dyDescent="0.2">
      <c r="A637" t="s">
        <v>711</v>
      </c>
      <c r="B637" t="s">
        <v>2119</v>
      </c>
      <c r="C637" s="11" t="str">
        <f t="shared" si="9"/>
        <v>\tTIGR00533</v>
      </c>
    </row>
    <row r="638" spans="1:3" x14ac:dyDescent="0.2">
      <c r="A638" s="8" t="s">
        <v>1476</v>
      </c>
      <c r="B638" t="s">
        <v>2119</v>
      </c>
      <c r="C638" s="11" t="str">
        <f t="shared" si="9"/>
        <v>\tTIGR00537</v>
      </c>
    </row>
    <row r="639" spans="1:3" x14ac:dyDescent="0.2">
      <c r="A639" t="s">
        <v>524</v>
      </c>
      <c r="B639" t="s">
        <v>2119</v>
      </c>
      <c r="C639" s="11" t="str">
        <f t="shared" si="9"/>
        <v>\tTIGR00539</v>
      </c>
    </row>
    <row r="640" spans="1:3" x14ac:dyDescent="0.2">
      <c r="A640" t="s">
        <v>201</v>
      </c>
      <c r="B640" t="s">
        <v>2119</v>
      </c>
      <c r="C640" s="11" t="str">
        <f t="shared" si="9"/>
        <v>\tTIGR00549</v>
      </c>
    </row>
    <row r="641" spans="1:3" x14ac:dyDescent="0.2">
      <c r="A641" t="s">
        <v>1561</v>
      </c>
      <c r="B641" t="s">
        <v>2119</v>
      </c>
      <c r="C641" s="11" t="str">
        <f t="shared" si="9"/>
        <v>\tTIGR00574</v>
      </c>
    </row>
    <row r="642" spans="1:3" x14ac:dyDescent="0.2">
      <c r="A642" t="s">
        <v>528</v>
      </c>
      <c r="B642" t="s">
        <v>2119</v>
      </c>
      <c r="C642" s="11" t="str">
        <f t="shared" ref="C642:C705" si="10">B642&amp;""&amp;A642</f>
        <v>\tTIGR00580</v>
      </c>
    </row>
    <row r="643" spans="1:3" x14ac:dyDescent="0.2">
      <c r="A643" t="s">
        <v>1453</v>
      </c>
      <c r="B643" t="s">
        <v>2119</v>
      </c>
      <c r="C643" s="11" t="str">
        <f t="shared" si="10"/>
        <v>\tTIGR00581</v>
      </c>
    </row>
    <row r="644" spans="1:3" x14ac:dyDescent="0.2">
      <c r="A644" t="s">
        <v>1510</v>
      </c>
      <c r="B644" t="s">
        <v>2119</v>
      </c>
      <c r="C644" s="11" t="str">
        <f t="shared" si="10"/>
        <v>\tTIGR00590</v>
      </c>
    </row>
    <row r="645" spans="1:3" x14ac:dyDescent="0.2">
      <c r="A645" t="s">
        <v>532</v>
      </c>
      <c r="B645" t="s">
        <v>2119</v>
      </c>
      <c r="C645" s="11" t="str">
        <f t="shared" si="10"/>
        <v>\tTIGR00593</v>
      </c>
    </row>
    <row r="646" spans="1:3" x14ac:dyDescent="0.2">
      <c r="A646" t="s">
        <v>1682</v>
      </c>
      <c r="B646" t="s">
        <v>2119</v>
      </c>
      <c r="C646" s="11" t="str">
        <f t="shared" si="10"/>
        <v>\tTIGR00594</v>
      </c>
    </row>
    <row r="647" spans="1:3" x14ac:dyDescent="0.2">
      <c r="A647" t="s">
        <v>1524</v>
      </c>
      <c r="B647" t="s">
        <v>2119</v>
      </c>
      <c r="C647" s="11" t="str">
        <f t="shared" si="10"/>
        <v>\tTIGR00604</v>
      </c>
    </row>
    <row r="648" spans="1:3" x14ac:dyDescent="0.2">
      <c r="A648" t="s">
        <v>536</v>
      </c>
      <c r="B648" t="s">
        <v>2119</v>
      </c>
      <c r="C648" s="11" t="str">
        <f t="shared" si="10"/>
        <v>\tTIGR00615</v>
      </c>
    </row>
    <row r="649" spans="1:3" x14ac:dyDescent="0.2">
      <c r="A649" t="s">
        <v>540</v>
      </c>
      <c r="B649" t="s">
        <v>2119</v>
      </c>
      <c r="C649" s="11" t="str">
        <f t="shared" si="10"/>
        <v>\tTIGR00631</v>
      </c>
    </row>
    <row r="650" spans="1:3" x14ac:dyDescent="0.2">
      <c r="A650" t="s">
        <v>1592</v>
      </c>
      <c r="B650" t="s">
        <v>2119</v>
      </c>
      <c r="C650" s="11" t="str">
        <f t="shared" si="10"/>
        <v>\tTIGR00633</v>
      </c>
    </row>
    <row r="651" spans="1:3" x14ac:dyDescent="0.2">
      <c r="A651" t="s">
        <v>544</v>
      </c>
      <c r="B651" t="s">
        <v>2119</v>
      </c>
      <c r="C651" s="11" t="str">
        <f t="shared" si="10"/>
        <v>\tTIGR00634</v>
      </c>
    </row>
    <row r="652" spans="1:3" x14ac:dyDescent="0.2">
      <c r="A652" t="s">
        <v>548</v>
      </c>
      <c r="B652" t="s">
        <v>2119</v>
      </c>
      <c r="C652" s="11" t="str">
        <f t="shared" si="10"/>
        <v>\tTIGR00635</v>
      </c>
    </row>
    <row r="653" spans="1:3" x14ac:dyDescent="0.2">
      <c r="A653" t="s">
        <v>552</v>
      </c>
      <c r="B653" t="s">
        <v>2119</v>
      </c>
      <c r="C653" s="11" t="str">
        <f t="shared" si="10"/>
        <v>\tTIGR00643</v>
      </c>
    </row>
    <row r="654" spans="1:3" x14ac:dyDescent="0.2">
      <c r="A654" t="s">
        <v>2078</v>
      </c>
      <c r="B654" t="s">
        <v>2119</v>
      </c>
      <c r="C654" s="11" t="str">
        <f t="shared" si="10"/>
        <v>\tTIGR00656</v>
      </c>
    </row>
    <row r="655" spans="1:3" x14ac:dyDescent="0.2">
      <c r="A655" t="s">
        <v>2079</v>
      </c>
      <c r="B655" t="s">
        <v>2119</v>
      </c>
      <c r="C655" s="11" t="str">
        <f t="shared" si="10"/>
        <v>\tTIGR00657</v>
      </c>
    </row>
    <row r="656" spans="1:3" x14ac:dyDescent="0.2">
      <c r="A656" t="s">
        <v>204</v>
      </c>
      <c r="B656" t="s">
        <v>2119</v>
      </c>
      <c r="C656" s="11" t="str">
        <f t="shared" si="10"/>
        <v>\tTIGR00658</v>
      </c>
    </row>
    <row r="657" spans="1:3" x14ac:dyDescent="0.2">
      <c r="A657" t="s">
        <v>556</v>
      </c>
      <c r="B657" t="s">
        <v>2119</v>
      </c>
      <c r="C657" s="11" t="str">
        <f t="shared" si="10"/>
        <v>\tTIGR00663</v>
      </c>
    </row>
    <row r="658" spans="1:3" x14ac:dyDescent="0.2">
      <c r="A658" t="s">
        <v>207</v>
      </c>
      <c r="B658" t="s">
        <v>2119</v>
      </c>
      <c r="C658" s="11" t="str">
        <f t="shared" si="10"/>
        <v>\tTIGR00670</v>
      </c>
    </row>
    <row r="659" spans="1:3" x14ac:dyDescent="0.2">
      <c r="A659" t="s">
        <v>1354</v>
      </c>
      <c r="B659" t="s">
        <v>2119</v>
      </c>
      <c r="C659" s="11" t="str">
        <f t="shared" si="10"/>
        <v>\tTIGR00678</v>
      </c>
    </row>
    <row r="660" spans="1:3" x14ac:dyDescent="0.2">
      <c r="A660" t="s">
        <v>1425</v>
      </c>
      <c r="B660" t="s">
        <v>2119</v>
      </c>
      <c r="C660" s="11" t="str">
        <f t="shared" si="10"/>
        <v>\tTIGR00713</v>
      </c>
    </row>
    <row r="661" spans="1:3" x14ac:dyDescent="0.2">
      <c r="A661" s="6" t="s">
        <v>560</v>
      </c>
      <c r="B661" t="s">
        <v>2119</v>
      </c>
      <c r="C661" s="11" t="str">
        <f t="shared" si="10"/>
        <v>\tTIGR00717</v>
      </c>
    </row>
    <row r="662" spans="1:3" x14ac:dyDescent="0.2">
      <c r="A662" t="s">
        <v>210</v>
      </c>
      <c r="B662" t="s">
        <v>2119</v>
      </c>
      <c r="C662" s="11" t="str">
        <f t="shared" si="10"/>
        <v>\tTIGR00729</v>
      </c>
    </row>
    <row r="663" spans="1:3" x14ac:dyDescent="0.2">
      <c r="A663" t="s">
        <v>1449</v>
      </c>
      <c r="B663" t="s">
        <v>2119</v>
      </c>
      <c r="C663" s="11" t="str">
        <f t="shared" si="10"/>
        <v>\tTIGR00748</v>
      </c>
    </row>
    <row r="664" spans="1:3" x14ac:dyDescent="0.2">
      <c r="A664" t="s">
        <v>564</v>
      </c>
      <c r="B664" t="s">
        <v>2119</v>
      </c>
      <c r="C664" s="11" t="str">
        <f t="shared" si="10"/>
        <v>\tTIGR00755</v>
      </c>
    </row>
    <row r="665" spans="1:3" x14ac:dyDescent="0.2">
      <c r="A665" t="s">
        <v>567</v>
      </c>
      <c r="B665" t="s">
        <v>2119</v>
      </c>
      <c r="C665" s="11" t="str">
        <f t="shared" si="10"/>
        <v>\tTIGR00810</v>
      </c>
    </row>
    <row r="666" spans="1:3" x14ac:dyDescent="0.2">
      <c r="A666" t="s">
        <v>1398</v>
      </c>
      <c r="B666" t="s">
        <v>2119</v>
      </c>
      <c r="C666" s="11" t="str">
        <f t="shared" si="10"/>
        <v>\tTIGR00878</v>
      </c>
    </row>
    <row r="667" spans="1:3" x14ac:dyDescent="0.2">
      <c r="A667" t="s">
        <v>1596</v>
      </c>
      <c r="B667" t="s">
        <v>2119</v>
      </c>
      <c r="C667" s="11" t="str">
        <f t="shared" si="10"/>
        <v>\tTIGR00887</v>
      </c>
    </row>
    <row r="668" spans="1:3" x14ac:dyDescent="0.2">
      <c r="A668" s="2" t="s">
        <v>571</v>
      </c>
      <c r="B668" t="s">
        <v>2119</v>
      </c>
      <c r="C668" s="11" t="str">
        <f t="shared" si="10"/>
        <v>\tTIGR00922</v>
      </c>
    </row>
    <row r="669" spans="1:3" x14ac:dyDescent="0.2">
      <c r="A669" t="s">
        <v>575</v>
      </c>
      <c r="B669" t="s">
        <v>2119</v>
      </c>
      <c r="C669" s="11" t="str">
        <f t="shared" si="10"/>
        <v>\tTIGR00928</v>
      </c>
    </row>
    <row r="670" spans="1:3" x14ac:dyDescent="0.2">
      <c r="A670" t="s">
        <v>213</v>
      </c>
      <c r="B670" t="s">
        <v>2119</v>
      </c>
      <c r="C670" s="11" t="str">
        <f t="shared" si="10"/>
        <v>\tTIGR00936</v>
      </c>
    </row>
    <row r="671" spans="1:3" x14ac:dyDescent="0.2">
      <c r="A671" t="s">
        <v>1278</v>
      </c>
      <c r="B671" t="s">
        <v>2119</v>
      </c>
      <c r="C671" s="11" t="str">
        <f t="shared" si="10"/>
        <v>\tTIGR00952</v>
      </c>
    </row>
    <row r="672" spans="1:3" x14ac:dyDescent="0.2">
      <c r="A672" t="s">
        <v>578</v>
      </c>
      <c r="B672" t="s">
        <v>2119</v>
      </c>
      <c r="C672" s="11" t="str">
        <f t="shared" si="10"/>
        <v>\tTIGR00959</v>
      </c>
    </row>
    <row r="673" spans="1:3" x14ac:dyDescent="0.2">
      <c r="A673" t="s">
        <v>580</v>
      </c>
      <c r="B673" t="s">
        <v>2119</v>
      </c>
      <c r="C673" s="11" t="str">
        <f t="shared" si="10"/>
        <v>\tTIGR00963</v>
      </c>
    </row>
    <row r="674" spans="1:3" x14ac:dyDescent="0.2">
      <c r="A674" t="s">
        <v>584</v>
      </c>
      <c r="B674" t="s">
        <v>2119</v>
      </c>
      <c r="C674" s="11" t="str">
        <f t="shared" si="10"/>
        <v>\tTIGR00964</v>
      </c>
    </row>
    <row r="675" spans="1:3" x14ac:dyDescent="0.2">
      <c r="A675" t="s">
        <v>587</v>
      </c>
      <c r="B675" t="s">
        <v>2119</v>
      </c>
      <c r="C675" s="11" t="str">
        <f t="shared" si="10"/>
        <v>\tTIGR00967</v>
      </c>
    </row>
    <row r="676" spans="1:3" x14ac:dyDescent="0.2">
      <c r="A676" t="s">
        <v>1514</v>
      </c>
      <c r="B676" t="s">
        <v>2119</v>
      </c>
      <c r="C676" s="11" t="str">
        <f t="shared" si="10"/>
        <v>\tTIGR00978</v>
      </c>
    </row>
    <row r="677" spans="1:3" x14ac:dyDescent="0.2">
      <c r="A677" t="s">
        <v>217</v>
      </c>
      <c r="B677" t="s">
        <v>2119</v>
      </c>
      <c r="C677" s="11" t="str">
        <f t="shared" si="10"/>
        <v>\tTIGR00982</v>
      </c>
    </row>
    <row r="678" spans="1:3" x14ac:dyDescent="0.2">
      <c r="A678" t="s">
        <v>2080</v>
      </c>
      <c r="B678" t="s">
        <v>2119</v>
      </c>
      <c r="C678" s="11" t="str">
        <f t="shared" si="10"/>
        <v>\tTIGR01008</v>
      </c>
    </row>
    <row r="679" spans="1:3" x14ac:dyDescent="0.2">
      <c r="A679" t="s">
        <v>2081</v>
      </c>
      <c r="B679" t="s">
        <v>2119</v>
      </c>
      <c r="C679" s="11" t="str">
        <f t="shared" si="10"/>
        <v>\tTIGR01009</v>
      </c>
    </row>
    <row r="680" spans="1:3" x14ac:dyDescent="0.2">
      <c r="A680" t="s">
        <v>2083</v>
      </c>
      <c r="B680" t="s">
        <v>2119</v>
      </c>
      <c r="C680" s="11" t="str">
        <f t="shared" si="10"/>
        <v>\tTIGR01012</v>
      </c>
    </row>
    <row r="681" spans="1:3" x14ac:dyDescent="0.2">
      <c r="A681" t="s">
        <v>2082</v>
      </c>
      <c r="B681" t="s">
        <v>2119</v>
      </c>
      <c r="C681" s="11" t="str">
        <f t="shared" si="10"/>
        <v>\tTIGR01011</v>
      </c>
    </row>
    <row r="682" spans="1:3" x14ac:dyDescent="0.2">
      <c r="A682" t="s">
        <v>2084</v>
      </c>
      <c r="B682" t="s">
        <v>2119</v>
      </c>
      <c r="C682" s="11" t="str">
        <f t="shared" si="10"/>
        <v>\tTIGR01018</v>
      </c>
    </row>
    <row r="683" spans="1:3" x14ac:dyDescent="0.2">
      <c r="A683" t="s">
        <v>2085</v>
      </c>
      <c r="B683" t="s">
        <v>2119</v>
      </c>
      <c r="C683" s="11" t="str">
        <f t="shared" si="10"/>
        <v>\tTIGR01017</v>
      </c>
    </row>
    <row r="684" spans="1:3" x14ac:dyDescent="0.2">
      <c r="A684" t="s">
        <v>2087</v>
      </c>
      <c r="B684" t="s">
        <v>2119</v>
      </c>
      <c r="C684" s="11" t="str">
        <f t="shared" si="10"/>
        <v>\tTIGR01020</v>
      </c>
    </row>
    <row r="685" spans="1:3" x14ac:dyDescent="0.2">
      <c r="A685" t="s">
        <v>2086</v>
      </c>
      <c r="B685" t="s">
        <v>2119</v>
      </c>
      <c r="C685" s="11" t="str">
        <f t="shared" si="10"/>
        <v>\tTIGR01021</v>
      </c>
    </row>
    <row r="686" spans="1:3" x14ac:dyDescent="0.2">
      <c r="A686" t="s">
        <v>229</v>
      </c>
      <c r="B686" t="s">
        <v>2119</v>
      </c>
      <c r="C686" s="11" t="str">
        <f t="shared" si="10"/>
        <v>\tTIGR01025</v>
      </c>
    </row>
    <row r="687" spans="1:3" x14ac:dyDescent="0.2">
      <c r="A687" t="s">
        <v>2088</v>
      </c>
      <c r="B687" t="s">
        <v>2119</v>
      </c>
      <c r="C687" s="11" t="str">
        <f t="shared" si="10"/>
        <v>\tTIGR01028</v>
      </c>
    </row>
    <row r="688" spans="1:3" x14ac:dyDescent="0.2">
      <c r="A688" t="s">
        <v>2089</v>
      </c>
      <c r="B688" t="s">
        <v>2119</v>
      </c>
      <c r="C688" s="11" t="str">
        <f t="shared" si="10"/>
        <v>\tTIGR01029</v>
      </c>
    </row>
    <row r="689" spans="1:3" x14ac:dyDescent="0.2">
      <c r="A689" t="s">
        <v>590</v>
      </c>
      <c r="B689" t="s">
        <v>2119</v>
      </c>
      <c r="C689" s="11" t="str">
        <f t="shared" si="10"/>
        <v>\tTIGR01032</v>
      </c>
    </row>
    <row r="690" spans="1:3" x14ac:dyDescent="0.2">
      <c r="A690" t="s">
        <v>2090</v>
      </c>
      <c r="B690" t="s">
        <v>2119</v>
      </c>
      <c r="C690" s="11" t="str">
        <f t="shared" si="10"/>
        <v>\tTIGR01038</v>
      </c>
    </row>
    <row r="691" spans="1:3" x14ac:dyDescent="0.2">
      <c r="A691" t="s">
        <v>2091</v>
      </c>
      <c r="B691" t="s">
        <v>2119</v>
      </c>
      <c r="C691" s="11" t="str">
        <f t="shared" si="10"/>
        <v>\tTIGR01044</v>
      </c>
    </row>
    <row r="692" spans="1:3" x14ac:dyDescent="0.2">
      <c r="A692" t="s">
        <v>594</v>
      </c>
      <c r="B692" t="s">
        <v>2119</v>
      </c>
      <c r="C692" s="11" t="str">
        <f t="shared" si="10"/>
        <v>\tTIGR01039</v>
      </c>
    </row>
    <row r="693" spans="1:3" x14ac:dyDescent="0.2">
      <c r="A693" t="s">
        <v>1796</v>
      </c>
      <c r="B693" t="s">
        <v>2119</v>
      </c>
      <c r="C693" s="11" t="str">
        <f t="shared" si="10"/>
        <v>\tTIGR01043</v>
      </c>
    </row>
    <row r="694" spans="1:3" x14ac:dyDescent="0.2">
      <c r="A694" t="s">
        <v>237</v>
      </c>
      <c r="B694" t="s">
        <v>2119</v>
      </c>
      <c r="C694" s="11" t="str">
        <f t="shared" si="10"/>
        <v>\tTIGR01046</v>
      </c>
    </row>
    <row r="695" spans="1:3" x14ac:dyDescent="0.2">
      <c r="A695" t="s">
        <v>241</v>
      </c>
      <c r="B695" t="s">
        <v>2119</v>
      </c>
      <c r="C695" s="11" t="str">
        <f t="shared" si="10"/>
        <v>\tTIGR01052</v>
      </c>
    </row>
    <row r="696" spans="1:3" x14ac:dyDescent="0.2">
      <c r="A696" t="s">
        <v>1571</v>
      </c>
      <c r="B696" t="s">
        <v>2119</v>
      </c>
      <c r="C696" s="11" t="str">
        <f t="shared" si="10"/>
        <v>\tTIGR01057</v>
      </c>
    </row>
    <row r="697" spans="1:3" x14ac:dyDescent="0.2">
      <c r="A697" t="s">
        <v>598</v>
      </c>
      <c r="B697" t="s">
        <v>2119</v>
      </c>
      <c r="C697" s="11" t="str">
        <f t="shared" si="10"/>
        <v>\tTIGR01059</v>
      </c>
    </row>
    <row r="698" spans="1:3" x14ac:dyDescent="0.2">
      <c r="A698" t="s">
        <v>245</v>
      </c>
      <c r="B698" t="s">
        <v>2119</v>
      </c>
      <c r="C698" s="11" t="str">
        <f t="shared" si="10"/>
        <v>\tTIGR01060</v>
      </c>
    </row>
    <row r="699" spans="1:3" x14ac:dyDescent="0.2">
      <c r="A699" t="s">
        <v>602</v>
      </c>
      <c r="B699" t="s">
        <v>2119</v>
      </c>
      <c r="C699" s="11" t="str">
        <f t="shared" si="10"/>
        <v>\tTIGR01063</v>
      </c>
    </row>
    <row r="700" spans="1:3" x14ac:dyDescent="0.2">
      <c r="A700" t="s">
        <v>1607</v>
      </c>
      <c r="B700" t="s">
        <v>2119</v>
      </c>
      <c r="C700" s="11" t="str">
        <f t="shared" si="10"/>
        <v>\tTIGR01064</v>
      </c>
    </row>
    <row r="701" spans="1:3" x14ac:dyDescent="0.2">
      <c r="A701" t="s">
        <v>606</v>
      </c>
      <c r="B701" t="s">
        <v>2119</v>
      </c>
      <c r="C701" s="11" t="str">
        <f t="shared" si="10"/>
        <v>\tTIGR01071</v>
      </c>
    </row>
    <row r="702" spans="1:3" x14ac:dyDescent="0.2">
      <c r="A702" t="s">
        <v>2092</v>
      </c>
      <c r="B702" t="s">
        <v>2119</v>
      </c>
      <c r="C702" s="11" t="str">
        <f t="shared" si="10"/>
        <v>\tTIGR01077</v>
      </c>
    </row>
    <row r="703" spans="1:3" x14ac:dyDescent="0.2">
      <c r="A703" t="s">
        <v>2093</v>
      </c>
      <c r="B703" t="s">
        <v>2119</v>
      </c>
      <c r="C703" s="11" t="str">
        <f t="shared" si="10"/>
        <v>\tTIGR01066</v>
      </c>
    </row>
    <row r="704" spans="1:3" x14ac:dyDescent="0.2">
      <c r="A704" t="s">
        <v>2094</v>
      </c>
      <c r="B704" t="s">
        <v>2119</v>
      </c>
      <c r="C704" s="11" t="str">
        <f t="shared" si="10"/>
        <v>\tTIGR01080</v>
      </c>
    </row>
    <row r="705" spans="1:3" x14ac:dyDescent="0.2">
      <c r="A705" t="s">
        <v>2095</v>
      </c>
      <c r="B705" t="s">
        <v>2119</v>
      </c>
      <c r="C705" s="11" t="str">
        <f t="shared" si="10"/>
        <v>\tTIGR01079</v>
      </c>
    </row>
    <row r="706" spans="1:3" x14ac:dyDescent="0.2">
      <c r="A706" t="s">
        <v>609</v>
      </c>
      <c r="B706" t="s">
        <v>2119</v>
      </c>
      <c r="C706" s="11" t="str">
        <f t="shared" ref="C706:C769" si="11">B706&amp;""&amp;A706</f>
        <v>\tTIGR01082</v>
      </c>
    </row>
    <row r="707" spans="1:3" x14ac:dyDescent="0.2">
      <c r="A707" t="s">
        <v>613</v>
      </c>
      <c r="B707" t="s">
        <v>2119</v>
      </c>
      <c r="C707" s="11" t="str">
        <f t="shared" si="11"/>
        <v>\tTIGR01087</v>
      </c>
    </row>
    <row r="708" spans="1:3" x14ac:dyDescent="0.2">
      <c r="A708" t="s">
        <v>617</v>
      </c>
      <c r="B708" t="s">
        <v>2119</v>
      </c>
      <c r="C708" s="11" t="str">
        <f t="shared" si="11"/>
        <v>\tTIGR01128</v>
      </c>
    </row>
    <row r="709" spans="1:3" x14ac:dyDescent="0.2">
      <c r="A709" t="s">
        <v>1405</v>
      </c>
      <c r="B709" t="s">
        <v>2119</v>
      </c>
      <c r="C709" s="11" t="str">
        <f t="shared" si="11"/>
        <v>\tTIGR01134</v>
      </c>
    </row>
    <row r="710" spans="1:3" x14ac:dyDescent="0.2">
      <c r="A710" t="s">
        <v>621</v>
      </c>
      <c r="B710" t="s">
        <v>2119</v>
      </c>
      <c r="C710" s="11" t="str">
        <f t="shared" si="11"/>
        <v>\tTIGR01146</v>
      </c>
    </row>
    <row r="711" spans="1:3" x14ac:dyDescent="0.2">
      <c r="A711" t="s">
        <v>1284</v>
      </c>
      <c r="B711" t="s">
        <v>2119</v>
      </c>
      <c r="C711" s="11" t="str">
        <f t="shared" si="11"/>
        <v>\tTIGR01158</v>
      </c>
    </row>
    <row r="712" spans="1:3" x14ac:dyDescent="0.2">
      <c r="A712" t="s">
        <v>624</v>
      </c>
      <c r="B712" t="s">
        <v>2119</v>
      </c>
      <c r="C712" s="11" t="str">
        <f t="shared" si="11"/>
        <v>\tTIGR01169</v>
      </c>
    </row>
    <row r="713" spans="1:3" x14ac:dyDescent="0.2">
      <c r="A713" s="1" t="s">
        <v>626</v>
      </c>
      <c r="B713" t="s">
        <v>2119</v>
      </c>
      <c r="C713" s="11" t="str">
        <f t="shared" si="11"/>
        <v>\tTIGR01171</v>
      </c>
    </row>
    <row r="714" spans="1:3" x14ac:dyDescent="0.2">
      <c r="A714" t="s">
        <v>252</v>
      </c>
      <c r="B714" t="s">
        <v>2119</v>
      </c>
      <c r="C714" s="11" t="str">
        <f t="shared" si="11"/>
        <v>\tTIGR01213</v>
      </c>
    </row>
    <row r="715" spans="1:3" x14ac:dyDescent="0.2">
      <c r="A715" t="s">
        <v>1549</v>
      </c>
      <c r="B715" t="s">
        <v>2119</v>
      </c>
      <c r="C715" s="11" t="str">
        <f t="shared" si="11"/>
        <v>\tTIGR01243</v>
      </c>
    </row>
    <row r="716" spans="1:3" x14ac:dyDescent="0.2">
      <c r="A716" t="s">
        <v>1653</v>
      </c>
      <c r="B716" t="s">
        <v>2119</v>
      </c>
      <c r="C716" s="11" t="str">
        <f t="shared" si="11"/>
        <v>\tTIGR01260</v>
      </c>
    </row>
    <row r="717" spans="1:3" x14ac:dyDescent="0.2">
      <c r="A717" t="s">
        <v>1651</v>
      </c>
      <c r="B717" t="s">
        <v>2119</v>
      </c>
      <c r="C717" s="11" t="str">
        <f t="shared" si="11"/>
        <v>\tTIGR01292</v>
      </c>
    </row>
    <row r="718" spans="1:3" x14ac:dyDescent="0.2">
      <c r="A718" t="s">
        <v>629</v>
      </c>
      <c r="B718" t="s">
        <v>2119</v>
      </c>
      <c r="C718" s="11" t="str">
        <f t="shared" si="11"/>
        <v>\tTIGR01302</v>
      </c>
    </row>
    <row r="719" spans="1:3" x14ac:dyDescent="0.2">
      <c r="A719" t="s">
        <v>255</v>
      </c>
      <c r="B719" t="s">
        <v>2119</v>
      </c>
      <c r="C719" s="11" t="str">
        <f t="shared" si="11"/>
        <v>\tTIGR01309</v>
      </c>
    </row>
    <row r="720" spans="1:3" x14ac:dyDescent="0.2">
      <c r="A720" t="s">
        <v>749</v>
      </c>
      <c r="B720" t="s">
        <v>2119</v>
      </c>
      <c r="C720" s="11" t="str">
        <f t="shared" si="11"/>
        <v>\tTIGR01357</v>
      </c>
    </row>
    <row r="721" spans="1:3" x14ac:dyDescent="0.2">
      <c r="A721" t="s">
        <v>1576</v>
      </c>
      <c r="B721" t="s">
        <v>2119</v>
      </c>
      <c r="C721" s="11" t="str">
        <f t="shared" si="11"/>
        <v>\tTIGR01369</v>
      </c>
    </row>
    <row r="722" spans="1:3" x14ac:dyDescent="0.2">
      <c r="A722" t="s">
        <v>632</v>
      </c>
      <c r="B722" t="s">
        <v>2119</v>
      </c>
      <c r="C722" s="11" t="str">
        <f t="shared" si="11"/>
        <v>\tTIGR01391</v>
      </c>
    </row>
    <row r="723" spans="1:3" x14ac:dyDescent="0.2">
      <c r="A723" t="s">
        <v>636</v>
      </c>
      <c r="B723" t="s">
        <v>2119</v>
      </c>
      <c r="C723" s="11" t="str">
        <f t="shared" si="11"/>
        <v>\tTIGR01393</v>
      </c>
    </row>
    <row r="724" spans="1:3" x14ac:dyDescent="0.2">
      <c r="A724" t="s">
        <v>640</v>
      </c>
      <c r="B724" t="s">
        <v>2119</v>
      </c>
      <c r="C724" s="11" t="str">
        <f t="shared" si="11"/>
        <v>\tTIGR01394</v>
      </c>
    </row>
    <row r="725" spans="1:3" x14ac:dyDescent="0.2">
      <c r="A725" t="s">
        <v>2096</v>
      </c>
      <c r="B725" t="s">
        <v>2119</v>
      </c>
      <c r="C725" s="11" t="str">
        <f t="shared" si="11"/>
        <v>\tTIGR01443</v>
      </c>
    </row>
    <row r="726" spans="1:3" x14ac:dyDescent="0.2">
      <c r="A726" t="s">
        <v>2097</v>
      </c>
      <c r="B726" t="s">
        <v>2119</v>
      </c>
      <c r="C726" s="11" t="str">
        <f t="shared" si="11"/>
        <v>\tTIGR01445</v>
      </c>
    </row>
    <row r="727" spans="1:3" x14ac:dyDescent="0.2">
      <c r="A727" t="s">
        <v>643</v>
      </c>
      <c r="B727" t="s">
        <v>2119</v>
      </c>
      <c r="C727" s="11" t="str">
        <f t="shared" si="11"/>
        <v>\tTIGR01510</v>
      </c>
    </row>
    <row r="728" spans="1:3" x14ac:dyDescent="0.2">
      <c r="A728" t="s">
        <v>646</v>
      </c>
      <c r="B728" t="s">
        <v>2119</v>
      </c>
      <c r="C728" s="11" t="str">
        <f t="shared" si="11"/>
        <v>\tTIGR01632</v>
      </c>
    </row>
    <row r="729" spans="1:3" x14ac:dyDescent="0.2">
      <c r="A729" t="s">
        <v>1557</v>
      </c>
      <c r="B729" t="s">
        <v>2119</v>
      </c>
      <c r="C729" s="11" t="str">
        <f t="shared" si="11"/>
        <v>\tTIGR01718</v>
      </c>
    </row>
    <row r="730" spans="1:3" x14ac:dyDescent="0.2">
      <c r="A730" t="s">
        <v>1402</v>
      </c>
      <c r="B730" t="s">
        <v>2119</v>
      </c>
      <c r="C730" s="11" t="str">
        <f t="shared" si="11"/>
        <v>\tTIGR01736</v>
      </c>
    </row>
    <row r="731" spans="1:3" x14ac:dyDescent="0.2">
      <c r="A731" t="s">
        <v>2098</v>
      </c>
      <c r="B731" t="s">
        <v>2119</v>
      </c>
      <c r="C731" s="11" t="str">
        <f t="shared" si="11"/>
        <v>\tTIGR01791</v>
      </c>
    </row>
    <row r="732" spans="1:3" x14ac:dyDescent="0.2">
      <c r="A732" t="s">
        <v>2099</v>
      </c>
      <c r="B732" t="s">
        <v>2119</v>
      </c>
      <c r="C732" s="11" t="str">
        <f t="shared" si="11"/>
        <v>\tTIGR00507</v>
      </c>
    </row>
    <row r="733" spans="1:3" x14ac:dyDescent="0.2">
      <c r="A733" s="6" t="s">
        <v>1433</v>
      </c>
      <c r="B733" t="s">
        <v>2119</v>
      </c>
      <c r="C733" s="11" t="str">
        <f t="shared" si="11"/>
        <v>\tTIGR01819</v>
      </c>
    </row>
    <row r="734" spans="1:3" x14ac:dyDescent="0.2">
      <c r="A734" t="s">
        <v>650</v>
      </c>
      <c r="B734" t="s">
        <v>2119</v>
      </c>
      <c r="C734" s="11" t="str">
        <f t="shared" si="11"/>
        <v>\tTIGR01951</v>
      </c>
    </row>
    <row r="735" spans="1:3" x14ac:dyDescent="0.2">
      <c r="A735" t="s">
        <v>2100</v>
      </c>
      <c r="B735" t="s">
        <v>2119</v>
      </c>
      <c r="C735" s="11" t="str">
        <f t="shared" si="11"/>
        <v>\tTIGR01952</v>
      </c>
    </row>
    <row r="736" spans="1:3" x14ac:dyDescent="0.2">
      <c r="A736" t="s">
        <v>2101</v>
      </c>
      <c r="B736" t="s">
        <v>2119</v>
      </c>
      <c r="C736" s="11" t="str">
        <f t="shared" si="11"/>
        <v>\tTIGR01953</v>
      </c>
    </row>
    <row r="737" spans="1:3" x14ac:dyDescent="0.2">
      <c r="A737" t="s">
        <v>655</v>
      </c>
      <c r="B737" t="s">
        <v>2119</v>
      </c>
      <c r="C737" s="11" t="str">
        <f t="shared" si="11"/>
        <v>\tTIGR02012</v>
      </c>
    </row>
    <row r="738" spans="1:3" x14ac:dyDescent="0.2">
      <c r="A738" t="s">
        <v>658</v>
      </c>
      <c r="B738" t="s">
        <v>2119</v>
      </c>
      <c r="C738" s="11" t="str">
        <f t="shared" si="11"/>
        <v>\tTIGR02027</v>
      </c>
    </row>
    <row r="739" spans="1:3" x14ac:dyDescent="0.2">
      <c r="A739" t="s">
        <v>1380</v>
      </c>
      <c r="B739" t="s">
        <v>2119</v>
      </c>
      <c r="C739" s="11" t="str">
        <f t="shared" si="11"/>
        <v>\tTIGR02065</v>
      </c>
    </row>
    <row r="740" spans="1:3" x14ac:dyDescent="0.2">
      <c r="A740" t="s">
        <v>2102</v>
      </c>
      <c r="B740" t="s">
        <v>2119</v>
      </c>
      <c r="C740" s="11" t="str">
        <f t="shared" si="11"/>
        <v>\tTIGR02076</v>
      </c>
    </row>
    <row r="741" spans="1:3" x14ac:dyDescent="0.2">
      <c r="A741" t="s">
        <v>2103</v>
      </c>
      <c r="B741" t="s">
        <v>2119</v>
      </c>
      <c r="C741" s="11" t="str">
        <f t="shared" si="11"/>
        <v>\tTIGR02075</v>
      </c>
    </row>
    <row r="742" spans="1:3" x14ac:dyDescent="0.2">
      <c r="A742" t="s">
        <v>1544</v>
      </c>
      <c r="B742" t="s">
        <v>2119</v>
      </c>
      <c r="C742" s="11" t="str">
        <f t="shared" si="11"/>
        <v>\tTIGR02088</v>
      </c>
    </row>
    <row r="743" spans="1:3" x14ac:dyDescent="0.2">
      <c r="A743" t="s">
        <v>261</v>
      </c>
      <c r="B743" t="s">
        <v>2119</v>
      </c>
      <c r="C743" s="11" t="str">
        <f t="shared" si="11"/>
        <v>\tTIGR02153</v>
      </c>
    </row>
    <row r="744" spans="1:3" x14ac:dyDescent="0.2">
      <c r="A744" t="s">
        <v>660</v>
      </c>
      <c r="B744" t="s">
        <v>2119</v>
      </c>
      <c r="C744" s="11" t="str">
        <f t="shared" si="11"/>
        <v>\tTIGR02191</v>
      </c>
    </row>
    <row r="745" spans="1:3" x14ac:dyDescent="0.2">
      <c r="A745" t="s">
        <v>1370</v>
      </c>
      <c r="B745" t="s">
        <v>2119</v>
      </c>
      <c r="C745" s="11" t="str">
        <f t="shared" si="11"/>
        <v>\tTIGR02199</v>
      </c>
    </row>
    <row r="746" spans="1:3" x14ac:dyDescent="0.2">
      <c r="A746" t="s">
        <v>1582</v>
      </c>
      <c r="B746" t="s">
        <v>2119</v>
      </c>
      <c r="C746" s="11" t="str">
        <f t="shared" si="11"/>
        <v>\tTIGR02228</v>
      </c>
    </row>
    <row r="747" spans="1:3" x14ac:dyDescent="0.2">
      <c r="A747" t="s">
        <v>264</v>
      </c>
      <c r="B747" t="s">
        <v>2119</v>
      </c>
      <c r="C747" s="11" t="str">
        <f t="shared" si="11"/>
        <v>\tTIGR02236</v>
      </c>
    </row>
    <row r="748" spans="1:3" x14ac:dyDescent="0.2">
      <c r="A748" t="s">
        <v>267</v>
      </c>
      <c r="B748" t="s">
        <v>2119</v>
      </c>
      <c r="C748" s="11" t="str">
        <f t="shared" si="11"/>
        <v>\tTIGR02258</v>
      </c>
    </row>
    <row r="749" spans="1:3" x14ac:dyDescent="0.2">
      <c r="A749" t="s">
        <v>664</v>
      </c>
      <c r="B749" t="s">
        <v>2119</v>
      </c>
      <c r="C749" s="11" t="str">
        <f t="shared" si="11"/>
        <v>\tTIGR02273</v>
      </c>
    </row>
    <row r="750" spans="1:3" x14ac:dyDescent="0.2">
      <c r="A750" t="s">
        <v>271</v>
      </c>
      <c r="B750" t="s">
        <v>2119</v>
      </c>
      <c r="C750" s="11" t="str">
        <f t="shared" si="11"/>
        <v>\tTIGR02338</v>
      </c>
    </row>
    <row r="751" spans="1:3" x14ac:dyDescent="0.2">
      <c r="A751" t="s">
        <v>1359</v>
      </c>
      <c r="B751" t="s">
        <v>2119</v>
      </c>
      <c r="C751" s="11" t="str">
        <f t="shared" si="11"/>
        <v>\tTIGR02339</v>
      </c>
    </row>
    <row r="752" spans="1:3" x14ac:dyDescent="0.2">
      <c r="A752" t="s">
        <v>668</v>
      </c>
      <c r="B752" t="s">
        <v>2119</v>
      </c>
      <c r="C752" s="11" t="str">
        <f t="shared" si="11"/>
        <v>\tTIGR02350</v>
      </c>
    </row>
    <row r="753" spans="1:3" x14ac:dyDescent="0.2">
      <c r="A753" t="s">
        <v>672</v>
      </c>
      <c r="B753" t="s">
        <v>2119</v>
      </c>
      <c r="C753" s="11" t="str">
        <f t="shared" si="11"/>
        <v>\tTIGR02386</v>
      </c>
    </row>
    <row r="754" spans="1:3" x14ac:dyDescent="0.2">
      <c r="A754" t="s">
        <v>274</v>
      </c>
      <c r="B754" t="s">
        <v>2119</v>
      </c>
      <c r="C754" s="11" t="str">
        <f t="shared" si="11"/>
        <v>\tTIGR02389</v>
      </c>
    </row>
    <row r="755" spans="1:3" x14ac:dyDescent="0.2">
      <c r="A755" t="s">
        <v>278</v>
      </c>
      <c r="B755" t="s">
        <v>2119</v>
      </c>
      <c r="C755" s="11" t="str">
        <f t="shared" si="11"/>
        <v>\tTIGR02390</v>
      </c>
    </row>
    <row r="756" spans="1:3" x14ac:dyDescent="0.2">
      <c r="A756" t="s">
        <v>676</v>
      </c>
      <c r="B756" t="s">
        <v>2119</v>
      </c>
      <c r="C756" s="11" t="str">
        <f t="shared" si="11"/>
        <v>\tTIGR02397</v>
      </c>
    </row>
    <row r="757" spans="1:3" x14ac:dyDescent="0.2">
      <c r="A757" t="s">
        <v>680</v>
      </c>
      <c r="B757" t="s">
        <v>2119</v>
      </c>
      <c r="C757" s="11" t="str">
        <f t="shared" si="11"/>
        <v>\tTIGR02432</v>
      </c>
    </row>
    <row r="758" spans="1:3" x14ac:dyDescent="0.2">
      <c r="A758" t="s">
        <v>282</v>
      </c>
      <c r="B758" t="s">
        <v>2119</v>
      </c>
      <c r="C758" s="11" t="str">
        <f t="shared" si="11"/>
        <v>\tTIGR02651</v>
      </c>
    </row>
    <row r="759" spans="1:3" x14ac:dyDescent="0.2">
      <c r="A759" t="s">
        <v>1506</v>
      </c>
      <c r="B759" t="s">
        <v>2119</v>
      </c>
      <c r="C759" s="11" t="str">
        <f t="shared" si="11"/>
        <v>\tTIGR02727</v>
      </c>
    </row>
    <row r="760" spans="1:3" x14ac:dyDescent="0.2">
      <c r="A760" t="s">
        <v>683</v>
      </c>
      <c r="B760" t="s">
        <v>2119</v>
      </c>
      <c r="C760" s="11" t="str">
        <f t="shared" si="11"/>
        <v>\tTIGR02729</v>
      </c>
    </row>
    <row r="761" spans="1:3" x14ac:dyDescent="0.2">
      <c r="A761" t="s">
        <v>1484</v>
      </c>
      <c r="B761" t="s">
        <v>2119</v>
      </c>
      <c r="C761" s="11" t="str">
        <f t="shared" si="11"/>
        <v>\tTIGR03137</v>
      </c>
    </row>
    <row r="762" spans="1:3" x14ac:dyDescent="0.2">
      <c r="A762" t="s">
        <v>1429</v>
      </c>
      <c r="B762" t="s">
        <v>2119</v>
      </c>
      <c r="C762" s="11" t="str">
        <f t="shared" si="11"/>
        <v>\tTIGR03156</v>
      </c>
    </row>
    <row r="763" spans="1:3" x14ac:dyDescent="0.2">
      <c r="A763" t="s">
        <v>687</v>
      </c>
      <c r="B763" t="s">
        <v>2119</v>
      </c>
      <c r="C763" s="11" t="str">
        <f t="shared" si="11"/>
        <v>\tTIGR03263</v>
      </c>
    </row>
    <row r="764" spans="1:3" x14ac:dyDescent="0.2">
      <c r="A764" t="s">
        <v>1755</v>
      </c>
      <c r="B764" t="s">
        <v>2119</v>
      </c>
      <c r="C764" s="11" t="str">
        <f t="shared" si="11"/>
        <v>\tTIGR03269</v>
      </c>
    </row>
    <row r="765" spans="1:3" x14ac:dyDescent="0.2">
      <c r="A765" t="s">
        <v>845</v>
      </c>
      <c r="B765" t="s">
        <v>2119</v>
      </c>
      <c r="C765" s="11" t="str">
        <f t="shared" si="11"/>
        <v>\tTIGR03591</v>
      </c>
    </row>
    <row r="766" spans="1:3" x14ac:dyDescent="0.2">
      <c r="A766" t="s">
        <v>691</v>
      </c>
      <c r="B766" t="s">
        <v>2119</v>
      </c>
      <c r="C766" s="11" t="str">
        <f t="shared" si="11"/>
        <v>\tTIGR03594</v>
      </c>
    </row>
    <row r="767" spans="1:3" x14ac:dyDescent="0.2">
      <c r="A767" t="s">
        <v>1490</v>
      </c>
      <c r="B767" t="s">
        <v>2119</v>
      </c>
      <c r="C767" s="11" t="str">
        <f t="shared" si="11"/>
        <v>\tTIGR03596</v>
      </c>
    </row>
    <row r="768" spans="1:3" x14ac:dyDescent="0.2">
      <c r="A768" t="s">
        <v>2104</v>
      </c>
      <c r="B768" t="s">
        <v>2119</v>
      </c>
      <c r="C768" s="11" t="str">
        <f t="shared" si="11"/>
        <v>\tTIGR03626</v>
      </c>
    </row>
    <row r="769" spans="1:3" x14ac:dyDescent="0.2">
      <c r="A769" t="s">
        <v>2105</v>
      </c>
      <c r="B769" t="s">
        <v>2119</v>
      </c>
      <c r="C769" s="11" t="str">
        <f t="shared" si="11"/>
        <v>\tTIGR03625</v>
      </c>
    </row>
    <row r="770" spans="1:3" x14ac:dyDescent="0.2">
      <c r="A770" t="s">
        <v>2106</v>
      </c>
      <c r="B770" t="s">
        <v>2119</v>
      </c>
      <c r="C770" s="11" t="str">
        <f t="shared" ref="C770:C798" si="12">B770&amp;""&amp;A770</f>
        <v>\tTIGR03627</v>
      </c>
    </row>
    <row r="771" spans="1:3" x14ac:dyDescent="0.2">
      <c r="A771" t="s">
        <v>2107</v>
      </c>
      <c r="B771" t="s">
        <v>2119</v>
      </c>
      <c r="C771" s="11" t="str">
        <f t="shared" si="12"/>
        <v>\tTIGR03628</v>
      </c>
    </row>
    <row r="772" spans="1:3" x14ac:dyDescent="0.2">
      <c r="A772" t="s">
        <v>2108</v>
      </c>
      <c r="B772" t="s">
        <v>2119</v>
      </c>
      <c r="C772" s="11" t="str">
        <f t="shared" si="12"/>
        <v>\tTIGR03632</v>
      </c>
    </row>
    <row r="773" spans="1:3" x14ac:dyDescent="0.2">
      <c r="A773" t="s">
        <v>292</v>
      </c>
      <c r="B773" t="s">
        <v>2119</v>
      </c>
      <c r="C773" s="11" t="str">
        <f t="shared" si="12"/>
        <v>\tTIGR03629</v>
      </c>
    </row>
    <row r="774" spans="1:3" x14ac:dyDescent="0.2">
      <c r="A774" t="s">
        <v>1271</v>
      </c>
      <c r="B774" t="s">
        <v>2119</v>
      </c>
      <c r="C774" s="11" t="str">
        <f t="shared" si="12"/>
        <v>\tTIGR03635</v>
      </c>
    </row>
    <row r="775" spans="1:3" x14ac:dyDescent="0.2">
      <c r="A775" t="s">
        <v>297</v>
      </c>
      <c r="B775" t="s">
        <v>2119</v>
      </c>
      <c r="C775" s="11" t="str">
        <f t="shared" si="12"/>
        <v>\tTIGR03636</v>
      </c>
    </row>
    <row r="776" spans="1:3" x14ac:dyDescent="0.2">
      <c r="A776" t="s">
        <v>2109</v>
      </c>
      <c r="B776" t="s">
        <v>2119</v>
      </c>
      <c r="C776" s="11" t="str">
        <f t="shared" si="12"/>
        <v>\tTIGR03653</v>
      </c>
    </row>
    <row r="777" spans="1:3" x14ac:dyDescent="0.2">
      <c r="A777" t="s">
        <v>2110</v>
      </c>
      <c r="B777" t="s">
        <v>2119</v>
      </c>
      <c r="C777" s="11" t="str">
        <f t="shared" si="12"/>
        <v>\tTIGR03654</v>
      </c>
    </row>
    <row r="778" spans="1:3" x14ac:dyDescent="0.2">
      <c r="A778" t="s">
        <v>304</v>
      </c>
      <c r="B778" t="s">
        <v>2119</v>
      </c>
      <c r="C778" s="11" t="str">
        <f t="shared" si="12"/>
        <v>\tTIGR03665</v>
      </c>
    </row>
    <row r="779" spans="1:3" x14ac:dyDescent="0.2">
      <c r="A779" t="s">
        <v>2111</v>
      </c>
      <c r="B779" t="s">
        <v>2119</v>
      </c>
      <c r="C779" s="11" t="str">
        <f t="shared" si="12"/>
        <v>\tTIGR03670</v>
      </c>
    </row>
    <row r="780" spans="1:3" x14ac:dyDescent="0.2">
      <c r="A780" t="s">
        <v>2112</v>
      </c>
      <c r="B780" t="s">
        <v>2119</v>
      </c>
      <c r="C780" s="11" t="str">
        <f t="shared" si="12"/>
        <v>\tTIGR02013</v>
      </c>
    </row>
    <row r="781" spans="1:3" x14ac:dyDescent="0.2">
      <c r="A781" t="s">
        <v>310</v>
      </c>
      <c r="B781" t="s">
        <v>2119</v>
      </c>
      <c r="C781" s="11" t="str">
        <f t="shared" si="12"/>
        <v>\tTIGR03671</v>
      </c>
    </row>
    <row r="782" spans="1:3" x14ac:dyDescent="0.2">
      <c r="A782" t="s">
        <v>2114</v>
      </c>
      <c r="B782" t="s">
        <v>2119</v>
      </c>
      <c r="C782" s="11" t="str">
        <f t="shared" si="12"/>
        <v>\tTIGR03672</v>
      </c>
    </row>
    <row r="783" spans="1:3" x14ac:dyDescent="0.2">
      <c r="A783" t="s">
        <v>2113</v>
      </c>
      <c r="B783" t="s">
        <v>2119</v>
      </c>
      <c r="C783" s="11" t="str">
        <f t="shared" si="12"/>
        <v>\tTIGR03953</v>
      </c>
    </row>
    <row r="784" spans="1:3" x14ac:dyDescent="0.2">
      <c r="A784" t="s">
        <v>315</v>
      </c>
      <c r="B784" t="s">
        <v>2119</v>
      </c>
      <c r="C784" s="11" t="str">
        <f t="shared" si="12"/>
        <v>\tTIGR03673</v>
      </c>
    </row>
    <row r="785" spans="1:3" x14ac:dyDescent="0.2">
      <c r="A785" t="s">
        <v>319</v>
      </c>
      <c r="B785" t="s">
        <v>2119</v>
      </c>
      <c r="C785" s="11" t="str">
        <f t="shared" si="12"/>
        <v>\tTIGR03674</v>
      </c>
    </row>
    <row r="786" spans="1:3" x14ac:dyDescent="0.2">
      <c r="A786" t="s">
        <v>1377</v>
      </c>
      <c r="B786" t="s">
        <v>2119</v>
      </c>
      <c r="C786" s="11" t="str">
        <f t="shared" si="12"/>
        <v>\tTIGR03675</v>
      </c>
    </row>
    <row r="787" spans="1:3" x14ac:dyDescent="0.2">
      <c r="A787" t="s">
        <v>323</v>
      </c>
      <c r="B787" t="s">
        <v>2119</v>
      </c>
      <c r="C787" s="11" t="str">
        <f t="shared" si="12"/>
        <v>\tTIGR03677</v>
      </c>
    </row>
    <row r="788" spans="1:3" x14ac:dyDescent="0.2">
      <c r="A788" t="s">
        <v>326</v>
      </c>
      <c r="B788" t="s">
        <v>2119</v>
      </c>
      <c r="C788" s="11" t="str">
        <f t="shared" si="12"/>
        <v>\tTIGR03680</v>
      </c>
    </row>
    <row r="789" spans="1:3" x14ac:dyDescent="0.2">
      <c r="A789" t="s">
        <v>2115</v>
      </c>
      <c r="B789" t="s">
        <v>2119</v>
      </c>
      <c r="C789" s="11" t="str">
        <f t="shared" si="12"/>
        <v>\tTIGR03683</v>
      </c>
    </row>
    <row r="790" spans="1:3" x14ac:dyDescent="0.2">
      <c r="A790" t="s">
        <v>2116</v>
      </c>
      <c r="B790" t="s">
        <v>2119</v>
      </c>
      <c r="C790" s="11" t="str">
        <f t="shared" si="12"/>
        <v>\tTIGR00344</v>
      </c>
    </row>
    <row r="791" spans="1:3" x14ac:dyDescent="0.2">
      <c r="A791" t="s">
        <v>331</v>
      </c>
      <c r="B791" t="s">
        <v>2119</v>
      </c>
      <c r="C791" s="11" t="str">
        <f t="shared" si="12"/>
        <v>\tTIGR03684</v>
      </c>
    </row>
    <row r="792" spans="1:3" x14ac:dyDescent="0.2">
      <c r="A792" s="6" t="s">
        <v>1417</v>
      </c>
      <c r="B792" t="s">
        <v>2119</v>
      </c>
      <c r="C792" s="11" t="str">
        <f t="shared" si="12"/>
        <v>\tTIGR03701</v>
      </c>
    </row>
    <row r="793" spans="1:3" x14ac:dyDescent="0.2">
      <c r="A793" s="7" t="s">
        <v>2039</v>
      </c>
      <c r="B793" t="s">
        <v>2119</v>
      </c>
      <c r="C793" s="11" t="str">
        <f t="shared" si="12"/>
        <v>\tTIGR03705</v>
      </c>
    </row>
    <row r="794" spans="1:3" x14ac:dyDescent="0.2">
      <c r="A794" t="s">
        <v>2117</v>
      </c>
      <c r="B794" t="s">
        <v>2119</v>
      </c>
      <c r="C794" s="11" t="str">
        <f t="shared" si="12"/>
        <v>\tTIGR03722</v>
      </c>
    </row>
    <row r="795" spans="1:3" x14ac:dyDescent="0.2">
      <c r="A795" t="s">
        <v>2118</v>
      </c>
      <c r="B795" t="s">
        <v>2119</v>
      </c>
      <c r="C795" s="11" t="str">
        <f t="shared" si="12"/>
        <v>\tTIGR03723</v>
      </c>
    </row>
    <row r="796" spans="1:3" x14ac:dyDescent="0.2">
      <c r="A796" t="s">
        <v>695</v>
      </c>
      <c r="B796" t="s">
        <v>2119</v>
      </c>
      <c r="C796" s="11" t="str">
        <f t="shared" si="12"/>
        <v>\tTIGR03725</v>
      </c>
    </row>
    <row r="797" spans="1:3" x14ac:dyDescent="0.2">
      <c r="A797" t="s">
        <v>1473</v>
      </c>
      <c r="B797" t="s">
        <v>2119</v>
      </c>
      <c r="C797" s="11" t="str">
        <f t="shared" si="12"/>
        <v>\tTIGR03812</v>
      </c>
    </row>
    <row r="798" spans="1:3" x14ac:dyDescent="0.2">
      <c r="A798" s="8" t="s">
        <v>1659</v>
      </c>
      <c r="B798" t="s">
        <v>2119</v>
      </c>
      <c r="C798" s="11" t="str">
        <f t="shared" si="12"/>
        <v>\tTIGR03990</v>
      </c>
    </row>
  </sheetData>
  <sortState xmlns:xlrd2="http://schemas.microsoft.com/office/spreadsheetml/2017/richdata2" ref="A523:A840">
    <sortCondition ref="A523:A840"/>
  </sortState>
  <conditionalFormatting sqref="A841:A1048576 A1:A240">
    <cfRule type="duplicateValues" dxfId="8" priority="10"/>
  </conditionalFormatting>
  <conditionalFormatting sqref="A241:A522">
    <cfRule type="duplicateValues" dxfId="7" priority="671"/>
  </conditionalFormatting>
  <conditionalFormatting sqref="A523:A840">
    <cfRule type="duplicateValues" dxfId="6" priority="677"/>
  </conditionalFormatting>
  <conditionalFormatting sqref="A1:A1048576">
    <cfRule type="duplicateValues" dxfId="5" priority="7"/>
  </conditionalFormatting>
  <conditionalFormatting sqref="C841:C1048576">
    <cfRule type="duplicateValues" dxfId="4" priority="4"/>
  </conditionalFormatting>
  <conditionalFormatting sqref="C799:C840">
    <cfRule type="duplicateValues" dxfId="3" priority="6"/>
  </conditionalFormatting>
  <conditionalFormatting sqref="C799:C1048576">
    <cfRule type="duplicateValues" dxfId="2" priority="3"/>
  </conditionalFormatting>
  <conditionalFormatting sqref="C1:C798">
    <cfRule type="duplicateValues" dxfId="1" priority="2"/>
  </conditionalFormatting>
  <conditionalFormatting sqref="C1:C798">
    <cfRule type="duplicateValues" dxfId="0" priority="1"/>
  </conditionalFormatting>
  <hyperlinks>
    <hyperlink ref="A209" r:id="rId1" location="/app/results?seqid=P0A7V0&amp;target_nogs=COG0052" display="http://eggnogdb.embl.de/ - /app/results?seqid=P0A7V0&amp;target_nogs=COG0052" xr:uid="{30CAB158-7B9B-664D-BAEE-3F0550C1D9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list_markers_all_R2</vt:lpstr>
      <vt:lpstr>list_non_red_R2</vt:lpstr>
      <vt:lpstr>table_different_studies</vt:lpstr>
      <vt:lpstr>list_markers_all_R1</vt:lpstr>
      <vt:lpstr>list_non_red_R1</vt:lpstr>
      <vt:lpstr>list_all_old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Dombrowski</dc:creator>
  <cp:lastModifiedBy>Nina Dombrowski</cp:lastModifiedBy>
  <dcterms:created xsi:type="dcterms:W3CDTF">2021-02-01T09:13:32Z</dcterms:created>
  <dcterms:modified xsi:type="dcterms:W3CDTF">2021-05-03T08:48:37Z</dcterms:modified>
</cp:coreProperties>
</file>