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1300" windowHeight="12570"/>
  </bookViews>
  <sheets>
    <sheet name="Sheet1" sheetId="2" r:id="rId1"/>
    <sheet name="Sheet2" sheetId="3" r:id="rId2"/>
    <sheet name="hsmthybrid" sheetId="1" r:id="rId3"/>
  </sheets>
  <calcPr calcId="152511"/>
  <pivotCaches>
    <pivotCache cacheId="20" r:id="rId4"/>
  </pivotCaches>
</workbook>
</file>

<file path=xl/calcChain.xml><?xml version="1.0" encoding="utf-8"?>
<calcChain xmlns="http://schemas.openxmlformats.org/spreadsheetml/2006/main">
  <c r="AF164" i="1" l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</calcChain>
</file>

<file path=xl/sharedStrings.xml><?xml version="1.0" encoding="utf-8"?>
<sst xmlns="http://schemas.openxmlformats.org/spreadsheetml/2006/main" count="1543" uniqueCount="543">
  <si>
    <t>param</t>
  </si>
  <si>
    <t xml:space="preserve"> dir</t>
  </si>
  <si>
    <t xml:space="preserve"> bench</t>
  </si>
  <si>
    <t xml:space="preserve"> fail</t>
  </si>
  <si>
    <t>extractType</t>
  </si>
  <si>
    <t>suc_problemSize</t>
  </si>
  <si>
    <t>suc_initialZ3CoreSize</t>
  </si>
  <si>
    <t>suc_smallCoreSize</t>
  </si>
  <si>
    <t>suc_z3AssumtionsInitialSolveTime</t>
  </si>
  <si>
    <t>suc_numLemmasExtracted</t>
  </si>
  <si>
    <t>suc_propositionalExtractionTime</t>
  </si>
  <si>
    <t>suc_ExtractTime</t>
  </si>
  <si>
    <t>muc_isHighLevel</t>
  </si>
  <si>
    <t>muc_isRotate</t>
  </si>
  <si>
    <t>muc_isEager</t>
  </si>
  <si>
    <t>muc_flippinfThreshold</t>
  </si>
  <si>
    <t>muc_problemSize</t>
  </si>
  <si>
    <t>muc_initialZ3CoreSize</t>
  </si>
  <si>
    <t>muc_minimalCoreSize</t>
  </si>
  <si>
    <t>muc_numIterations</t>
  </si>
  <si>
    <t>muc_numRotationCalls</t>
  </si>
  <si>
    <t>muc_numClausesMarkedByRotation</t>
  </si>
  <si>
    <t>muc_numTheoryConflictResolves</t>
  </si>
  <si>
    <t>muc_numTheoryChecks</t>
  </si>
  <si>
    <t>muc_totalTheoryCheckTime</t>
  </si>
  <si>
    <t>muc_z3InitialCheckTime</t>
  </si>
  <si>
    <t>muc_numWatcherHit</t>
  </si>
  <si>
    <t>muc_numWatcherMiss</t>
  </si>
  <si>
    <t>totalTime</t>
  </si>
  <si>
    <t>totalTimeNoInitialCheck</t>
  </si>
  <si>
    <t>totalTimeNormalized</t>
  </si>
  <si>
    <t>C:\temp\smtmuc\benchmarks\QF_LIA</t>
  </si>
  <si>
    <t>int_incompleteness3.smt</t>
  </si>
  <si>
    <t>C:\temp\smtmuc\benchmarks\QF_IDL</t>
  </si>
  <si>
    <t>FastMax_live_blmc000.smt</t>
  </si>
  <si>
    <t>ckt_PROP5_tf_15.smt</t>
  </si>
  <si>
    <t>b13_tf_100.smt</t>
  </si>
  <si>
    <t>ckt_PROP5_tf_25.smt</t>
  </si>
  <si>
    <t>bignum_idl2.smt</t>
  </si>
  <si>
    <t>bignum_idl1.smt</t>
  </si>
  <si>
    <t>ckt_PROP5_tf_20.smt</t>
  </si>
  <si>
    <t>int_incompleteness2.smt</t>
  </si>
  <si>
    <t>C:\temp\smtmuc\benchmarks\QF_RDL</t>
  </si>
  <si>
    <t>bignum_rdl2.smt</t>
  </si>
  <si>
    <t>SortingNetwork4_safe_bgmc002.smt</t>
  </si>
  <si>
    <t>int_incompleteness1.smt</t>
  </si>
  <si>
    <t>lpsat-goal-1.smt</t>
  </si>
  <si>
    <t>cache_neg.1step.smt</t>
  </si>
  <si>
    <t>C:\temp\smtmuc\benchmarks\QF_LRA</t>
  </si>
  <si>
    <t>clocksynchro_6clocks.worst_case_skew.base.smt</t>
  </si>
  <si>
    <t>clocksynchro_4clocks.worst_case_skew.base.smt</t>
  </si>
  <si>
    <t>clocksynchro_3clocks.worst_case_skew.base.smt</t>
  </si>
  <si>
    <t>clocksynchro_8clocks.worst_case_skew.base.smt</t>
  </si>
  <si>
    <t>bignum_lia1.smt</t>
  </si>
  <si>
    <t>bignum_lra2.smt</t>
  </si>
  <si>
    <t>SortingNetwork8_live_blmc006.smt</t>
  </si>
  <si>
    <t>tgc_io-nosafe-1.smt</t>
  </si>
  <si>
    <t>SortingNetwork4_safe_bgmc003.smt</t>
  </si>
  <si>
    <t>SortingNetwork8_safe_bgmc003.smt</t>
  </si>
  <si>
    <t>FISCHER5-1-ninc.smt</t>
  </si>
  <si>
    <t>C:\temp\smtmuc\benchmarks\QF_UF</t>
  </si>
  <si>
    <t>SEQ032_size2.smt</t>
  </si>
  <si>
    <t>windowreal-no_t_deadlock-1.smt</t>
  </si>
  <si>
    <t>SEQ020_size2.smt</t>
  </si>
  <si>
    <t>ParallelPrefixSum_live_bgmc003.smt</t>
  </si>
  <si>
    <t>ParallelPrefixSum_live_blmc002.smt</t>
  </si>
  <si>
    <t>MinMax_safe_bgmc002.smt</t>
  </si>
  <si>
    <t>no_op_accs.induction.smt</t>
  </si>
  <si>
    <t>NEQ046_size3.smt</t>
  </si>
  <si>
    <t>ParallelPrefixSum_safe_bgmc002.smt</t>
  </si>
  <si>
    <t>SEQ042_size2.smt</t>
  </si>
  <si>
    <t>jobshop6-2-3-3-4-4-11.smt</t>
  </si>
  <si>
    <t>windowreal-no_t_deadlock-2.smt</t>
  </si>
  <si>
    <t>tgc_io-safe-2.smt</t>
  </si>
  <si>
    <t>pd_init_op_accs.induction.smt</t>
  </si>
  <si>
    <t>pd_no_op_accs.induction.smt</t>
  </si>
  <si>
    <t>PEQ010_size5.smt</t>
  </si>
  <si>
    <t>SortingNetwork8_safe_bgmc005.smt</t>
  </si>
  <si>
    <t>PEQ010_size6.smt</t>
  </si>
  <si>
    <t>MULTIPLIER_2.msat.smt</t>
  </si>
  <si>
    <t>Partition_safe_bgmc002.smt</t>
  </si>
  <si>
    <t>NEQ015_size3.smt</t>
  </si>
  <si>
    <t>NEQ015_size4.smt</t>
  </si>
  <si>
    <t>good_frame_update.induction.smt</t>
  </si>
  <si>
    <t>orb02_700.smt</t>
  </si>
  <si>
    <t>PEQ010_size7.smt</t>
  </si>
  <si>
    <t>SEQ032_size3.smt</t>
  </si>
  <si>
    <t>fischer3-mutex-1.smt</t>
  </si>
  <si>
    <t>SortingNetwork8_safe_blmc008.smt</t>
  </si>
  <si>
    <t>windowreal-safe-2.smt</t>
  </si>
  <si>
    <t>PO3-2-PO3.smt</t>
  </si>
  <si>
    <t>SEQ011_size3.smt</t>
  </si>
  <si>
    <t>SEQ020_size3.smt</t>
  </si>
  <si>
    <t>ParallelPrefixSum_safe_bgmc003.smt</t>
  </si>
  <si>
    <t>FISCHER3-2-ninc.smt</t>
  </si>
  <si>
    <t>FISCHER9-2-ninc.smt</t>
  </si>
  <si>
    <t>NEQ015_size5.smt</t>
  </si>
  <si>
    <t>inf-bakery-mutex-3.smt</t>
  </si>
  <si>
    <t>orb04_850.smt</t>
  </si>
  <si>
    <t>PO2-3-PO2.smt</t>
  </si>
  <si>
    <t>SIMPLEBITADDER_COMPOSE_2.msat.smt</t>
  </si>
  <si>
    <t>ParallelPrefixSum_safe_blmc002.smt</t>
  </si>
  <si>
    <t>PEQ012_size3.smt</t>
  </si>
  <si>
    <t>NEQ046_size4.smt</t>
  </si>
  <si>
    <t>NEQ033_size3.smt</t>
  </si>
  <si>
    <t>jobshop12-2-6-6-4-4-11.smt</t>
  </si>
  <si>
    <t>SEQ015_size3.smt</t>
  </si>
  <si>
    <t>gasburner-prop3-5.smt</t>
  </si>
  <si>
    <t>MULTIPLIER_4.msat.smt</t>
  </si>
  <si>
    <t>FISCHER1-5-fair.smt</t>
  </si>
  <si>
    <t>NEQ015_size6.smt</t>
  </si>
  <si>
    <t>gasburner-prop3-6.smt</t>
  </si>
  <si>
    <t>wisa2.smt</t>
  </si>
  <si>
    <t>SEQ019_size5.smt</t>
  </si>
  <si>
    <t>PEQ018_size4.smt</t>
  </si>
  <si>
    <t>SEQ035_size4.smt</t>
  </si>
  <si>
    <t>fischer6-mutex-1.smt</t>
  </si>
  <si>
    <t>simple_startup_5nodes.synchro.base.smt</t>
  </si>
  <si>
    <t>FISCHER3-2-fair.smt</t>
  </si>
  <si>
    <t>SEQ050_size3.smt</t>
  </si>
  <si>
    <t>SIMPLEBITADDER_COMPOSE_3.msat.smt</t>
  </si>
  <si>
    <t>ParallelPrefixSum_safe_bgmc004.smt</t>
  </si>
  <si>
    <t>fischer3-mutex-2.smt</t>
  </si>
  <si>
    <t>clocksynchro_4clocks.main_invar.base.smt</t>
  </si>
  <si>
    <t>tgc_io-nosafe-4.smt</t>
  </si>
  <si>
    <t>orb07_330.smt</t>
  </si>
  <si>
    <t>SEQ042_size3.smt</t>
  </si>
  <si>
    <t>clocksynchro_4clocks.worst_case_skew.induct.smt</t>
  </si>
  <si>
    <t>SEQ017_size5.smt</t>
  </si>
  <si>
    <t>InsertionSort_safe_bgmc004.smt</t>
  </si>
  <si>
    <t>inf-bakery-mutex-4.smt</t>
  </si>
  <si>
    <t>windowreal-no_t_deadlock-8.smt</t>
  </si>
  <si>
    <t>MULTIPLIER_6.msat.smt</t>
  </si>
  <si>
    <t>NEQ046_size6.smt</t>
  </si>
  <si>
    <t>SEQ038_size7.smt</t>
  </si>
  <si>
    <t>NEQ041_size6.smt</t>
  </si>
  <si>
    <t>pursuit-safety-4.smt</t>
  </si>
  <si>
    <t>SEQ017_size4.smt</t>
  </si>
  <si>
    <t>NEQ032_size3.smt</t>
  </si>
  <si>
    <t>ParallelPrefixSum_safe_bgmc005.smt</t>
  </si>
  <si>
    <t>SEQ019_size4.smt</t>
  </si>
  <si>
    <t>scen08.smt</t>
  </si>
  <si>
    <t>SEQ013_size4.smt</t>
  </si>
  <si>
    <t>SEQ005_size7.smt</t>
  </si>
  <si>
    <t>simple_startup_7nodes.synchro.base.smt</t>
  </si>
  <si>
    <t>clocksynchro_5clocks.worst_case_skew.induct.smt</t>
  </si>
  <si>
    <t>yn3_750.smt</t>
  </si>
  <si>
    <t>NEQ023_size5.smt</t>
  </si>
  <si>
    <t>plan-6.cvc.smt</t>
  </si>
  <si>
    <t>fischer9-mutex-1.smt</t>
  </si>
  <si>
    <t>orb10_800.smt</t>
  </si>
  <si>
    <t>NEQ004_size4.smt</t>
  </si>
  <si>
    <t>SelectionSort_safe_blmc004.smt</t>
  </si>
  <si>
    <t>FISCHER5-2-fair.smt</t>
  </si>
  <si>
    <t>ParallelPrefixSum_safe_blmc004.smt</t>
  </si>
  <si>
    <t>PEQ019_size4.smt</t>
  </si>
  <si>
    <t>NEQ033_size4.smt</t>
  </si>
  <si>
    <t>windowreal-no_t_deadlock-11.smt</t>
  </si>
  <si>
    <t>SEQ018_size7.smt</t>
  </si>
  <si>
    <t>NEQ041_size7.smt</t>
  </si>
  <si>
    <t>SEQ010_size7.smt</t>
  </si>
  <si>
    <t>fs_window.base.smt</t>
  </si>
  <si>
    <t>DTP_k2_n35_c210_s16.smt</t>
  </si>
  <si>
    <t>NEQ016_size5.smt</t>
  </si>
  <si>
    <t>Carpark2-ausgabe-7.smt</t>
  </si>
  <si>
    <t>DTP_k2_n35_c245_s1.smt</t>
  </si>
  <si>
    <t>FISCHER2-4-fair.smt</t>
  </si>
  <si>
    <t>SIMPLEBITADDER_COMPOSE_5.msat.smt</t>
  </si>
  <si>
    <t>orb01_900.smt</t>
  </si>
  <si>
    <t>fischer3-mutex-3.smt</t>
  </si>
  <si>
    <t>Partition_safe_blmc002.smt</t>
  </si>
  <si>
    <t>uart-6.base.cvc.smt</t>
  </si>
  <si>
    <t>clocksynchro_8clocks.main_invar.base.smt</t>
  </si>
  <si>
    <t>FISCHER6-2-fair.smt</t>
  </si>
  <si>
    <t>simple_startup_5nodes.synchro.induct.smt</t>
  </si>
  <si>
    <t>simple_startup_9nodes.abstract.base.smt</t>
  </si>
  <si>
    <t>FISCHER7-3-ninc.smt</t>
  </si>
  <si>
    <t>abz6_900.smt</t>
  </si>
  <si>
    <t>SEQ004_size5.smt</t>
  </si>
  <si>
    <t>DTP_k2_n35_c245_s19.smt</t>
  </si>
  <si>
    <t>SEQ005_size9.smt</t>
  </si>
  <si>
    <t>gasburner-prop3-12.smt</t>
  </si>
  <si>
    <t>PEQ020_size4.smt</t>
  </si>
  <si>
    <t>PEQ020_size5.smt</t>
  </si>
  <si>
    <t>SIMPLEBITADDER_COMPOSE_6.msat.smt</t>
  </si>
  <si>
    <t>DTP_k2_n35_c245_s16.smt</t>
  </si>
  <si>
    <t>simple_startup_10nodes.abstract.base.smt</t>
  </si>
  <si>
    <t>windowreal-no_t_deadlock-15.smt</t>
  </si>
  <si>
    <t>InsertionSort_safe_blmc004.smt</t>
  </si>
  <si>
    <t>tgc_io-safe-5.smt</t>
  </si>
  <si>
    <t>ParallelPrefixSum_safe_blmc006.smt</t>
  </si>
  <si>
    <t>FISCHER7-2-fair.smt</t>
  </si>
  <si>
    <t>gasburner-prop3-13.smt</t>
  </si>
  <si>
    <t>NEQ006_size3.smt</t>
  </si>
  <si>
    <t>abz7_500.smt</t>
  </si>
  <si>
    <t>fischer3-mutex-4.smt</t>
  </si>
  <si>
    <t>SEQ013_size5.smt</t>
  </si>
  <si>
    <t>simple_startup_11nodes.abstract.base.smt</t>
  </si>
  <si>
    <t>fischer6-mutex-2.smt</t>
  </si>
  <si>
    <t>FISCHER8-2-fair.smt</t>
  </si>
  <si>
    <t>FISCHER4-3-fair.smt</t>
  </si>
  <si>
    <t>NEQ004_size5.smt</t>
  </si>
  <si>
    <t>gasburner-prop3-15.smt</t>
  </si>
  <si>
    <t>SEQ038_size9.smt</t>
  </si>
  <si>
    <t>NEQ016_size6.smt</t>
  </si>
  <si>
    <t>abz5_1200.smt</t>
  </si>
  <si>
    <t>clocksynchro_2clocks.main_invar.induct.smt</t>
  </si>
  <si>
    <t>FISCHER4-4-ninc.smt</t>
  </si>
  <si>
    <t>diamonds.11.10.i.a.u.smt</t>
  </si>
  <si>
    <t>NEQ032_size4.smt</t>
  </si>
  <si>
    <t>FISCHER5-3-fair.smt</t>
  </si>
  <si>
    <t>simple_startup_14nodes.abstract.base.smt</t>
  </si>
  <si>
    <t>PO3-5-PO3.smt</t>
  </si>
  <si>
    <t>pursuit-safety-9.smt</t>
  </si>
  <si>
    <t>orb08_830.smt</t>
  </si>
  <si>
    <t>PEQ019_size5.smt</t>
  </si>
  <si>
    <t>tgc_io-safe-6.smt</t>
  </si>
  <si>
    <t>pursuit-safety-12.smt</t>
  </si>
  <si>
    <t>FISCHER4-4-fair.smt</t>
  </si>
  <si>
    <t>gasburner-prop3-20.smt</t>
  </si>
  <si>
    <t>sc-6.base.cvc.smt</t>
  </si>
  <si>
    <t>FISCHER6-3-fair.smt</t>
  </si>
  <si>
    <t>fischer3-mutex-5.smt</t>
  </si>
  <si>
    <t>fischer6-mutex-3.smt</t>
  </si>
  <si>
    <t>pursuit-safety-18.smt</t>
  </si>
  <si>
    <t>FISCHER2-6-fair.smt</t>
  </si>
  <si>
    <t>SEQ004_size6.smt</t>
  </si>
  <si>
    <t>PEQ016_size4.smt</t>
  </si>
  <si>
    <t>NEQ023_size4.smt</t>
  </si>
  <si>
    <t>fischer9-mutex-2.smt</t>
  </si>
  <si>
    <t>BubbleSort_safe_blmc008.smt</t>
  </si>
  <si>
    <t>ckt_PROP3_tf_20.smt</t>
  </si>
  <si>
    <t>fischer3-mutex-6.smt</t>
  </si>
  <si>
    <t>FISCHER8-3-fair.smt</t>
  </si>
  <si>
    <t>clocksynchro_3clocks.main_invar.induct.smt</t>
  </si>
  <si>
    <t>PEQ013_size5.smt</t>
  </si>
  <si>
    <t>plan-11.cvc.smt</t>
  </si>
  <si>
    <t>FISCHER3-5-fair.smt</t>
  </si>
  <si>
    <t>NEQ033_size6.smt</t>
  </si>
  <si>
    <t>inf-bakery-mutex-11.smt</t>
  </si>
  <si>
    <t>BubbleSort_live_bgmc011.smt</t>
  </si>
  <si>
    <t>BubbleSort_live_blmc010.smt</t>
  </si>
  <si>
    <t>SEQ026_size4.smt</t>
  </si>
  <si>
    <t>FISCHER8-5-ninc.smt</t>
  </si>
  <si>
    <t>PEQ002_size5.smt</t>
  </si>
  <si>
    <t>skdmxa-3x3-5.smt</t>
  </si>
  <si>
    <t>SEQ038_size6.smt</t>
  </si>
  <si>
    <t>PO4-4-PO4.smt</t>
  </si>
  <si>
    <t>FISCHER9-3-fair.smt</t>
  </si>
  <si>
    <t>FISCHER4-5-fair.smt</t>
  </si>
  <si>
    <t>FISCHER13-5-ninc.smt</t>
  </si>
  <si>
    <t>FISCHER10-3-fair.smt</t>
  </si>
  <si>
    <t>sc-8.base.cvc.smt</t>
  </si>
  <si>
    <t>fischer6-mutex-4.smt</t>
  </si>
  <si>
    <t>FISCHER3-6-fair.smt</t>
  </si>
  <si>
    <t>NEQ004_size7.smt</t>
  </si>
  <si>
    <t>fischer9-mutex-3.smt</t>
  </si>
  <si>
    <t>fischer3-mutex-7.smt</t>
  </si>
  <si>
    <t>simple_startup_12nodes.synchro.induct.smt</t>
  </si>
  <si>
    <t>ckt_PROP3_tf_25.smt</t>
  </si>
  <si>
    <t>sc-9.base.cvc.smt</t>
  </si>
  <si>
    <t>FISCHER5-5-fair.smt</t>
  </si>
  <si>
    <t>FISCHER7-4-fair.smt</t>
  </si>
  <si>
    <t>BubbleSort_safe_blmc012.smt</t>
  </si>
  <si>
    <t>tgc_io-safe-9.smt</t>
  </si>
  <si>
    <t>ckt_PROP2_tf_30.smt</t>
  </si>
  <si>
    <t>FISCHER4-6-fair.smt</t>
  </si>
  <si>
    <t>FISCHER13-6-ninc.smt</t>
  </si>
  <si>
    <t>uart-11.base.cvc.smt</t>
  </si>
  <si>
    <t>BubbleSort_safe_blmc010.smt</t>
  </si>
  <si>
    <t>fischer6-mutex-5.smt</t>
  </si>
  <si>
    <t>inf-bakery-mutex-18.smt</t>
  </si>
  <si>
    <t>FISCHER6-5-fair.smt</t>
  </si>
  <si>
    <t>FISCHER9-4-fair.smt</t>
  </si>
  <si>
    <t>clocksynchro_5clocks.main_invar.induct.smt</t>
  </si>
  <si>
    <t>inf-bakery-mutex-19.smt</t>
  </si>
  <si>
    <t>fischer3-mutex-8.smt</t>
  </si>
  <si>
    <t>uart-12.base.cvc.smt</t>
  </si>
  <si>
    <t>SEQ026_size5.smt</t>
  </si>
  <si>
    <t>FISCHER5-6-fair.smt</t>
  </si>
  <si>
    <t>skdmxa-3x3-5.base.cvc.smt</t>
  </si>
  <si>
    <t>SelectionSort_safe_blmc012.smt</t>
  </si>
  <si>
    <t>FISCHER7-5-fair.smt</t>
  </si>
  <si>
    <t>BubbleSort_safe_blmc014.smt</t>
  </si>
  <si>
    <t>FISCHER8-5-fair.smt</t>
  </si>
  <si>
    <t>tgc_io-safe-11.smt</t>
  </si>
  <si>
    <t>sc-12.base.cvc.smt</t>
  </si>
  <si>
    <t>fischer9-mutex-4.smt</t>
  </si>
  <si>
    <t>FISCHER10-4-fair.smt</t>
  </si>
  <si>
    <t>uart-13.base.cvc.smt</t>
  </si>
  <si>
    <t>plan-20.cvc.smt</t>
  </si>
  <si>
    <t>BubbleSort_safe_blmc016.smt</t>
  </si>
  <si>
    <t>FISCHER9-7-ninc.smt</t>
  </si>
  <si>
    <t>fischer6-mutex-6.smt</t>
  </si>
  <si>
    <t>skdmxa-3x3-6.base.cvc.smt</t>
  </si>
  <si>
    <t>sc-13.base.cvc.smt</t>
  </si>
  <si>
    <t>FISCHER11-4-fair.smt</t>
  </si>
  <si>
    <t>clocksynchro_6clocks.main_invar.induct.smt</t>
  </si>
  <si>
    <t>tgc_io-safe-12.smt</t>
  </si>
  <si>
    <t>FISCHER6-6-fair.smt</t>
  </si>
  <si>
    <t>FISCHER9-5-fair.smt</t>
  </si>
  <si>
    <t>fischer3-mutex-9.smt</t>
  </si>
  <si>
    <t>FISCHER5-7-fair.smt</t>
  </si>
  <si>
    <t>sc-14.base.cvc.smt</t>
  </si>
  <si>
    <t>FISCHER10-5-fair.smt</t>
  </si>
  <si>
    <t>skdmxa-3x3-10.smt</t>
  </si>
  <si>
    <t>FISCHER7-6-fair.smt</t>
  </si>
  <si>
    <t>tgc_io-safe-14.smt</t>
  </si>
  <si>
    <t>fischer3-mutex-10.smt</t>
  </si>
  <si>
    <t>FISCHER13-8-ninc.smt</t>
  </si>
  <si>
    <t>FISCHER5-8-fair.smt</t>
  </si>
  <si>
    <t>FISCHER6-7-fair.smt</t>
  </si>
  <si>
    <t>qlock-4-10-8.base.cvc.smt</t>
  </si>
  <si>
    <t>sc-16.base.cvc.smt</t>
  </si>
  <si>
    <t>fischer9-mutex-5.smt</t>
  </si>
  <si>
    <t>skdmxa-3x3-7.base.cvc.smt</t>
  </si>
  <si>
    <t>tgc_io-safe-15.smt</t>
  </si>
  <si>
    <t>sc-17.base.cvc.smt</t>
  </si>
  <si>
    <t>PO4-8-PO4.smt</t>
  </si>
  <si>
    <t>fischer6-mutex-7.smt</t>
  </si>
  <si>
    <t>FISCHER7-7-fair.smt</t>
  </si>
  <si>
    <t>sc-18.base.cvc.smt</t>
  </si>
  <si>
    <t>fischer3-mutex-11.smt</t>
  </si>
  <si>
    <t>FISCHER9-6-fair.smt</t>
  </si>
  <si>
    <t>FISCHER5-9-fair.smt</t>
  </si>
  <si>
    <t>sc-19.base.cvc.smt</t>
  </si>
  <si>
    <t>plan-29.cvc.smt</t>
  </si>
  <si>
    <t>fischer3-mutex-12.smt</t>
  </si>
  <si>
    <t>qlock-4-10-9.base.cvc.smt</t>
  </si>
  <si>
    <t>fischer9-mutex-6.smt</t>
  </si>
  <si>
    <t>FISCHER10-6-fair.smt</t>
  </si>
  <si>
    <t>FISCHER8-7-fair.smt</t>
  </si>
  <si>
    <t>FISCHER7-8-fair.smt</t>
  </si>
  <si>
    <t>FISCHER11-6-fair.smt</t>
  </si>
  <si>
    <t>skdmxa-3x3-9.base.cvc.smt</t>
  </si>
  <si>
    <t>fischer3-mutex-13.smt</t>
  </si>
  <si>
    <t>sc-22.base.cvc.smt</t>
  </si>
  <si>
    <t>skdmxa-3x3-8.base.cvc.smt</t>
  </si>
  <si>
    <t>FISCHER9-7-fair.smt</t>
  </si>
  <si>
    <t>fischer6-mutex-8.smt</t>
  </si>
  <si>
    <t>FISCHER8-8-fair.smt</t>
  </si>
  <si>
    <t>FISCHER7-9-fair.smt</t>
  </si>
  <si>
    <t>FISCHER10-7-fair.smt</t>
  </si>
  <si>
    <t>skdmxa-3x3-10.base.cvc.smt</t>
  </si>
  <si>
    <t>FISCHER9-8-fair.smt</t>
  </si>
  <si>
    <t>FISCHER11-7-fair.smt</t>
  </si>
  <si>
    <t>plan-41.cvc.smt</t>
  </si>
  <si>
    <t>qlock-4-10-11.base.cvc.smt</t>
  </si>
  <si>
    <t>FISCHER8-9-fair.smt</t>
  </si>
  <si>
    <t>fischer6-mutex-9.smt</t>
  </si>
  <si>
    <t>FISCHER7-10-fair.smt</t>
  </si>
  <si>
    <t>plan-42.cvc.smt</t>
  </si>
  <si>
    <t>plan-43.cvc.smt</t>
  </si>
  <si>
    <t>fischer9-mutex-7.smt</t>
  </si>
  <si>
    <t>FISCHER9-9-fair.smt</t>
  </si>
  <si>
    <t>plan-46.cvc.smt</t>
  </si>
  <si>
    <t>lpsat-goal-14.smt</t>
  </si>
  <si>
    <t>skdmxa-3x3-11.base.cvc.smt</t>
  </si>
  <si>
    <t>FISCHER11-8-fair.smt</t>
  </si>
  <si>
    <t>FISCHER10-9-fair.smt</t>
  </si>
  <si>
    <t>plan-47.cvc.smt</t>
  </si>
  <si>
    <t>fischer9-mutex-8.smt</t>
  </si>
  <si>
    <t>PEQ002_size7.smt</t>
  </si>
  <si>
    <t>PEQ018_size6.smt</t>
  </si>
  <si>
    <t>PEQ003_size7.smt</t>
  </si>
  <si>
    <t>NEQ031_size9.smt</t>
  </si>
  <si>
    <t>NEQ048_size9.smt</t>
  </si>
  <si>
    <t>NEQ032_size6.smt</t>
  </si>
  <si>
    <t>NEQ032_size5.smt</t>
  </si>
  <si>
    <t>PEQ014_size8.smt</t>
  </si>
  <si>
    <t>NEQ023_size7.smt</t>
  </si>
  <si>
    <t>SEQ026_size6.smt</t>
  </si>
  <si>
    <t>SEQ035_size5.smt</t>
  </si>
  <si>
    <t>NEQ027_size9.smt</t>
  </si>
  <si>
    <t>NEQ031_size10.smt</t>
  </si>
  <si>
    <t>NEQ048_size6.smt</t>
  </si>
  <si>
    <t>PEQ012_size5.smt</t>
  </si>
  <si>
    <t>NEQ023_size6.smt</t>
  </si>
  <si>
    <t>NEQ048_size8.smt</t>
  </si>
  <si>
    <t>PEQ016_size5.smt</t>
  </si>
  <si>
    <t>NEQ006_size5.smt</t>
  </si>
  <si>
    <t>PEQ018_size5.smt</t>
  </si>
  <si>
    <t>PEQ011_size6.smt</t>
  </si>
  <si>
    <t>NEQ027_size8.smt</t>
  </si>
  <si>
    <t>PEQ012_size4.smt</t>
  </si>
  <si>
    <t>NEQ031_size7.smt</t>
  </si>
  <si>
    <t>PEQ013_size7.smt</t>
  </si>
  <si>
    <t>PEQ011_size7.smt</t>
  </si>
  <si>
    <t>SEQ009_size9.smt</t>
  </si>
  <si>
    <t>NEQ048_size7.smt</t>
  </si>
  <si>
    <t>SEQ010_size8.smt</t>
  </si>
  <si>
    <t>PEQ019_size7.smt</t>
  </si>
  <si>
    <t>PEQ019_size6.smt</t>
  </si>
  <si>
    <t>NEQ016_size8.smt</t>
  </si>
  <si>
    <t>PEQ004_size7.smt</t>
  </si>
  <si>
    <t>PEQ004_size6.smt</t>
  </si>
  <si>
    <t>PEQ016_size6.smt</t>
  </si>
  <si>
    <t>NEQ041_size9.smt</t>
  </si>
  <si>
    <t>NEQ016_size7.smt</t>
  </si>
  <si>
    <t>NEQ031_size8.smt</t>
  </si>
  <si>
    <t>NEQ033_size5.smt</t>
  </si>
  <si>
    <t>PEQ002_size6.smt</t>
  </si>
  <si>
    <t>PEQ003_size8.smt</t>
  </si>
  <si>
    <t>NEQ027_size11.smt</t>
  </si>
  <si>
    <t>NEQ006_size4.smt</t>
  </si>
  <si>
    <t>NEQ041_size8.smt</t>
  </si>
  <si>
    <t>PEQ004_size8.smt</t>
  </si>
  <si>
    <t>PEQ013_size6.smt</t>
  </si>
  <si>
    <t>SEQ005_size8.smt</t>
  </si>
  <si>
    <t>NEQ027_size10.smt</t>
  </si>
  <si>
    <t>skdmxa-3x3-13.base.cvc.smt</t>
  </si>
  <si>
    <t>sc-36.base.cvc.smt</t>
  </si>
  <si>
    <t>FISCHER8-11-fair.smt</t>
  </si>
  <si>
    <t>fischer9-mutex-12.smt</t>
  </si>
  <si>
    <t>clocksynchro_8clocks.main_invar.induct.smt</t>
  </si>
  <si>
    <t>skdmxa-3x3-15.smt</t>
  </si>
  <si>
    <t>fischer9-mutex-11.smt</t>
  </si>
  <si>
    <t>fs_no_op_accs.base.smt</t>
  </si>
  <si>
    <t>op_seen_less2.induction.smt</t>
  </si>
  <si>
    <t>ckt_PROP2_tf_15.smt</t>
  </si>
  <si>
    <t>FISCHER9-11-fair.smt</t>
  </si>
  <si>
    <t>FISCHER8-12-fair.smt</t>
  </si>
  <si>
    <t>uart-33.base.cvc.smt</t>
  </si>
  <si>
    <t>uart-28.base.cvc.smt</t>
  </si>
  <si>
    <t>sc-23.base.cvc.smt</t>
  </si>
  <si>
    <t>sc-39.base.cvc.smt</t>
  </si>
  <si>
    <t>fischer6-mutex-19.smt</t>
  </si>
  <si>
    <t>uart-36.base.cvc.smt</t>
  </si>
  <si>
    <t>sc-29.base.cvc.smt</t>
  </si>
  <si>
    <t>FISCHER10-11-fair.smt</t>
  </si>
  <si>
    <t>clocksynchro_7clocks.main_invar.induct.smt</t>
  </si>
  <si>
    <t>ckt_PROP2_tf_20.smt</t>
  </si>
  <si>
    <t>sc-21.base.cvc.smt</t>
  </si>
  <si>
    <t>simple_startup_8nodes.abstract.induct.smt</t>
  </si>
  <si>
    <t>uart-38.base.cvc.smt</t>
  </si>
  <si>
    <t>fischer6-mutex-15.smt</t>
  </si>
  <si>
    <t>sc-25.base.cvc.smt</t>
  </si>
  <si>
    <t>skdmxa-3x3-14.base.cvc.smt</t>
  </si>
  <si>
    <t>sc-28.base.cvc.smt</t>
  </si>
  <si>
    <t>uart-39.base.cvc.smt</t>
  </si>
  <si>
    <t>MULTIPLIER_7.msat.smt</t>
  </si>
  <si>
    <t>fischer3-mutex-16.smt</t>
  </si>
  <si>
    <t>FISCHER9-10-fair.smt</t>
  </si>
  <si>
    <t>fischer6-mutex-11.smt</t>
  </si>
  <si>
    <t>uart-27.base.cvc.smt</t>
  </si>
  <si>
    <t>sc-20.base.cvc.smt</t>
  </si>
  <si>
    <t>sc-35.base.cvc.smt</t>
  </si>
  <si>
    <t>uart-19.base.cvc.smt</t>
  </si>
  <si>
    <t>FISCHER8-10-fair.smt</t>
  </si>
  <si>
    <t>fischer6-mutex-17.smt</t>
  </si>
  <si>
    <t>pursuit-safety-3.smt</t>
  </si>
  <si>
    <t>FISCHER11-10-fair.smt</t>
  </si>
  <si>
    <t>ckt_PROP8_tf_15.smt</t>
  </si>
  <si>
    <t>fischer3-mutex-14.smt</t>
  </si>
  <si>
    <t>ckt_PROP1_tf_20.smt</t>
  </si>
  <si>
    <t>ckt_PROP8_tf_25.smt</t>
  </si>
  <si>
    <t>qlock-4-10-14.base.cvc.smt</t>
  </si>
  <si>
    <t>qlock-4-10-18.base.cvc.smt</t>
  </si>
  <si>
    <t>clocksynchro_8clocks.worst_case_skew.induct.smt</t>
  </si>
  <si>
    <t>uart-26.base.cvc.smt</t>
  </si>
  <si>
    <t>ckt_PROP8_tf_30.smt</t>
  </si>
  <si>
    <t>clocksynchro_9clocks.main_invar.induct.smt</t>
  </si>
  <si>
    <t>qlock-4-10-19.base.cvc.smt</t>
  </si>
  <si>
    <t>fischer6-mutex-18.smt</t>
  </si>
  <si>
    <t>SIMPLEBITADDER_COMPOSE_9.msat.smt</t>
  </si>
  <si>
    <t>skdmxa-3x3-12.base.cvc.smt</t>
  </si>
  <si>
    <t>ckt_PROP2_tf_10.smt</t>
  </si>
  <si>
    <t>MULTIPLIER_9.msat.smt</t>
  </si>
  <si>
    <t>uart-30.base.cvc.smt</t>
  </si>
  <si>
    <t>ckt_PROP8_tf_10.smt</t>
  </si>
  <si>
    <t>fischer6-mutex-12.smt</t>
  </si>
  <si>
    <t>fischer3-mutex-18.smt</t>
  </si>
  <si>
    <t>skdmxa-3x3-16.base.cvc.smt</t>
  </si>
  <si>
    <t>reint_to_least.base.smt</t>
  </si>
  <si>
    <t>FISCHER7-11-fair.smt</t>
  </si>
  <si>
    <t>MULTIPLIER_8.msat.smt</t>
  </si>
  <si>
    <t>FISCHER11-13-fair.smt</t>
  </si>
  <si>
    <t>sc-34.base.cvc.smt</t>
  </si>
  <si>
    <t>fischer9-mutex-9.smt</t>
  </si>
  <si>
    <t>fischer9-mutex-14.smt</t>
  </si>
  <si>
    <t>sc-38.base.cvc.smt</t>
  </si>
  <si>
    <t>simple_startup_9nodes.abstract.induct.smt</t>
  </si>
  <si>
    <t>skdmxa-3x3-15.base.cvc.smt</t>
  </si>
  <si>
    <t>wisa5.smt</t>
  </si>
  <si>
    <t>fischer6-mutex-20.smt</t>
  </si>
  <si>
    <t>fischer3-mutex-15.smt</t>
  </si>
  <si>
    <t>ckt_PROP2_tf_25.smt</t>
  </si>
  <si>
    <t>sc-27.base.cvc.smt</t>
  </si>
  <si>
    <t>uart-32.base.cvc.smt</t>
  </si>
  <si>
    <t>FISCHER10-12-fair.smt</t>
  </si>
  <si>
    <t>uart-24.base.cvc.smt</t>
  </si>
  <si>
    <t>sc-26.base.cvc.smt</t>
  </si>
  <si>
    <t>ckt_PROP1_tf_25.smt</t>
  </si>
  <si>
    <t>gasburner-prop3-9.smt</t>
  </si>
  <si>
    <t>SIMPLEBITADDER_COMPOSE_8.msat.smt</t>
  </si>
  <si>
    <t>uart-31.base.cvc.smt</t>
  </si>
  <si>
    <t>fs_frame_gap.induction.smt</t>
  </si>
  <si>
    <t>fischer3-mutex-20.smt</t>
  </si>
  <si>
    <t>FISCHER10-10-fair.smt</t>
  </si>
  <si>
    <t>gasburner-prop3-2.smt</t>
  </si>
  <si>
    <t>uart-34.base.cvc.smt</t>
  </si>
  <si>
    <t>fischer3-mutex-19.smt</t>
  </si>
  <si>
    <t>tgc_io-safe-3.smt</t>
  </si>
  <si>
    <t>fischer6-mutex-13.smt</t>
  </si>
  <si>
    <t>op_seen_more1.induction.smt</t>
  </si>
  <si>
    <t>simple_startup_11nodes.abstract.induct.smt</t>
  </si>
  <si>
    <t>fischer9-mutex-10.smt</t>
  </si>
  <si>
    <t>FISCHER11-11-fair.smt</t>
  </si>
  <si>
    <t>skdmxa-3x3-20.smt</t>
  </si>
  <si>
    <t>sc-31.base.cvc.smt</t>
  </si>
  <si>
    <t>fischer9-mutex-13.smt</t>
  </si>
  <si>
    <t>uart-25.base.cvc.smt</t>
  </si>
  <si>
    <t>simple_startup_6nodes.abstract.induct.smt</t>
  </si>
  <si>
    <t>fischer6-mutex-16.smt</t>
  </si>
  <si>
    <t>fischer6-mutex-10.smt</t>
  </si>
  <si>
    <t>uart-29.base.cvc.smt</t>
  </si>
  <si>
    <t>FISCHER10-13-fair.smt</t>
  </si>
  <si>
    <t>sc-32.base.cvc.smt</t>
  </si>
  <si>
    <t>fischer6-mutex-14.smt</t>
  </si>
  <si>
    <t>FISCHER9-13-fair.smt</t>
  </si>
  <si>
    <t>PEQ014_size9.smt</t>
  </si>
  <si>
    <t>simple_startup_7nodes.abstract.induct.smt</t>
  </si>
  <si>
    <t>FISCHER9-12-fair.smt</t>
  </si>
  <si>
    <t>PEQ004_size9.smt</t>
  </si>
  <si>
    <t>FISCHER4-2-fair.smt</t>
  </si>
  <si>
    <t>FISCHER11-12-fair.smt</t>
  </si>
  <si>
    <t>SEQ009_size8.smt</t>
  </si>
  <si>
    <t>fischer3-mutex-17.smt</t>
  </si>
  <si>
    <t>SIMPLEBITADDER_COMPOSE_7.msat.smt</t>
  </si>
  <si>
    <t>SEQ018_size6.smt</t>
  </si>
  <si>
    <t>PEQ010_size8.smt</t>
  </si>
  <si>
    <t>SEQ010_size6.smt</t>
  </si>
  <si>
    <t>P: -file %f -use-propos-muc #7.8</t>
  </si>
  <si>
    <t>Row Labels</t>
  </si>
  <si>
    <t>Grand Total</t>
  </si>
  <si>
    <t>Count of  fail</t>
  </si>
  <si>
    <t>Average of totalTime</t>
  </si>
  <si>
    <t>Count of  bench</t>
  </si>
  <si>
    <t>isminimal</t>
  </si>
  <si>
    <t>Sum of isminimal</t>
  </si>
  <si>
    <t>Average of suc_numLemmasExtracted</t>
  </si>
  <si>
    <t>Average of suc_initialZ3CoreSize</t>
  </si>
  <si>
    <t>Average of muc_minimalCoreSize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</si>
</sst>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er Strichman" refreshedDate="42592.90188391204" createdVersion="5" refreshedVersion="5" minRefreshableVersion="3" recordCount="498">
  <cacheSource type="worksheet">
    <worksheetSource ref="A1:AF499" sheet="hsmthybrid"/>
  </cacheSource>
  <cacheFields count="32">
    <cacheField name="param" numFmtId="0">
      <sharedItems count="3">
        <s v="P: -file %f -use-propos-muc #7.8"/>
        <s v="P: -file %f -use-propos-muc " u="1"/>
        <s v="P: -file %f -use-propos-muc #exp1" u="1"/>
      </sharedItems>
    </cacheField>
    <cacheField name=" dir" numFmtId="0">
      <sharedItems count="5">
        <s v="C:\temp\smtmuc\benchmarks\QF_RDL"/>
        <s v="C:\temp\smtmuc\benchmarks\QF_LIA"/>
        <s v="C:\temp\smtmuc\benchmarks\QF_LRA"/>
        <s v="C:\temp\smtmuc\benchmarks\QF_UF"/>
        <s v="C:\temp\smtmuc\benchmarks\QF_IDL"/>
      </sharedItems>
    </cacheField>
    <cacheField name=" bench" numFmtId="0">
      <sharedItems count="496">
        <s v="fischer9-mutex-12.smt"/>
        <s v="fischer3-mutex-16.smt"/>
        <s v="FISCHER10-13-fair.smt"/>
        <s v="sc-38.base.cvc.smt"/>
        <s v="fischer3-mutex-20.smt"/>
        <s v="sc-27.base.cvc.smt"/>
        <s v="fischer9-mutex-13.smt"/>
        <s v="SEQ035_size5.smt"/>
        <s v="fischer9-mutex-14.smt"/>
        <s v="FISCHER10-12-fair.smt"/>
        <s v="SEQ005_size8.smt"/>
        <s v="PEQ003_size8.smt"/>
        <s v="fischer6-mutex-14.smt"/>
        <s v="ckt_PROP2_tf_10.smt"/>
        <s v="sc-34.base.cvc.smt"/>
        <s v="op_seen_less2.induction.smt"/>
        <s v="fischer6-mutex-18.smt"/>
        <s v="uart-24.base.cvc.smt"/>
        <s v="SIMPLEBITADDER_COMPOSE_9.msat.smt"/>
        <s v="skdmxa-3x3-13.base.cvc.smt"/>
        <s v="NEQ031_size9.smt"/>
        <s v="FISCHER11-13-fair.smt"/>
        <s v="skdmxa-3x3-16.base.cvc.smt"/>
        <s v="NEQ027_size8.smt"/>
        <s v="ckt_PROP2_tf_25.smt"/>
        <s v="uart-32.base.cvc.smt"/>
        <s v="NEQ048_size6.smt"/>
        <s v="MULTIPLIER_7.msat.smt"/>
        <s v="PEQ004_size8.smt"/>
        <s v="NEQ016_size8.smt"/>
        <s v="fischer6-mutex-16.smt"/>
        <s v="fischer6-mutex-20.smt"/>
        <s v="skdmxa-3x3-12.base.cvc.smt"/>
        <s v="fischer3-mutex-19.smt"/>
        <s v="qlock-4-10-14.base.cvc.smt"/>
        <s v="simple_startup_7nodes.abstract.induct.smt"/>
        <s v="uart-30.base.cvc.smt"/>
        <s v="reint_to_least.base.smt"/>
        <s v="simple_startup_11nodes.abstract.induct.smt"/>
        <s v="NEQ032_size5.smt"/>
        <s v="ckt_PROP8_tf_25.smt"/>
        <s v="SEQ026_size6.smt"/>
        <s v="fischer6-mutex-17.smt"/>
        <s v="PEQ014_size9.smt"/>
        <s v="skdmxa-3x3-15.base.cvc.smt"/>
        <s v="NEQ041_size9.smt"/>
        <s v="SEQ010_size8.smt"/>
        <s v="fischer9-mutex-9.smt"/>
        <s v="tgc_io-safe-3.smt"/>
        <s v="fischer3-mutex-18.smt"/>
        <s v="NEQ032_size6.smt"/>
        <s v="uart-26.base.cvc.smt"/>
        <s v="FISCHER10-10-fair.smt"/>
        <s v="NEQ027_size11.smt"/>
        <s v="clocksynchro_8clocks.main_invar.induct.smt"/>
        <s v="NEQ033_size5.smt"/>
        <s v="FISCHER9-11-fair.smt"/>
        <s v="PEQ016_size5.smt"/>
        <s v="sc-36.base.cvc.smt"/>
        <s v="NEQ006_size5.smt"/>
        <s v="op_seen_more1.induction.smt"/>
        <s v="NEQ016_size7.smt"/>
        <s v="ckt_PROP1_tf_25.smt"/>
        <s v="PEQ002_size6.smt"/>
        <s v="fischer6-mutex-12.smt"/>
        <s v="pursuit-safety-3.smt"/>
        <s v="NEQ048_size9.smt"/>
        <s v="sc-35.base.cvc.smt"/>
        <s v="ckt_PROP2_tf_30.smt"/>
        <s v="ckt_PROP8_tf_15.smt"/>
        <s v="sc-29.base.cvc.smt"/>
        <s v="FISCHER11-10-fair.smt"/>
        <s v="qlock-4-10-18.base.cvc.smt"/>
        <s v="fs_no_op_accs.base.smt"/>
        <s v="FISCHER9-13-fair.smt"/>
        <s v="FISCHER11-12-fair.smt"/>
        <s v="sc-25.base.cvc.smt"/>
        <s v="uart-31.base.cvc.smt"/>
        <s v="fischer9-mutex-11.smt"/>
        <s v="NEQ027_size10.smt"/>
        <s v="fischer3-mutex-14.smt"/>
        <s v="sc-32.base.cvc.smt"/>
        <s v="SIMPLEBITADDER_COMPOSE_8.msat.smt"/>
        <s v="PEQ016_size6.smt"/>
        <s v="NEQ048_size8.smt"/>
        <s v="NEQ023_size6.smt"/>
        <s v="uart-28.base.cvc.smt"/>
        <s v="NEQ031_size10.smt"/>
        <s v="uart-34.base.cvc.smt"/>
        <s v="clocksynchro_9clocks.main_invar.induct.smt"/>
        <s v="sc-28.base.cvc.smt"/>
        <s v="FISCHER11-11-fair.smt"/>
        <s v="qlock-4-10-19.base.cvc.smt"/>
        <s v="PEQ013_size6.smt"/>
        <s v="PEQ004_size6.smt"/>
        <s v="clocksynchro_8clocks.worst_case_skew.induct.smt"/>
        <s v="fs_frame_gap.induction.smt"/>
        <s v="sc-22.base.cvc.smt"/>
        <s v="simple_startup_9nodes.abstract.induct.smt"/>
        <s v="gasburner-prop3-9.smt"/>
        <s v="PEQ012_size4.smt"/>
        <s v="ckt_PROP2_tf_15.smt"/>
        <s v="FISCHER7-11-fair.smt"/>
        <s v="uart-29.base.cvc.smt"/>
        <s v="sc-39.base.cvc.smt"/>
        <s v="uart-27.base.cvc.smt"/>
        <s v="clocksynchro_7clocks.main_invar.induct.smt"/>
        <s v="sc-21.base.cvc.smt"/>
        <s v="fischer3-mutex-15.smt"/>
        <s v="MULTIPLIER_8.msat.smt"/>
        <s v="simple_startup_6nodes.abstract.induct.smt"/>
        <s v="ckt_PROP1_tf_20.smt"/>
        <s v="sc-31.base.cvc.smt"/>
        <s v="PEQ011_size7.smt"/>
        <s v="SEQ009_size9.smt"/>
        <s v="uart-25.base.cvc.smt"/>
        <s v="PEQ019_size6.smt"/>
        <s v="wisa5.smt"/>
        <s v="FISCHER10-11-fair.smt"/>
        <s v="PEQ018_size6.smt"/>
        <s v="skdmxa-3x3-20.smt"/>
        <s v="PEQ002_size7.smt"/>
        <s v="NEQ006_size4.smt"/>
        <s v="simple_startup_8nodes.abstract.induct.smt"/>
        <s v="NEQ048_size7.smt"/>
        <s v="sc-23.base.cvc.smt"/>
        <s v="skdmxa-3x3-14.base.cvc.smt"/>
        <s v="PEQ011_size6.smt"/>
        <s v="NEQ031_size8.smt"/>
        <s v="SEQ018_size6.smt"/>
        <s v="gasburner-prop3-2.smt"/>
        <s v="SEQ010_size6.smt"/>
        <s v="FISCHER8-12-fair.smt"/>
        <s v="fischer9-mutex-10.smt"/>
        <s v="SIMPLEBITADDER_COMPOSE_7.msat.smt"/>
        <s v="MULTIPLIER_9.msat.smt"/>
        <s v="fischer6-mutex-15.smt"/>
        <s v="FISCHER8-10-fair.smt"/>
        <s v="uart-38.base.cvc.smt"/>
        <s v="uart-36.base.cvc.smt"/>
        <s v="FISCHER9-10-fair.smt"/>
        <s v="PEQ004_size9.smt"/>
        <s v="fischer6-mutex-11.smt"/>
        <s v="PEQ004_size7.smt"/>
        <s v="fischer6-mutex-13.smt"/>
        <s v="PEQ013_size7.smt"/>
        <s v="fischer6-mutex-19.smt"/>
        <s v="ckt_PROP8_tf_30.smt"/>
        <s v="PEQ019_size7.smt"/>
        <s v="skdmxa-3x3-15.smt"/>
        <s v="FISCHER8-11-fair.smt"/>
        <s v="ckt_PROP8_tf_10.smt"/>
        <s v="uart-19.base.cvc.smt"/>
        <s v="PEQ018_size5.smt"/>
        <s v="FISCHER9-12-fair.smt"/>
        <s v="sc-26.base.cvc.smt"/>
        <s v="fischer3-mutex-17.smt"/>
        <s v="uart-39.base.cvc.smt"/>
        <s v="PEQ012_size5.smt"/>
        <s v="ckt_PROP2_tf_20.smt"/>
        <s v="NEQ027_size9.smt"/>
        <s v="NEQ041_size8.smt"/>
        <s v="simple_startup_10nodes.abstract.base.smt"/>
        <s v="SEQ032_size2.smt"/>
        <s v="SEQ017_size5.smt"/>
        <s v="PEQ012_size3.smt"/>
        <s v="bignum_lia1.smt"/>
        <s v="FISCHER7-4-fair.smt"/>
        <s v="orb10_800.smt"/>
        <s v="simple_startup_5nodes.synchro.base.smt"/>
        <s v="plan-11.cvc.smt"/>
        <s v="BubbleSort_safe_blmc016.smt"/>
        <s v="SEQ042_size2.smt"/>
        <s v="SEQ026_size5.smt"/>
        <s v="NEQ041_size6.smt"/>
        <s v="NEQ032_size4.smt"/>
        <s v="NEQ006_size3.smt"/>
        <s v="FISCHER1-5-fair.smt"/>
        <s v="BubbleSort_safe_blmc008.smt"/>
        <s v="SortingNetwork8_safe_blmc008.smt"/>
        <s v="FISCHER3-2-fair.smt"/>
        <s v="skdmxa-3x3-7.base.cvc.smt"/>
        <s v="fischer6-mutex-9.smt"/>
        <s v="PEQ020_size5.smt"/>
        <s v="FISCHER4-3-fair.smt"/>
        <s v="SEQ015_size3.smt"/>
        <s v="clocksynchro_8clocks.main_invar.base.smt"/>
        <s v="FISCHER9-7-fair.smt"/>
        <s v="FISCHER10-9-fair.smt"/>
        <s v="inf-bakery-mutex-19.smt"/>
        <s v="windowreal-no_t_deadlock-15.smt"/>
        <s v="scen08.smt"/>
        <s v="SEQ010_size7.smt"/>
        <s v="tgc_io-safe-15.smt"/>
        <s v="PO3-5-PO3.smt"/>
        <s v="qlock-4-10-8.base.cvc.smt"/>
        <s v="PO2-3-PO2.smt"/>
        <s v="clocksynchro_5clocks.main_invar.induct.smt"/>
        <s v="fischer3-mutex-1.smt"/>
        <s v="FISCHER5-1-ninc.smt"/>
        <s v="yn3_750.smt"/>
        <s v="uart-13.base.cvc.smt"/>
        <s v="FISCHER9-7-ninc.smt"/>
        <s v="good_frame_update.induction.smt"/>
        <s v="tgc_io-nosafe-4.smt"/>
        <s v="gasburner-prop3-20.smt"/>
        <s v="plan-41.cvc.smt"/>
        <s v="PO4-8-PO4.smt"/>
        <s v="simple_startup_11nodes.abstract.base.smt"/>
        <s v="inf-bakery-mutex-4.smt"/>
        <s v="fischer6-mutex-4.smt"/>
        <s v="qlock-4-10-9.base.cvc.smt"/>
        <s v="FISCHER7-5-fair.smt"/>
        <s v="FISCHER2-6-fair.smt"/>
        <s v="PEQ010_size8.smt"/>
        <s v="fischer6-mutex-2.smt"/>
        <s v="tgc_io-safe-6.smt"/>
        <s v="SortingNetwork8_safe_bgmc003.smt"/>
        <s v="fischer9-mutex-1.smt"/>
        <s v="simple_startup_5nodes.synchro.induct.smt"/>
        <s v="sc-9.base.cvc.smt"/>
        <s v="FISCHER9-5-fair.smt"/>
        <s v="SEQ038_size9.smt"/>
        <s v="fischer9-mutex-5.smt"/>
        <s v="PO4-4-PO4.smt"/>
        <s v="cache_neg.1step.smt"/>
        <s v="plan-6.cvc.smt"/>
        <s v="fischer6-mutex-6.smt"/>
        <s v="PEQ018_size4.smt"/>
        <s v="PEQ010_size5.smt"/>
        <s v="MULTIPLIER_4.msat.smt"/>
        <s v="skdmxa-3x3-10.smt"/>
        <s v="SortingNetwork8_safe_bgmc005.smt"/>
        <s v="FISCHER4-4-fair.smt"/>
        <s v="FISCHER11-8-fair.smt"/>
        <s v="plan-20.cvc.smt"/>
        <s v="gasburner-prop3-15.smt"/>
        <s v="plan-47.cvc.smt"/>
        <s v="clocksynchro_5clocks.worst_case_skew.induct.smt"/>
        <s v="NEQ004_size5.smt"/>
        <s v="abz6_900.smt"/>
        <s v="pursuit-safety-18.smt"/>
        <s v="FISCHER5-6-fair.smt"/>
        <s v="fischer6-mutex-1.smt"/>
        <s v="BubbleSort_safe_blmc012.smt"/>
        <s v="BubbleSort_live_bgmc011.smt"/>
        <s v="SEQ004_size6.smt"/>
        <s v="SelectionSort_safe_blmc004.smt"/>
        <s v="FISCHER3-5-fair.smt"/>
        <s v="clocksynchro_6clocks.worst_case_skew.base.smt"/>
        <s v="NEQ015_size4.smt"/>
        <s v="FISCHER10-5-fair.smt"/>
        <s v="fischer9-mutex-3.smt"/>
        <s v="skdmxa-3x3-9.base.cvc.smt"/>
        <s v="pursuit-safety-9.smt"/>
        <s v="SEQ017_size4.smt"/>
        <s v="skdmxa-3x3-8.base.cvc.smt"/>
        <s v="plan-42.cvc.smt"/>
        <s v="fischer3-mutex-7.smt"/>
        <s v="NEQ046_size3.smt"/>
        <s v="fischer9-mutex-4.smt"/>
        <s v="fischer6-mutex-7.smt"/>
        <s v="NEQ033_size6.smt"/>
        <s v="FISCHER6-3-fair.smt"/>
        <s v="bignum_idl1.smt"/>
        <s v="sc-17.base.cvc.smt"/>
        <s v="plan-29.cvc.smt"/>
        <s v="SortingNetwork4_safe_bgmc003.smt"/>
        <s v="lpsat-goal-1.smt"/>
        <s v="windowreal-no_t_deadlock-11.smt"/>
        <s v="fischer9-mutex-6.smt"/>
        <s v="SEQ032_size3.smt"/>
        <s v="FISCHER11-7-fair.smt"/>
        <s v="BubbleSort_live_blmc010.smt"/>
        <s v="sc-13.base.cvc.smt"/>
        <s v="FISCHER8-5-ninc.smt"/>
        <s v="tgc_io-safe-2.smt"/>
        <s v="FISCHER2-4-fair.smt"/>
        <s v="bignum_lra2.smt"/>
        <s v="SEQ026_size4.smt"/>
        <s v="PEQ003_size7.smt"/>
        <s v="tgc_io-nosafe-1.smt"/>
        <s v="SEQ011_size3.smt"/>
        <s v="FISCHER8-7-fair.smt"/>
        <s v="PEQ013_size5.smt"/>
        <s v="skdmxa-3x3-5.smt"/>
        <s v="lpsat-goal-14.smt"/>
        <s v="fischer9-mutex-2.smt"/>
        <s v="orb08_830.smt"/>
        <s v="uart-11.base.cvc.smt"/>
        <s v="NEQ023_size5.smt"/>
        <s v="simple_startup_14nodes.abstract.base.smt"/>
        <s v="simple_startup_12nodes.synchro.induct.smt"/>
        <s v="FISCHER13-5-ninc.smt"/>
        <s v="PEQ020_size4.smt"/>
        <s v="fischer6-mutex-5.smt"/>
        <s v="simple_startup_7nodes.synchro.base.smt"/>
        <s v="SEQ005_size7.smt"/>
        <s v="sc-6.base.cvc.smt"/>
        <s v="BubbleSort_safe_blmc010.smt"/>
        <s v="FISCHER9-9-fair.smt"/>
        <s v="jobshop6-2-3-3-4-4-11.smt"/>
        <s v="b13_tf_100.smt"/>
        <s v="FISCHER13-6-ninc.smt"/>
        <s v="clocksynchro_4clocks.main_invar.base.smt"/>
        <s v="fischer3-mutex-13.smt"/>
        <s v="gasburner-prop3-5.smt"/>
        <s v="windowreal-no_t_deadlock-2.smt"/>
        <s v="FISCHER5-9-fair.smt"/>
        <s v="FISCHER7-2-fair.smt"/>
        <s v="plan-46.cvc.smt"/>
        <s v="NEQ016_size6.smt"/>
        <s v="clocksynchro_3clocks.worst_case_skew.base.smt"/>
        <s v="bignum_rdl2.smt"/>
        <s v="ParallelPrefixSum_safe_blmc004.smt"/>
        <s v="ParallelPrefixSum_safe_blmc006.smt"/>
        <s v="NEQ031_size7.smt"/>
        <s v="DTP_k2_n35_c210_s16.smt"/>
        <s v="fischer3-mutex-4.smt"/>
        <s v="ParallelPrefixSum_safe_bgmc003.smt"/>
        <s v="ParallelPrefixSum_safe_bgmc005.smt"/>
        <s v="sc-12.base.cvc.smt"/>
        <s v="FISCHER4-5-fair.smt"/>
        <s v="SIMPLEBITADDER_COMPOSE_6.msat.smt"/>
        <s v="fs_window.base.smt"/>
        <s v="plan-43.cvc.smt"/>
        <s v="fischer3-mutex-5.smt"/>
        <s v="ParallelPrefixSum_safe_bgmc004.smt"/>
        <s v="SIMPLEBITADDER_COMPOSE_2.msat.smt"/>
        <s v="FISCHER7-3-ninc.smt"/>
        <s v="tgc_io-safe-9.smt"/>
        <s v="fischer3-mutex-2.smt"/>
        <s v="windowreal-safe-2.smt"/>
        <s v="FISCHER8-8-fair.smt"/>
        <s v="NEQ015_size5.smt"/>
        <s v="NEQ004_size4.smt"/>
        <s v="ParallelPrefixSum_safe_blmc002.smt"/>
        <s v="clocksynchro_4clocks.worst_case_skew.induct.smt"/>
        <s v="NEQ046_size4.smt"/>
        <s v="sc-18.base.cvc.smt"/>
        <s v="FISCHER7-9-fair.smt"/>
        <s v="ParallelPrefixSum_live_blmc002.smt"/>
        <s v="MULTIPLIER_2.msat.smt"/>
        <s v="wisa2.smt"/>
        <s v="ckt_PROP3_tf_25.smt"/>
        <s v="SEQ013_size5.smt"/>
        <s v="SortingNetwork8_live_blmc006.smt"/>
        <s v="FISCHER7-8-fair.smt"/>
        <s v="InsertionSort_safe_bgmc004.smt"/>
        <s v="FISCHER3-6-fair.smt"/>
        <s v="FISCHER4-4-ninc.smt"/>
        <s v="DTP_k2_n35_c245_s16.smt"/>
        <s v="ckt_PROP5_tf_25.smt"/>
        <s v="sc-19.base.cvc.smt"/>
        <s v="MinMax_safe_bgmc002.smt"/>
        <s v="ParallelPrefixSum_live_bgmc003.smt"/>
        <s v="SEQ038_size6.smt"/>
        <s v="clocksynchro_2clocks.main_invar.induct.smt"/>
        <s v="FISCHER10-4-fair.smt"/>
        <s v="FISCHER7-6-fair.smt"/>
        <s v="NEQ004_size7.smt"/>
        <s v="fischer6-mutex-8.smt"/>
        <s v="PEQ010_size7.smt"/>
        <s v="windowreal-no_t_deadlock-1.smt"/>
        <s v="SEQ050_size3.smt"/>
        <s v="MULTIPLIER_6.msat.smt"/>
        <s v="diamonds.11.10.i.a.u.smt"/>
        <s v="no_op_accs.induction.smt"/>
        <s v="FISCHER8-2-fair.smt"/>
        <s v="FISCHER5-3-fair.smt"/>
        <s v="jobshop12-2-6-6-4-4-11.smt"/>
        <s v="uart-6.base.cvc.smt"/>
        <s v="skdmxa-3x3-11.base.cvc.smt"/>
        <s v="FISCHER5-2-fair.smt"/>
        <s v="sc-8.base.cvc.smt"/>
        <s v="sc-16.base.cvc.smt"/>
        <s v="FISCHER3-2-ninc.smt"/>
        <s v="FISCHER7-7-fair.smt"/>
        <s v="DTP_k2_n35_c245_s1.smt"/>
        <s v="FISCHER4-2-fair.smt"/>
        <s v="bignum_idl2.smt"/>
        <s v="orb07_330.smt"/>
        <s v="abz5_1200.smt"/>
        <s v="FISCHER11-4-fair.smt"/>
        <s v="fischer6-mutex-3.smt"/>
        <s v="SEQ013_size4.smt"/>
        <s v="FISCHER9-4-fair.smt"/>
        <s v="FISCHER9-8-fair.smt"/>
        <s v="FISCHER8-9-fair.smt"/>
        <s v="FISCHER5-7-fair.smt"/>
        <s v="PO3-2-PO3.smt"/>
        <s v="FISCHER9-2-ninc.smt"/>
        <s v="NEQ023_size4.smt"/>
        <s v="skdmxa-3x3-10.base.cvc.smt"/>
        <s v="pursuit-safety-4.smt"/>
        <s v="FISCHER5-8-fair.smt"/>
        <s v="clocksynchro_3clocks.main_invar.induct.smt"/>
        <s v="fischer3-mutex-9.smt"/>
        <s v="SEQ035_size4.smt"/>
        <s v="FISCHER9-3-fair.smt"/>
        <s v="fischer6-mutex-10.smt"/>
        <s v="ParallelPrefixSum_safe_bgmc002.smt"/>
        <s v="pd_init_op_accs.induction.smt"/>
        <s v="FISCHER6-6-fair.smt"/>
        <s v="FISCHER10-3-fair.smt"/>
        <s v="qlock-4-10-11.base.cvc.smt"/>
        <s v="int_incompleteness1.smt"/>
        <s v="BubbleSort_safe_blmc014.smt"/>
        <s v="FISCHER10-6-fair.smt"/>
        <s v="NEQ015_size6.smt"/>
        <s v="FISCHER8-5-fair.smt"/>
        <s v="SEQ042_size3.smt"/>
        <s v="ckt_PROP5_tf_15.smt"/>
        <s v="gasburner-prop3-6.smt"/>
        <s v="clocksynchro_6clocks.main_invar.induct.smt"/>
        <s v="Partition_safe_blmc002.smt"/>
        <s v="abz7_500.smt"/>
        <s v="fischer9-mutex-8.smt"/>
        <s v="fischer3-mutex-8.smt"/>
        <s v="FISCHER6-2-fair.smt"/>
        <s v="FISCHER5-5-fair.smt"/>
        <s v="SIMPLEBITADDER_COMPOSE_5.msat.smt"/>
        <s v="PEQ019_size4.smt"/>
        <s v="SEQ020_size2.smt"/>
        <s v="Carpark2-ausgabe-7.smt"/>
        <s v="tgc_io-safe-14.smt"/>
        <s v="FISCHER13-8-ninc.smt"/>
        <s v="FISCHER9-6-fair.smt"/>
        <s v="fischer9-mutex-7.smt"/>
        <s v="SEQ004_size5.smt"/>
        <s v="int_incompleteness2.smt"/>
        <s v="clocksynchro_4clocks.worst_case_skew.base.smt"/>
        <s v="inf-bakery-mutex-11.smt"/>
        <s v="gasburner-prop3-12.smt"/>
        <s v="fischer3-mutex-12.smt"/>
        <s v="pd_no_op_accs.induction.smt"/>
        <s v="FastMax_live_blmc000.smt"/>
        <s v="ckt_PROP5_tf_20.smt"/>
        <s v="tgc_io-safe-11.smt"/>
        <s v="SEQ020_size3.smt"/>
        <s v="fischer3-mutex-6.smt"/>
        <s v="sc-20.base.cvc.smt"/>
        <s v="inf-bakery-mutex-3.smt"/>
        <s v="gasburner-prop3-13.smt"/>
        <s v="tgc_io-safe-5.smt"/>
        <s v="NEQ032_size3.smt"/>
        <s v="SEQ019_size4.smt"/>
        <s v="NEQ041_size7.smt"/>
        <s v="InsertionSort_safe_blmc004.smt"/>
        <s v="FISCHER11-6-fair.smt"/>
        <s v="clocksynchro_8clocks.worst_case_skew.base.smt"/>
        <s v="PEQ019_size5.smt"/>
        <s v="uart-12.base.cvc.smt"/>
        <s v="ckt_PROP3_tf_20.smt"/>
        <s v="SIMPLEBITADDER_COMPOSE_3.msat.smt"/>
        <s v="pursuit-safety-12.smt"/>
        <s v="windowreal-no_t_deadlock-8.smt"/>
        <s v="SEQ005_size9.smt"/>
        <s v="PEQ010_size6.smt"/>
        <s v="NEQ016_size5.smt"/>
        <s v="NEQ033_size4.smt"/>
        <s v="uart-33.base.cvc.smt"/>
        <s v="DTP_k2_n35_c245_s19.smt"/>
        <s v="SortingNetwork4_safe_bgmc002.smt"/>
        <s v="sc-14.base.cvc.smt"/>
        <s v="FISCHER8-3-fair.smt"/>
        <s v="simple_startup_9nodes.abstract.base.smt"/>
        <s v="SEQ038_size7.smt"/>
        <s v="NEQ046_size6.smt"/>
        <s v="orb02_700.smt"/>
        <s v="fischer3-mutex-11.smt"/>
        <s v="SEQ019_size5.smt"/>
        <s v="FISCHER10-7-fair.smt"/>
        <s v="SEQ009_size8.smt"/>
        <s v="NEQ023_size7.smt"/>
        <s v="SelectionSort_safe_blmc012.smt"/>
        <s v="skdmxa-3x3-5.base.cvc.smt"/>
        <s v="NEQ033_size3.smt"/>
        <s v="SEQ018_size7.smt"/>
        <s v="FISCHER7-10-fair.smt"/>
        <s v="fischer3-mutex-3.smt"/>
        <s v="NEQ015_size3.smt"/>
        <s v="skdmxa-3x3-6.base.cvc.smt"/>
        <s v="PEQ016_size4.smt"/>
        <s v="inf-bakery-mutex-18.smt"/>
        <s v="int_incompleteness3.smt"/>
        <s v="tgc_io-safe-12.smt"/>
        <s v="fischer3-mutex-10.smt"/>
        <s v="PEQ002_size5.smt"/>
        <s v="FISCHER4-6-fair.smt"/>
        <s v="orb01_900.smt"/>
        <s v="orb04_850.smt"/>
        <s v="FISCHER6-5-fair.smt"/>
        <s v="FISCHER6-7-fair.smt"/>
        <s v="PEQ014_size8.smt"/>
        <s v="Partition_safe_bgmc002.smt"/>
      </sharedItems>
    </cacheField>
    <cacheField name=" fail" numFmtId="0">
      <sharedItems containsString="0" containsBlank="1" containsNumber="1" containsInteger="1" minValue="1" maxValue="1"/>
    </cacheField>
    <cacheField name="extractType" numFmtId="0">
      <sharedItems containsString="0" containsBlank="1" containsNumber="1" containsInteger="1" minValue="2" maxValue="2"/>
    </cacheField>
    <cacheField name="suc_problemSize" numFmtId="0">
      <sharedItems containsString="0" containsBlank="1" containsNumber="1" containsInteger="1" minValue="1" maxValue="312446"/>
    </cacheField>
    <cacheField name="suc_initialZ3CoreSize" numFmtId="0">
      <sharedItems containsString="0" containsBlank="1" containsNumber="1" containsInteger="1" minValue="1" maxValue="7463"/>
    </cacheField>
    <cacheField name="suc_smallCoreSize" numFmtId="0">
      <sharedItems containsString="0" containsBlank="1" containsNumber="1" containsInteger="1" minValue="0" maxValue="2994"/>
    </cacheField>
    <cacheField name="suc_z3AssumtionsInitialSolveTime" numFmtId="0">
      <sharedItems containsString="0" containsBlank="1" containsNumber="1" minValue="0" maxValue="95.037999999999997"/>
    </cacheField>
    <cacheField name="suc_numLemmasExtracted" numFmtId="0">
      <sharedItems containsString="0" containsBlank="1" containsNumber="1" containsInteger="1" minValue="0" maxValue="615986"/>
    </cacheField>
    <cacheField name="suc_propositionalExtractionTime" numFmtId="0">
      <sharedItems containsString="0" containsBlank="1" containsNumber="1" minValue="0" maxValue="433.13200000000001"/>
    </cacheField>
    <cacheField name="suc_ExtractTime" numFmtId="0">
      <sharedItems containsString="0" containsBlank="1" containsNumber="1" minValue="7.0000000000000001E-3" maxValue="441.69099999999997"/>
    </cacheField>
    <cacheField name="muc_isHighLevel" numFmtId="0">
      <sharedItems containsString="0" containsBlank="1" containsNumber="1" containsInteger="1" minValue="0" maxValue="0"/>
    </cacheField>
    <cacheField name="muc_isRotate" numFmtId="0">
      <sharedItems containsString="0" containsBlank="1" containsNumber="1" containsInteger="1" minValue="1" maxValue="1"/>
    </cacheField>
    <cacheField name="muc_isEager" numFmtId="0">
      <sharedItems containsString="0" containsBlank="1" containsNumber="1" containsInteger="1" minValue="0" maxValue="0"/>
    </cacheField>
    <cacheField name="muc_flippinfThreshold" numFmtId="0">
      <sharedItems containsString="0" containsBlank="1" containsNumber="1" containsInteger="1" minValue="1" maxValue="1"/>
    </cacheField>
    <cacheField name="muc_problemSize" numFmtId="0">
      <sharedItems containsString="0" containsBlank="1" containsNumber="1" containsInteger="1" minValue="1" maxValue="2994"/>
    </cacheField>
    <cacheField name="muc_initialZ3CoreSize" numFmtId="0">
      <sharedItems containsString="0" containsBlank="1" containsNumber="1" containsInteger="1" minValue="1" maxValue="2992"/>
    </cacheField>
    <cacheField name="muc_minimalCoreSize" numFmtId="0">
      <sharedItems containsString="0" containsBlank="1" containsNumber="1" containsInteger="1" minValue="1" maxValue="2967"/>
    </cacheField>
    <cacheField name="muc_numIterations" numFmtId="0">
      <sharedItems containsString="0" containsBlank="1" containsNumber="1" containsInteger="1" minValue="0" maxValue="2672"/>
    </cacheField>
    <cacheField name="muc_numRotationCalls" numFmtId="0">
      <sharedItems containsString="0" containsBlank="1" containsNumber="1" containsInteger="1" minValue="0" maxValue="1176"/>
    </cacheField>
    <cacheField name="muc_numClausesMarkedByRotation" numFmtId="0">
      <sharedItems containsString="0" containsBlank="1" containsNumber="1" containsInteger="1" minValue="0" maxValue="867"/>
    </cacheField>
    <cacheField name="muc_numTheoryConflictResolves" numFmtId="0">
      <sharedItems containsString="0" containsBlank="1" containsNumber="1" containsInteger="1" minValue="0" maxValue="0"/>
    </cacheField>
    <cacheField name="muc_numTheoryChecks" numFmtId="0">
      <sharedItems containsString="0" containsBlank="1" containsNumber="1" containsInteger="1" minValue="0" maxValue="920"/>
    </cacheField>
    <cacheField name="muc_totalTheoryCheckTime" numFmtId="0">
      <sharedItems containsString="0" containsBlank="1" containsNumber="1" minValue="0" maxValue="2.323"/>
    </cacheField>
    <cacheField name="muc_z3InitialCheckTime" numFmtId="0">
      <sharedItems containsString="0" containsBlank="1" containsNumber="1" minValue="0" maxValue="58.703000000000003"/>
    </cacheField>
    <cacheField name="muc_numWatcherHit" numFmtId="0">
      <sharedItems containsString="0" containsBlank="1" containsNumber="1" containsInteger="1" minValue="0" maxValue="0"/>
    </cacheField>
    <cacheField name="muc_numWatcherMiss" numFmtId="0">
      <sharedItems containsString="0" containsBlank="1" containsNumber="1" containsInteger="1" minValue="0" maxValue="0"/>
    </cacheField>
    <cacheField name="totalTime" numFmtId="0">
      <sharedItems containsString="0" containsBlank="1" containsNumber="1" minValue="0.01" maxValue="576.25199999999995"/>
    </cacheField>
    <cacheField name="totalTimeNoInitialCheck" numFmtId="0">
      <sharedItems containsString="0" containsBlank="1" containsNumber="1" minValue="8.9999999999999993E-3" maxValue="481.214"/>
    </cacheField>
    <cacheField name="totalTimeNormalized" numFmtId="0">
      <sharedItems containsString="0" containsBlank="1" containsNumber="1" containsInteger="1" minValue="0" maxValue="356"/>
    </cacheField>
    <cacheField name="isminim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">
  <r>
    <x v="0"/>
    <x v="0"/>
    <x v="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2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2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2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2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2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2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3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3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3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3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3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3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3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3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3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3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4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4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4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4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4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4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4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4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4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4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5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5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5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5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5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5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5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5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5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5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6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6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6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6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6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6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6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6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6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6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7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7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7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7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7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7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7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7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7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7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8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8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8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8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8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8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8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8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8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8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9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9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9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9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9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9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9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9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9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9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0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0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0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0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0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0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0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0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0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0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1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1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1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1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1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1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1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1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1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1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2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2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2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2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2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2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2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2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2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2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3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3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3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3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3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3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3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3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3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3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4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4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4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4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4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4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4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4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4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4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5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5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52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53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54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55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56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5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58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59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6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6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62"/>
    <m/>
    <n v="2"/>
    <n v="2995"/>
    <n v="182"/>
    <n v="182"/>
    <n v="8.5000000000000006E-2"/>
    <n v="689"/>
    <n v="2.4E-2"/>
    <n v="0.24399999999999999"/>
    <n v="0"/>
    <n v="1"/>
    <n v="0"/>
    <n v="1"/>
    <n v="182"/>
    <n v="182"/>
    <n v="182"/>
    <n v="54"/>
    <n v="138"/>
    <n v="128"/>
    <n v="0"/>
    <n v="187"/>
    <n v="1.2999999999999999E-2"/>
    <n v="7.0000000000000001E-3"/>
    <n v="0"/>
    <n v="0"/>
    <n v="0.316"/>
    <n v="0.23100000000000001"/>
    <n v="2"/>
    <n v="1"/>
  </r>
  <r>
    <x v="0"/>
    <x v="3"/>
    <x v="163"/>
    <m/>
    <n v="2"/>
    <n v="23"/>
    <n v="21"/>
    <n v="15"/>
    <n v="1E-3"/>
    <n v="595"/>
    <n v="2.7E-2"/>
    <n v="7.8E-2"/>
    <n v="0"/>
    <n v="1"/>
    <n v="0"/>
    <n v="1"/>
    <n v="15"/>
    <n v="13"/>
    <n v="9"/>
    <n v="12"/>
    <n v="5"/>
    <n v="0"/>
    <n v="0"/>
    <n v="7"/>
    <n v="2E-3"/>
    <n v="1E-3"/>
    <n v="0"/>
    <n v="0"/>
    <n v="9.2999999999999999E-2"/>
    <n v="9.1999999999999998E-2"/>
    <n v="92"/>
    <n v="0"/>
  </r>
  <r>
    <x v="0"/>
    <x v="3"/>
    <x v="164"/>
    <m/>
    <n v="2"/>
    <n v="611"/>
    <n v="144"/>
    <n v="98"/>
    <n v="4.2999999999999997E-2"/>
    <n v="2838"/>
    <n v="5.0999999999999997E-2"/>
    <n v="0.21099999999999999"/>
    <n v="0"/>
    <n v="1"/>
    <n v="0"/>
    <n v="1"/>
    <n v="98"/>
    <n v="76"/>
    <n v="60"/>
    <n v="65"/>
    <n v="5"/>
    <n v="0"/>
    <n v="0"/>
    <n v="5"/>
    <n v="6.0000000000000001E-3"/>
    <n v="6.0000000000000001E-3"/>
    <n v="0"/>
    <n v="0"/>
    <n v="0.25600000000000001"/>
    <n v="0.21299999999999999"/>
    <n v="4"/>
    <n v="0"/>
  </r>
  <r>
    <x v="0"/>
    <x v="3"/>
    <x v="165"/>
    <m/>
    <n v="2"/>
    <n v="105"/>
    <n v="77"/>
    <n v="63"/>
    <n v="7.5999999999999998E-2"/>
    <n v="21173"/>
    <n v="0.83499999999999996"/>
    <n v="1.367"/>
    <n v="0"/>
    <n v="1"/>
    <n v="0"/>
    <n v="1"/>
    <n v="63"/>
    <n v="62"/>
    <n v="33"/>
    <n v="62"/>
    <n v="5"/>
    <n v="0"/>
    <n v="0"/>
    <n v="10"/>
    <n v="4.0000000000000001E-3"/>
    <n v="5.8000000000000003E-2"/>
    <n v="0"/>
    <n v="0"/>
    <n v="1.649"/>
    <n v="1.573"/>
    <n v="20"/>
    <n v="0"/>
  </r>
  <r>
    <x v="0"/>
    <x v="1"/>
    <x v="166"/>
    <m/>
    <n v="2"/>
    <n v="7"/>
    <n v="7"/>
    <n v="7"/>
    <n v="2E-3"/>
    <n v="79"/>
    <n v="2.1999999999999999E-2"/>
    <n v="4.3999999999999997E-2"/>
    <n v="0"/>
    <n v="1"/>
    <n v="0"/>
    <n v="1"/>
    <n v="7"/>
    <n v="7"/>
    <n v="7"/>
    <n v="7"/>
    <n v="5"/>
    <n v="0"/>
    <n v="0"/>
    <n v="10"/>
    <n v="1E-3"/>
    <n v="2E-3"/>
    <n v="0"/>
    <n v="0"/>
    <n v="0.06"/>
    <n v="5.8000000000000003E-2"/>
    <n v="29"/>
    <n v="1"/>
  </r>
  <r>
    <x v="0"/>
    <x v="1"/>
    <x v="167"/>
    <m/>
    <n v="2"/>
    <n v="2395"/>
    <n v="749"/>
    <n v="570"/>
    <n v="5.0999999999999997E-2"/>
    <n v="1754"/>
    <n v="6.7000000000000004E-2"/>
    <n v="0.33400000000000002"/>
    <n v="0"/>
    <n v="1"/>
    <n v="0"/>
    <n v="1"/>
    <n v="570"/>
    <n v="565"/>
    <n v="529"/>
    <n v="256"/>
    <n v="378"/>
    <n v="296"/>
    <n v="0"/>
    <n v="302"/>
    <n v="1.2999999999999999E-2"/>
    <n v="0.02"/>
    <n v="0"/>
    <n v="0"/>
    <n v="0.85899999999999999"/>
    <n v="0.80800000000000005"/>
    <n v="15"/>
    <n v="0"/>
  </r>
  <r>
    <x v="0"/>
    <x v="0"/>
    <x v="168"/>
    <m/>
    <n v="2"/>
    <n v="561"/>
    <n v="127"/>
    <n v="126"/>
    <n v="0.13400000000000001"/>
    <n v="1103"/>
    <n v="3.9E-2"/>
    <n v="0.308"/>
    <n v="0"/>
    <n v="1"/>
    <n v="0"/>
    <n v="1"/>
    <n v="126"/>
    <n v="116"/>
    <n v="111"/>
    <n v="114"/>
    <n v="5"/>
    <n v="0"/>
    <n v="0"/>
    <n v="5"/>
    <n v="8.9999999999999993E-3"/>
    <n v="1.7000000000000001E-2"/>
    <n v="0"/>
    <n v="0"/>
    <n v="0.45500000000000002"/>
    <n v="0.32100000000000001"/>
    <n v="2"/>
    <n v="0"/>
  </r>
  <r>
    <x v="0"/>
    <x v="2"/>
    <x v="169"/>
    <m/>
    <n v="2"/>
    <n v="1569"/>
    <n v="84"/>
    <n v="84"/>
    <n v="3.5000000000000003E-2"/>
    <n v="283"/>
    <n v="2.5000000000000001E-2"/>
    <n v="0.129"/>
    <n v="0"/>
    <n v="1"/>
    <n v="0"/>
    <n v="1"/>
    <n v="84"/>
    <n v="84"/>
    <n v="84"/>
    <n v="24"/>
    <n v="66"/>
    <n v="60"/>
    <n v="0"/>
    <n v="90"/>
    <n v="6.0000000000000001E-3"/>
    <n v="3.0000000000000001E-3"/>
    <n v="0"/>
    <n v="0"/>
    <n v="0.155"/>
    <n v="0.12"/>
    <n v="3"/>
    <n v="1"/>
  </r>
  <r>
    <x v="0"/>
    <x v="4"/>
    <x v="170"/>
    <m/>
    <n v="2"/>
    <n v="3607"/>
    <n v="715"/>
    <n v="357"/>
    <n v="0.108"/>
    <n v="1586"/>
    <n v="5.6000000000000001E-2"/>
    <n v="0.38600000000000001"/>
    <n v="0"/>
    <n v="1"/>
    <n v="0"/>
    <n v="1"/>
    <n v="357"/>
    <n v="357"/>
    <n v="356"/>
    <n v="156"/>
    <n v="272"/>
    <n v="201"/>
    <n v="0"/>
    <n v="208"/>
    <n v="1.0999999999999999E-2"/>
    <n v="1.2E-2"/>
    <n v="0"/>
    <n v="0"/>
    <n v="0.624"/>
    <n v="0.51600000000000001"/>
    <n v="4"/>
    <n v="0"/>
  </r>
  <r>
    <x v="0"/>
    <x v="4"/>
    <x v="171"/>
    <m/>
    <n v="2"/>
    <n v="297011"/>
    <n v="864"/>
    <n v="818"/>
    <n v="8.1709999999999994"/>
    <n v="1728"/>
    <n v="5.0999999999999997E-2"/>
    <n v="11.055999999999999"/>
    <n v="0"/>
    <n v="1"/>
    <n v="0"/>
    <n v="1"/>
    <n v="818"/>
    <n v="818"/>
    <n v="818"/>
    <n v="621"/>
    <n v="203"/>
    <n v="197"/>
    <n v="0"/>
    <n v="197"/>
    <n v="0"/>
    <n v="3.5999999999999997E-2"/>
    <n v="0"/>
    <n v="0"/>
    <n v="11.881"/>
    <n v="3.71"/>
    <n v="0"/>
    <n v="1"/>
  </r>
  <r>
    <x v="0"/>
    <x v="3"/>
    <x v="172"/>
    <m/>
    <n v="2"/>
    <n v="50"/>
    <n v="27"/>
    <n v="26"/>
    <n v="3.0000000000000001E-3"/>
    <n v="806"/>
    <n v="3.1E-2"/>
    <n v="7.8E-2"/>
    <n v="0"/>
    <n v="1"/>
    <n v="0"/>
    <n v="1"/>
    <n v="26"/>
    <n v="26"/>
    <n v="21"/>
    <n v="26"/>
    <n v="5"/>
    <n v="0"/>
    <n v="0"/>
    <n v="13"/>
    <n v="3.0000000000000001E-3"/>
    <n v="2E-3"/>
    <n v="0"/>
    <n v="0"/>
    <n v="0.10100000000000001"/>
    <n v="9.8000000000000004E-2"/>
    <n v="32"/>
    <n v="0"/>
  </r>
  <r>
    <x v="0"/>
    <x v="3"/>
    <x v="173"/>
    <m/>
    <n v="2"/>
    <n v="1399"/>
    <n v="879"/>
    <n v="0"/>
    <n v="2.9980000000000002"/>
    <n v="426572"/>
    <n v="217.613"/>
    <n v="230.816"/>
    <n v="0"/>
    <n v="1"/>
    <n v="0"/>
    <n v="1"/>
    <n v="1"/>
    <n v="1"/>
    <n v="1"/>
    <n v="0"/>
    <n v="0"/>
    <n v="0"/>
    <n v="0"/>
    <n v="0"/>
    <n v="0"/>
    <n v="0"/>
    <n v="0"/>
    <n v="0"/>
    <n v="230.94499999999999"/>
    <n v="227.947"/>
    <n v="76"/>
    <n v="0"/>
  </r>
  <r>
    <x v="0"/>
    <x v="3"/>
    <x v="174"/>
    <m/>
    <n v="2"/>
    <n v="496"/>
    <n v="121"/>
    <n v="109"/>
    <n v="0.28599999999999998"/>
    <n v="10405"/>
    <n v="0.75"/>
    <n v="1.33"/>
    <n v="0"/>
    <n v="1"/>
    <n v="0"/>
    <n v="1"/>
    <n v="109"/>
    <n v="106"/>
    <n v="86"/>
    <n v="106"/>
    <n v="5"/>
    <n v="0"/>
    <n v="0"/>
    <n v="15"/>
    <n v="1.0999999999999999E-2"/>
    <n v="0.20399999999999999"/>
    <n v="0"/>
    <n v="0"/>
    <n v="5.2110000000000003"/>
    <n v="4.9249999999999998"/>
    <n v="17"/>
    <n v="0"/>
  </r>
  <r>
    <x v="0"/>
    <x v="3"/>
    <x v="175"/>
    <m/>
    <n v="2"/>
    <n v="504"/>
    <n v="256"/>
    <n v="240"/>
    <n v="1.226"/>
    <n v="21039"/>
    <n v="25.398"/>
    <n v="27.244"/>
    <n v="0"/>
    <n v="1"/>
    <n v="0"/>
    <n v="1"/>
    <n v="240"/>
    <n v="240"/>
    <n v="234"/>
    <n v="240"/>
    <n v="5"/>
    <n v="0"/>
    <n v="0"/>
    <n v="10"/>
    <n v="1.2999999999999999E-2"/>
    <n v="0.47"/>
    <n v="0"/>
    <n v="0"/>
    <n v="29.62"/>
    <n v="28.393999999999998"/>
    <n v="23"/>
    <n v="0"/>
  </r>
  <r>
    <x v="0"/>
    <x v="3"/>
    <x v="176"/>
    <m/>
    <n v="2"/>
    <n v="493"/>
    <n v="241"/>
    <n v="198"/>
    <n v="0.23200000000000001"/>
    <n v="12593"/>
    <n v="1.5069999999999999"/>
    <n v="2.2090000000000001"/>
    <n v="0"/>
    <n v="1"/>
    <n v="0"/>
    <n v="1"/>
    <n v="198"/>
    <n v="198"/>
    <n v="180"/>
    <n v="195"/>
    <n v="10"/>
    <n v="2"/>
    <n v="0"/>
    <n v="19"/>
    <n v="1.7999999999999999E-2"/>
    <n v="0.13800000000000001"/>
    <n v="0"/>
    <n v="0"/>
    <n v="3.1659999999999999"/>
    <n v="2.9340000000000002"/>
    <n v="12"/>
    <n v="0"/>
  </r>
  <r>
    <x v="0"/>
    <x v="1"/>
    <x v="177"/>
    <m/>
    <n v="2"/>
    <n v="434"/>
    <n v="75"/>
    <n v="70"/>
    <n v="7.0000000000000001E-3"/>
    <n v="128"/>
    <n v="2.4E-2"/>
    <n v="6.6000000000000003E-2"/>
    <n v="0"/>
    <n v="1"/>
    <n v="0"/>
    <n v="1"/>
    <n v="70"/>
    <n v="70"/>
    <n v="70"/>
    <n v="12"/>
    <n v="70"/>
    <n v="58"/>
    <n v="0"/>
    <n v="58"/>
    <n v="0"/>
    <n v="2E-3"/>
    <n v="0"/>
    <n v="0"/>
    <n v="8.3000000000000004E-2"/>
    <n v="7.5999999999999998E-2"/>
    <n v="10"/>
    <n v="1"/>
  </r>
  <r>
    <x v="0"/>
    <x v="4"/>
    <x v="178"/>
    <m/>
    <n v="2"/>
    <n v="112642"/>
    <n v="358"/>
    <n v="345"/>
    <n v="2.9089999999999998"/>
    <n v="716"/>
    <n v="2.4E-2"/>
    <n v="3.9209999999999998"/>
    <n v="0"/>
    <n v="1"/>
    <n v="0"/>
    <n v="1"/>
    <n v="345"/>
    <n v="345"/>
    <n v="345"/>
    <n v="67"/>
    <n v="292"/>
    <n v="278"/>
    <n v="0"/>
    <n v="278"/>
    <n v="0"/>
    <n v="1.4E-2"/>
    <n v="0"/>
    <n v="0"/>
    <n v="4.0129999999999999"/>
    <n v="1.1040000000000001"/>
    <n v="0"/>
    <n v="1"/>
  </r>
  <r>
    <x v="0"/>
    <x v="4"/>
    <x v="179"/>
    <m/>
    <n v="2"/>
    <n v="50578"/>
    <n v="44"/>
    <n v="44"/>
    <n v="1.4610000000000001"/>
    <n v="88"/>
    <n v="2.1000000000000001E-2"/>
    <n v="1.9379999999999999"/>
    <n v="0"/>
    <n v="1"/>
    <n v="0"/>
    <n v="1"/>
    <n v="44"/>
    <n v="44"/>
    <n v="44"/>
    <n v="3"/>
    <n v="44"/>
    <n v="41"/>
    <n v="0"/>
    <n v="41"/>
    <n v="0"/>
    <n v="5.0000000000000001E-3"/>
    <n v="0"/>
    <n v="0"/>
    <n v="1.9590000000000001"/>
    <n v="0.498"/>
    <n v="0"/>
    <n v="1"/>
  </r>
  <r>
    <x v="0"/>
    <x v="1"/>
    <x v="180"/>
    <m/>
    <n v="2"/>
    <n v="543"/>
    <n v="94"/>
    <n v="85"/>
    <n v="8.0000000000000002E-3"/>
    <n v="204"/>
    <n v="2.7E-2"/>
    <n v="8.2000000000000003E-2"/>
    <n v="0"/>
    <n v="1"/>
    <n v="0"/>
    <n v="1"/>
    <n v="85"/>
    <n v="85"/>
    <n v="84"/>
    <n v="14"/>
    <n v="84"/>
    <n v="71"/>
    <n v="0"/>
    <n v="74"/>
    <n v="2E-3"/>
    <n v="2E-3"/>
    <n v="0"/>
    <n v="0"/>
    <n v="0.104"/>
    <n v="9.6000000000000002E-2"/>
    <n v="12"/>
    <n v="0"/>
  </r>
  <r>
    <x v="0"/>
    <x v="0"/>
    <x v="181"/>
    <m/>
    <n v="2"/>
    <n v="56176"/>
    <n v="2814"/>
    <n v="1145"/>
    <n v="6.4809999999999999"/>
    <n v="7222"/>
    <n v="0.65800000000000003"/>
    <n v="8.5299999999999994"/>
    <n v="0"/>
    <n v="1"/>
    <n v="0"/>
    <n v="1"/>
    <n v="1145"/>
    <n v="1145"/>
    <n v="1145"/>
    <n v="909"/>
    <n v="265"/>
    <n v="236"/>
    <n v="0"/>
    <n v="237"/>
    <n v="2.4E-2"/>
    <n v="0.186"/>
    <n v="0"/>
    <n v="0"/>
    <n v="11.186"/>
    <n v="4.7050000000000001"/>
    <n v="0"/>
    <n v="1"/>
  </r>
  <r>
    <x v="0"/>
    <x v="0"/>
    <x v="182"/>
    <m/>
    <n v="2"/>
    <n v="6531"/>
    <n v="3589"/>
    <n v="2102"/>
    <n v="7.7060000000000004"/>
    <n v="16041"/>
    <n v="24.065000000000001"/>
    <n v="34.524999999999999"/>
    <n v="0"/>
    <n v="1"/>
    <n v="0"/>
    <n v="1"/>
    <n v="2102"/>
    <n v="2102"/>
    <n v="2063"/>
    <n v="1961"/>
    <n v="169"/>
    <n v="137"/>
    <n v="0"/>
    <n v="166"/>
    <n v="9.4E-2"/>
    <n v="5.165"/>
    <n v="0"/>
    <n v="0"/>
    <n v="112.456"/>
    <n v="104.75"/>
    <n v="13"/>
    <n v="0"/>
  </r>
  <r>
    <x v="0"/>
    <x v="3"/>
    <x v="183"/>
    <m/>
    <n v="2"/>
    <n v="486"/>
    <n v="236"/>
    <n v="169"/>
    <n v="0.746"/>
    <n v="118168"/>
    <n v="8.5679999999999996"/>
    <n v="10.384"/>
    <n v="0"/>
    <n v="1"/>
    <n v="0"/>
    <n v="1"/>
    <n v="169"/>
    <n v="166"/>
    <n v="84"/>
    <n v="158"/>
    <n v="5"/>
    <n v="0"/>
    <n v="0"/>
    <n v="5"/>
    <n v="1.2E-2"/>
    <n v="0.72499999999999998"/>
    <n v="0"/>
    <n v="0"/>
    <n v="16.712"/>
    <n v="15.965999999999999"/>
    <n v="21"/>
    <n v="0"/>
  </r>
  <r>
    <x v="0"/>
    <x v="1"/>
    <x v="184"/>
    <m/>
    <n v="2"/>
    <n v="1038"/>
    <n v="243"/>
    <n v="212"/>
    <n v="1.9E-2"/>
    <n v="533"/>
    <n v="0.03"/>
    <n v="0.13400000000000001"/>
    <n v="0"/>
    <n v="1"/>
    <n v="0"/>
    <n v="1"/>
    <n v="212"/>
    <n v="212"/>
    <n v="208"/>
    <n v="88"/>
    <n v="154"/>
    <n v="124"/>
    <n v="0"/>
    <n v="125"/>
    <n v="4.0000000000000001E-3"/>
    <n v="6.0000000000000001E-3"/>
    <n v="0"/>
    <n v="0"/>
    <n v="0.21299999999999999"/>
    <n v="0.19400000000000001"/>
    <n v="10"/>
    <n v="0"/>
  </r>
  <r>
    <x v="0"/>
    <x v="3"/>
    <x v="185"/>
    <m/>
    <n v="2"/>
    <n v="74"/>
    <n v="72"/>
    <n v="67"/>
    <n v="6.3E-2"/>
    <n v="27996"/>
    <n v="1.865"/>
    <n v="2.5819999999999999"/>
    <n v="0"/>
    <n v="1"/>
    <n v="0"/>
    <n v="1"/>
    <n v="67"/>
    <n v="67"/>
    <n v="32"/>
    <n v="67"/>
    <n v="5"/>
    <n v="0"/>
    <n v="0"/>
    <n v="5"/>
    <n v="6.0000000000000001E-3"/>
    <n v="5.8000000000000003E-2"/>
    <n v="0"/>
    <n v="0"/>
    <n v="3.7810000000000001"/>
    <n v="3.718"/>
    <n v="59"/>
    <n v="0"/>
  </r>
  <r>
    <x v="0"/>
    <x v="2"/>
    <x v="186"/>
    <m/>
    <n v="2"/>
    <n v="1529"/>
    <n v="163"/>
    <n v="163"/>
    <n v="7.0999999999999994E-2"/>
    <n v="1583"/>
    <n v="3.5000000000000003E-2"/>
    <n v="0.28299999999999997"/>
    <n v="0"/>
    <n v="1"/>
    <n v="0"/>
    <n v="1"/>
    <n v="163"/>
    <n v="163"/>
    <n v="163"/>
    <n v="75"/>
    <n v="96"/>
    <n v="88"/>
    <n v="0"/>
    <n v="299"/>
    <n v="0.53700000000000003"/>
    <n v="3.6999999999999998E-2"/>
    <n v="0"/>
    <n v="0"/>
    <n v="1.325"/>
    <n v="1.254"/>
    <n v="17"/>
    <n v="1"/>
  </r>
  <r>
    <x v="0"/>
    <x v="1"/>
    <x v="187"/>
    <m/>
    <n v="2"/>
    <n v="5270"/>
    <n v="2372"/>
    <n v="1635"/>
    <n v="0.40400000000000003"/>
    <n v="5823"/>
    <n v="0.70799999999999996"/>
    <n v="1.764"/>
    <n v="0"/>
    <n v="1"/>
    <n v="0"/>
    <n v="1"/>
    <n v="1635"/>
    <n v="1622"/>
    <n v="1504"/>
    <n v="1037"/>
    <n v="692"/>
    <n v="554"/>
    <n v="0"/>
    <n v="566"/>
    <n v="4.3999999999999997E-2"/>
    <n v="0.28100000000000003"/>
    <n v="0"/>
    <n v="0"/>
    <n v="8.9030000000000005"/>
    <n v="8.4990000000000006"/>
    <n v="21"/>
    <n v="0"/>
  </r>
  <r>
    <x v="0"/>
    <x v="1"/>
    <x v="188"/>
    <m/>
    <n v="2"/>
    <n v="7494"/>
    <n v="4188"/>
    <n v="2478"/>
    <n v="1.857"/>
    <n v="11058"/>
    <n v="3.09"/>
    <n v="6.3040000000000003"/>
    <n v="0"/>
    <n v="1"/>
    <n v="0"/>
    <n v="1"/>
    <n v="2478"/>
    <n v="2469"/>
    <n v="2274"/>
    <n v="1559"/>
    <n v="1176"/>
    <n v="867"/>
    <n v="0"/>
    <n v="902"/>
    <n v="0.13400000000000001"/>
    <n v="3.395"/>
    <n v="0"/>
    <n v="0"/>
    <n v="61.722000000000001"/>
    <n v="59.865000000000002"/>
    <n v="32"/>
    <n v="0"/>
  </r>
  <r>
    <x v="0"/>
    <x v="4"/>
    <x v="189"/>
    <m/>
    <n v="2"/>
    <n v="1883"/>
    <n v="896"/>
    <n v="690"/>
    <n v="0.245"/>
    <n v="5423"/>
    <n v="0.22"/>
    <n v="0.84"/>
    <n v="0"/>
    <n v="1"/>
    <n v="0"/>
    <n v="1"/>
    <n v="690"/>
    <n v="686"/>
    <n v="679"/>
    <n v="520"/>
    <n v="222"/>
    <n v="164"/>
    <n v="0"/>
    <n v="190"/>
    <n v="2.4E-2"/>
    <n v="0.11700000000000001"/>
    <n v="0"/>
    <n v="0"/>
    <n v="2.621"/>
    <n v="2.3759999999999999"/>
    <n v="9"/>
    <n v="0"/>
  </r>
  <r>
    <x v="0"/>
    <x v="2"/>
    <x v="190"/>
    <m/>
    <n v="2"/>
    <n v="5423"/>
    <n v="205"/>
    <n v="183"/>
    <n v="0.122"/>
    <n v="411"/>
    <n v="2.3E-2"/>
    <n v="0.253"/>
    <n v="0"/>
    <n v="1"/>
    <n v="0"/>
    <n v="1"/>
    <n v="183"/>
    <n v="183"/>
    <n v="183"/>
    <n v="17"/>
    <n v="183"/>
    <n v="166"/>
    <n v="0"/>
    <n v="166"/>
    <n v="0"/>
    <n v="5.0000000000000001E-3"/>
    <n v="0"/>
    <n v="0"/>
    <n v="0.29099999999999998"/>
    <n v="0.16900000000000001"/>
    <n v="1"/>
    <n v="1"/>
  </r>
  <r>
    <x v="0"/>
    <x v="4"/>
    <x v="191"/>
    <m/>
    <n v="2"/>
    <n v="34424"/>
    <n v="126"/>
    <n v="116"/>
    <n v="1.94"/>
    <n v="1317"/>
    <n v="0.05"/>
    <n v="2.8090000000000002"/>
    <n v="0"/>
    <n v="1"/>
    <n v="0"/>
    <n v="1"/>
    <n v="116"/>
    <n v="100"/>
    <n v="94"/>
    <n v="49"/>
    <n v="69"/>
    <n v="49"/>
    <n v="0"/>
    <n v="147"/>
    <n v="2.3E-2"/>
    <n v="1.6E-2"/>
    <n v="0"/>
    <n v="0"/>
    <n v="2.9249999999999998"/>
    <n v="0.98499999999999999"/>
    <n v="0"/>
    <n v="0"/>
  </r>
  <r>
    <x v="0"/>
    <x v="3"/>
    <x v="192"/>
    <m/>
    <n v="2"/>
    <n v="1076"/>
    <n v="160"/>
    <n v="138"/>
    <n v="0.13800000000000001"/>
    <n v="5225"/>
    <n v="0.28399999999999997"/>
    <n v="0.64"/>
    <n v="0"/>
    <n v="1"/>
    <n v="0"/>
    <n v="1"/>
    <n v="138"/>
    <n v="109"/>
    <n v="87"/>
    <n v="102"/>
    <n v="5"/>
    <n v="0"/>
    <n v="0"/>
    <n v="5"/>
    <n v="4.0000000000000001E-3"/>
    <n v="1.4999999999999999E-2"/>
    <n v="0"/>
    <n v="0"/>
    <n v="0.748"/>
    <n v="0.61"/>
    <n v="4"/>
    <n v="0"/>
  </r>
  <r>
    <x v="0"/>
    <x v="2"/>
    <x v="193"/>
    <m/>
    <n v="2"/>
    <n v="3873"/>
    <n v="1588"/>
    <n v="1163"/>
    <n v="0.23499999999999999"/>
    <n v="4469"/>
    <n v="0.94"/>
    <n v="1.714"/>
    <n v="0"/>
    <n v="1"/>
    <n v="0"/>
    <n v="1"/>
    <n v="1163"/>
    <n v="1154"/>
    <n v="1078"/>
    <n v="1050"/>
    <n v="120"/>
    <n v="87"/>
    <n v="0"/>
    <n v="100"/>
    <n v="3.5000000000000003E-2"/>
    <n v="0.14299999999999999"/>
    <n v="0"/>
    <n v="0"/>
    <n v="8.6989999999999998"/>
    <n v="8.4640000000000004"/>
    <n v="36"/>
    <n v="0"/>
  </r>
  <r>
    <x v="0"/>
    <x v="4"/>
    <x v="194"/>
    <m/>
    <n v="2"/>
    <n v="4818"/>
    <n v="295"/>
    <n v="255"/>
    <n v="7.0000000000000007E-2"/>
    <n v="602"/>
    <n v="2.4E-2"/>
    <n v="0.217"/>
    <n v="0"/>
    <n v="1"/>
    <n v="0"/>
    <n v="1"/>
    <n v="255"/>
    <n v="255"/>
    <n v="253"/>
    <n v="40"/>
    <n v="223"/>
    <n v="215"/>
    <n v="0"/>
    <n v="215"/>
    <n v="0"/>
    <n v="5.0000000000000001E-3"/>
    <n v="0"/>
    <n v="0"/>
    <n v="0.26200000000000001"/>
    <n v="0.192"/>
    <n v="2"/>
    <n v="0"/>
  </r>
  <r>
    <x v="0"/>
    <x v="4"/>
    <x v="195"/>
    <m/>
    <n v="2"/>
    <n v="9621"/>
    <n v="2468"/>
    <n v="1117"/>
    <n v="1.9179999999999999"/>
    <n v="6820"/>
    <n v="1.5249999999999999"/>
    <n v="4.3890000000000002"/>
    <n v="0"/>
    <n v="1"/>
    <n v="0"/>
    <n v="1"/>
    <n v="1117"/>
    <n v="1117"/>
    <n v="1105"/>
    <n v="781"/>
    <n v="378"/>
    <n v="331"/>
    <n v="0"/>
    <n v="341"/>
    <n v="7.3999999999999996E-2"/>
    <n v="0.56499999999999995"/>
    <n v="0"/>
    <n v="0"/>
    <n v="12.627000000000001"/>
    <n v="10.709"/>
    <n v="5"/>
    <n v="0"/>
  </r>
  <r>
    <x v="0"/>
    <x v="4"/>
    <x v="196"/>
    <m/>
    <n v="2"/>
    <n v="781"/>
    <n v="60"/>
    <n v="60"/>
    <n v="8.9999999999999993E-3"/>
    <n v="108"/>
    <n v="1.9E-2"/>
    <n v="6.5000000000000002E-2"/>
    <n v="0"/>
    <n v="1"/>
    <n v="0"/>
    <n v="1"/>
    <n v="60"/>
    <n v="60"/>
    <n v="60"/>
    <n v="1"/>
    <n v="60"/>
    <n v="59"/>
    <n v="0"/>
    <n v="59"/>
    <n v="0"/>
    <n v="1E-3"/>
    <n v="0"/>
    <n v="0"/>
    <n v="7.6999999999999999E-2"/>
    <n v="6.8000000000000005E-2"/>
    <n v="7"/>
    <n v="1"/>
  </r>
  <r>
    <x v="0"/>
    <x v="2"/>
    <x v="197"/>
    <m/>
    <n v="2"/>
    <n v="1061"/>
    <n v="703"/>
    <n v="681"/>
    <n v="33.804000000000002"/>
    <n v="4685"/>
    <n v="1.548"/>
    <n v="36.078000000000003"/>
    <n v="0"/>
    <n v="1"/>
    <n v="0"/>
    <n v="1"/>
    <n v="681"/>
    <n v="673"/>
    <n v="631"/>
    <n v="650"/>
    <n v="29"/>
    <n v="8"/>
    <n v="0"/>
    <n v="33"/>
    <n v="2.1120000000000001"/>
    <n v="33.662999999999997"/>
    <n v="0"/>
    <n v="0"/>
    <n v="277.13299999999998"/>
    <n v="243.32900000000001"/>
    <n v="7"/>
    <n v="0"/>
  </r>
  <r>
    <x v="0"/>
    <x v="0"/>
    <x v="198"/>
    <m/>
    <n v="2"/>
    <n v="365"/>
    <n v="42"/>
    <n v="42"/>
    <n v="7.0000000000000001E-3"/>
    <n v="106"/>
    <n v="2.1000000000000001E-2"/>
    <n v="5.7000000000000002E-2"/>
    <n v="0"/>
    <n v="1"/>
    <n v="0"/>
    <n v="1"/>
    <n v="42"/>
    <n v="42"/>
    <n v="42"/>
    <n v="4"/>
    <n v="42"/>
    <n v="38"/>
    <n v="0"/>
    <n v="44"/>
    <n v="1E-3"/>
    <n v="1E-3"/>
    <n v="0"/>
    <n v="0"/>
    <n v="7.1999999999999995E-2"/>
    <n v="6.5000000000000002E-2"/>
    <n v="9"/>
    <n v="1"/>
  </r>
  <r>
    <x v="0"/>
    <x v="4"/>
    <x v="199"/>
    <m/>
    <n v="2"/>
    <n v="466"/>
    <n v="14"/>
    <n v="14"/>
    <n v="7.0000000000000001E-3"/>
    <n v="24"/>
    <n v="2.1000000000000001E-2"/>
    <n v="0.05"/>
    <n v="0"/>
    <n v="1"/>
    <n v="0"/>
    <n v="1"/>
    <n v="14"/>
    <n v="14"/>
    <n v="14"/>
    <n v="1"/>
    <n v="14"/>
    <n v="13"/>
    <n v="0"/>
    <n v="13"/>
    <n v="0"/>
    <n v="0"/>
    <n v="0"/>
    <n v="0"/>
    <n v="0.06"/>
    <n v="5.2999999999999999E-2"/>
    <n v="7"/>
    <n v="1"/>
  </r>
  <r>
    <x v="0"/>
    <x v="0"/>
    <x v="200"/>
    <m/>
    <n v="2"/>
    <n v="4221"/>
    <n v="121"/>
    <n v="121"/>
    <n v="1.359"/>
    <n v="915"/>
    <n v="3.3000000000000002E-2"/>
    <n v="1.609"/>
    <n v="0"/>
    <n v="1"/>
    <n v="0"/>
    <n v="1"/>
    <n v="121"/>
    <n v="121"/>
    <n v="117"/>
    <n v="120"/>
    <n v="5"/>
    <n v="0"/>
    <n v="0"/>
    <n v="5"/>
    <n v="1.0999999999999999E-2"/>
    <n v="1.0999999999999999E-2"/>
    <n v="0"/>
    <n v="0"/>
    <n v="1.756"/>
    <n v="0.39700000000000002"/>
    <n v="0"/>
    <n v="0"/>
  </r>
  <r>
    <x v="0"/>
    <x v="2"/>
    <x v="201"/>
    <m/>
    <n v="2"/>
    <n v="3266"/>
    <n v="1209"/>
    <n v="800"/>
    <n v="1.8109999999999999"/>
    <n v="22166"/>
    <n v="2.8330000000000002"/>
    <n v="5.7080000000000002"/>
    <n v="0"/>
    <n v="1"/>
    <n v="0"/>
    <n v="1"/>
    <n v="800"/>
    <n v="799"/>
    <n v="729"/>
    <n v="687"/>
    <n v="211"/>
    <n v="103"/>
    <n v="0"/>
    <n v="270"/>
    <n v="0.25700000000000001"/>
    <n v="1.1399999999999999"/>
    <n v="0"/>
    <n v="0"/>
    <n v="36.686"/>
    <n v="34.875"/>
    <n v="19"/>
    <n v="0"/>
  </r>
  <r>
    <x v="0"/>
    <x v="4"/>
    <x v="202"/>
    <m/>
    <n v="2"/>
    <n v="5172"/>
    <n v="2100"/>
    <n v="766"/>
    <n v="1.653"/>
    <n v="4558"/>
    <n v="1.9370000000000001"/>
    <n v="4.46"/>
    <n v="0"/>
    <n v="1"/>
    <n v="0"/>
    <n v="1"/>
    <n v="766"/>
    <n v="766"/>
    <n v="766"/>
    <n v="229"/>
    <n v="558"/>
    <n v="537"/>
    <n v="0"/>
    <n v="537"/>
    <n v="0"/>
    <n v="0.51400000000000001"/>
    <n v="0"/>
    <n v="0"/>
    <n v="5.9610000000000003"/>
    <n v="4.3079999999999998"/>
    <n v="2"/>
    <n v="1"/>
  </r>
  <r>
    <x v="0"/>
    <x v="2"/>
    <x v="203"/>
    <m/>
    <n v="2"/>
    <n v="1073"/>
    <n v="38"/>
    <n v="38"/>
    <n v="2.1999999999999999E-2"/>
    <n v="229"/>
    <n v="2.5000000000000001E-2"/>
    <n v="9.1999999999999998E-2"/>
    <n v="0"/>
    <n v="1"/>
    <n v="0"/>
    <n v="1"/>
    <n v="38"/>
    <n v="37"/>
    <n v="36"/>
    <n v="22"/>
    <n v="23"/>
    <n v="15"/>
    <n v="0"/>
    <n v="45"/>
    <n v="4.0000000000000001E-3"/>
    <n v="2E-3"/>
    <n v="0"/>
    <n v="0"/>
    <n v="0.11700000000000001"/>
    <n v="9.5000000000000001E-2"/>
    <n v="4"/>
    <n v="0"/>
  </r>
  <r>
    <x v="0"/>
    <x v="2"/>
    <x v="204"/>
    <m/>
    <n v="2"/>
    <n v="1035"/>
    <n v="123"/>
    <n v="93"/>
    <n v="1.7999999999999999E-2"/>
    <n v="348"/>
    <n v="2.3E-2"/>
    <n v="0.10100000000000001"/>
    <n v="0"/>
    <n v="1"/>
    <n v="0"/>
    <n v="1"/>
    <n v="93"/>
    <n v="93"/>
    <n v="90"/>
    <n v="41"/>
    <n v="68"/>
    <n v="52"/>
    <n v="0"/>
    <n v="66"/>
    <n v="2E-3"/>
    <n v="2E-3"/>
    <n v="0"/>
    <n v="0"/>
    <n v="0.13600000000000001"/>
    <n v="0.11799999999999999"/>
    <n v="6"/>
    <n v="0"/>
  </r>
  <r>
    <x v="0"/>
    <x v="2"/>
    <x v="205"/>
    <m/>
    <n v="2"/>
    <n v="736"/>
    <n v="301"/>
    <n v="294"/>
    <n v="0.04"/>
    <n v="1759"/>
    <n v="7.0000000000000007E-2"/>
    <n v="0.28199999999999997"/>
    <n v="0"/>
    <n v="1"/>
    <n v="0"/>
    <n v="1"/>
    <n v="294"/>
    <n v="286"/>
    <n v="273"/>
    <n v="246"/>
    <n v="56"/>
    <n v="40"/>
    <n v="0"/>
    <n v="56"/>
    <n v="2.4E-2"/>
    <n v="4.2999999999999997E-2"/>
    <n v="0"/>
    <n v="0"/>
    <n v="1.022"/>
    <n v="0.98199999999999998"/>
    <n v="24"/>
    <n v="0"/>
  </r>
  <r>
    <x v="0"/>
    <x v="4"/>
    <x v="206"/>
    <m/>
    <n v="2"/>
    <n v="14347"/>
    <n v="5597"/>
    <n v="1968"/>
    <n v="3.782"/>
    <n v="14290"/>
    <n v="2.1280000000000001"/>
    <n v="7.6749999999999998"/>
    <n v="0"/>
    <n v="1"/>
    <n v="0"/>
    <n v="1"/>
    <n v="1968"/>
    <n v="1964"/>
    <n v="1946"/>
    <n v="1392"/>
    <n v="652"/>
    <n v="558"/>
    <n v="0"/>
    <n v="609"/>
    <n v="0.124"/>
    <n v="0.51800000000000002"/>
    <n v="0"/>
    <n v="0"/>
    <n v="17.155000000000001"/>
    <n v="13.372999999999999"/>
    <n v="3"/>
    <n v="0"/>
  </r>
  <r>
    <x v="0"/>
    <x v="4"/>
    <x v="207"/>
    <m/>
    <n v="2"/>
    <n v="32807"/>
    <n v="1933"/>
    <n v="1186"/>
    <n v="0.81799999999999995"/>
    <n v="4062"/>
    <n v="0.10199999999999999"/>
    <n v="1.64"/>
    <n v="0"/>
    <n v="1"/>
    <n v="0"/>
    <n v="1"/>
    <n v="1186"/>
    <n v="1186"/>
    <n v="1166"/>
    <n v="397"/>
    <n v="789"/>
    <n v="780"/>
    <n v="0"/>
    <n v="780"/>
    <n v="0"/>
    <n v="3.9E-2"/>
    <n v="0"/>
    <n v="0"/>
    <n v="2.4809999999999999"/>
    <n v="1.663"/>
    <n v="2"/>
    <n v="0"/>
  </r>
  <r>
    <x v="0"/>
    <x v="2"/>
    <x v="208"/>
    <m/>
    <n v="2"/>
    <n v="3423"/>
    <n v="199"/>
    <n v="199"/>
    <n v="9.5000000000000001E-2"/>
    <n v="755"/>
    <n v="3.1E-2"/>
    <n v="0.28399999999999997"/>
    <n v="0"/>
    <n v="1"/>
    <n v="0"/>
    <n v="1"/>
    <n v="199"/>
    <n v="199"/>
    <n v="199"/>
    <n v="66"/>
    <n v="139"/>
    <n v="133"/>
    <n v="0"/>
    <n v="194"/>
    <n v="1.7000000000000001E-2"/>
    <n v="7.0000000000000001E-3"/>
    <n v="0"/>
    <n v="0"/>
    <n v="0.36"/>
    <n v="0.26500000000000001"/>
    <n v="2"/>
    <n v="1"/>
  </r>
  <r>
    <x v="0"/>
    <x v="4"/>
    <x v="209"/>
    <m/>
    <n v="2"/>
    <n v="413"/>
    <n v="115"/>
    <n v="99"/>
    <n v="0.01"/>
    <n v="425"/>
    <n v="2.5999999999999999E-2"/>
    <n v="9.8000000000000004E-2"/>
    <n v="0"/>
    <n v="1"/>
    <n v="0"/>
    <n v="1"/>
    <n v="99"/>
    <n v="97"/>
    <n v="97"/>
    <n v="46"/>
    <n v="69"/>
    <n v="51"/>
    <n v="0"/>
    <n v="63"/>
    <n v="3.0000000000000001E-3"/>
    <n v="4.0000000000000001E-3"/>
    <n v="0"/>
    <n v="0"/>
    <n v="0.14099999999999999"/>
    <n v="0.13100000000000001"/>
    <n v="13"/>
    <n v="0"/>
  </r>
  <r>
    <x v="0"/>
    <x v="0"/>
    <x v="210"/>
    <m/>
    <n v="2"/>
    <n v="2936"/>
    <n v="615"/>
    <n v="467"/>
    <n v="6.9000000000000006E-2"/>
    <n v="1712"/>
    <n v="5.0999999999999997E-2"/>
    <n v="0.32900000000000001"/>
    <n v="0"/>
    <n v="1"/>
    <n v="0"/>
    <n v="1"/>
    <n v="467"/>
    <n v="467"/>
    <n v="465"/>
    <n v="239"/>
    <n v="260"/>
    <n v="228"/>
    <n v="0"/>
    <n v="251"/>
    <n v="1.4999999999999999E-2"/>
    <n v="1.2E-2"/>
    <n v="0"/>
    <n v="0"/>
    <n v="0.59699999999999998"/>
    <n v="0.52800000000000002"/>
    <n v="7"/>
    <n v="0"/>
  </r>
  <r>
    <x v="0"/>
    <x v="4"/>
    <x v="211"/>
    <m/>
    <n v="2"/>
    <n v="10804"/>
    <n v="3499"/>
    <n v="1427"/>
    <n v="6.1689999999999996"/>
    <n v="10090"/>
    <n v="2.8540000000000001"/>
    <n v="10.87"/>
    <n v="0"/>
    <n v="1"/>
    <n v="0"/>
    <n v="1"/>
    <n v="1427"/>
    <n v="1426"/>
    <n v="1422"/>
    <n v="971"/>
    <n v="555"/>
    <n v="455"/>
    <n v="0"/>
    <n v="474"/>
    <n v="5.0999999999999997E-2"/>
    <n v="1.7869999999999999"/>
    <n v="0"/>
    <n v="0"/>
    <n v="27.995000000000001"/>
    <n v="21.826000000000001"/>
    <n v="3"/>
    <n v="0"/>
  </r>
  <r>
    <x v="0"/>
    <x v="1"/>
    <x v="212"/>
    <m/>
    <n v="2"/>
    <n v="2948"/>
    <n v="1090"/>
    <n v="758"/>
    <n v="0.08"/>
    <n v="2637"/>
    <n v="0.121"/>
    <n v="0.52200000000000002"/>
    <n v="0"/>
    <n v="1"/>
    <n v="0"/>
    <n v="1"/>
    <n v="758"/>
    <n v="751"/>
    <n v="693"/>
    <n v="383"/>
    <n v="443"/>
    <n v="348"/>
    <n v="0"/>
    <n v="357"/>
    <n v="1.7999999999999999E-2"/>
    <n v="3.7999999999999999E-2"/>
    <n v="0"/>
    <n v="0"/>
    <n v="1.52"/>
    <n v="1.44"/>
    <n v="18"/>
    <n v="0"/>
  </r>
  <r>
    <x v="0"/>
    <x v="1"/>
    <x v="213"/>
    <m/>
    <n v="2"/>
    <n v="996"/>
    <n v="397"/>
    <n v="308"/>
    <n v="2.5000000000000001E-2"/>
    <n v="1004"/>
    <n v="4.2999999999999997E-2"/>
    <n v="0.20399999999999999"/>
    <n v="0"/>
    <n v="1"/>
    <n v="0"/>
    <n v="1"/>
    <n v="308"/>
    <n v="308"/>
    <n v="279"/>
    <n v="174"/>
    <n v="165"/>
    <n v="123"/>
    <n v="0"/>
    <n v="131"/>
    <n v="5.0000000000000001E-3"/>
    <n v="1.2999999999999999E-2"/>
    <n v="0"/>
    <n v="0"/>
    <n v="0.42899999999999999"/>
    <n v="0.40400000000000003"/>
    <n v="16"/>
    <n v="0"/>
  </r>
  <r>
    <x v="0"/>
    <x v="3"/>
    <x v="214"/>
    <m/>
    <n v="2"/>
    <n v="1587"/>
    <n v="66"/>
    <n v="64"/>
    <n v="10.843999999999999"/>
    <n v="116887"/>
    <n v="67.58"/>
    <n v="80.262"/>
    <n v="0"/>
    <n v="1"/>
    <n v="0"/>
    <n v="1"/>
    <n v="64"/>
    <n v="63"/>
    <n v="34"/>
    <n v="63"/>
    <n v="5"/>
    <n v="0"/>
    <n v="0"/>
    <n v="5"/>
    <n v="1.2E-2"/>
    <n v="6.5119999999999996"/>
    <n v="0"/>
    <n v="0"/>
    <n v="149.779"/>
    <n v="138.935"/>
    <n v="12"/>
    <n v="0"/>
  </r>
  <r>
    <x v="0"/>
    <x v="0"/>
    <x v="215"/>
    <m/>
    <n v="2"/>
    <n v="1498"/>
    <n v="203"/>
    <n v="203"/>
    <n v="2.8000000000000001E-2"/>
    <n v="443"/>
    <n v="0.03"/>
    <n v="0.129"/>
    <n v="0"/>
    <n v="1"/>
    <n v="0"/>
    <n v="1"/>
    <n v="203"/>
    <n v="203"/>
    <n v="203"/>
    <n v="70"/>
    <n v="171"/>
    <n v="133"/>
    <n v="0"/>
    <n v="140"/>
    <n v="3.0000000000000001E-3"/>
    <n v="4.0000000000000001E-3"/>
    <n v="0"/>
    <n v="0"/>
    <n v="0.19800000000000001"/>
    <n v="0.17"/>
    <n v="6"/>
    <n v="1"/>
  </r>
  <r>
    <x v="0"/>
    <x v="2"/>
    <x v="216"/>
    <m/>
    <n v="2"/>
    <n v="1551"/>
    <n v="321"/>
    <n v="266"/>
    <n v="2.9000000000000001E-2"/>
    <n v="850"/>
    <n v="3.5999999999999997E-2"/>
    <n v="0.29399999999999998"/>
    <n v="0"/>
    <n v="1"/>
    <n v="0"/>
    <n v="1"/>
    <n v="266"/>
    <n v="265"/>
    <n v="245"/>
    <n v="208"/>
    <n v="59"/>
    <n v="49"/>
    <n v="0"/>
    <n v="64"/>
    <n v="7.0000000000000001E-3"/>
    <n v="8.0000000000000002E-3"/>
    <n v="0"/>
    <n v="0"/>
    <n v="0.47899999999999998"/>
    <n v="0.45"/>
    <n v="15"/>
    <n v="0"/>
  </r>
  <r>
    <x v="0"/>
    <x v="4"/>
    <x v="217"/>
    <m/>
    <n v="2"/>
    <n v="4467"/>
    <n v="13"/>
    <n v="13"/>
    <n v="9.6000000000000002E-2"/>
    <n v="20"/>
    <n v="0.02"/>
    <n v="0.16400000000000001"/>
    <n v="0"/>
    <n v="1"/>
    <n v="0"/>
    <n v="1"/>
    <n v="13"/>
    <n v="13"/>
    <n v="13"/>
    <n v="1"/>
    <n v="13"/>
    <n v="12"/>
    <n v="0"/>
    <n v="12"/>
    <n v="0"/>
    <n v="1E-3"/>
    <n v="0"/>
    <n v="0"/>
    <n v="0.17399999999999999"/>
    <n v="7.8E-2"/>
    <n v="0"/>
    <n v="1"/>
  </r>
  <r>
    <x v="0"/>
    <x v="0"/>
    <x v="218"/>
    <m/>
    <n v="2"/>
    <n v="1265"/>
    <n v="126"/>
    <n v="126"/>
    <n v="2.5000000000000001E-2"/>
    <n v="304"/>
    <n v="2.1999999999999999E-2"/>
    <n v="0.107"/>
    <n v="0"/>
    <n v="1"/>
    <n v="0"/>
    <n v="1"/>
    <n v="126"/>
    <n v="126"/>
    <n v="126"/>
    <n v="10"/>
    <n v="122"/>
    <n v="116"/>
    <n v="0"/>
    <n v="130"/>
    <n v="4.0000000000000001E-3"/>
    <n v="3.0000000000000001E-3"/>
    <n v="0"/>
    <n v="0"/>
    <n v="0.13500000000000001"/>
    <n v="0.11"/>
    <n v="4"/>
    <n v="1"/>
  </r>
  <r>
    <x v="0"/>
    <x v="2"/>
    <x v="219"/>
    <m/>
    <n v="2"/>
    <n v="1600"/>
    <n v="209"/>
    <n v="164"/>
    <n v="0.14299999999999999"/>
    <n v="3218"/>
    <n v="0.14399999999999999"/>
    <n v="0.60399999999999998"/>
    <n v="0"/>
    <n v="1"/>
    <n v="0"/>
    <n v="1"/>
    <n v="164"/>
    <n v="164"/>
    <n v="164"/>
    <n v="145"/>
    <n v="35"/>
    <n v="19"/>
    <n v="0"/>
    <n v="68"/>
    <n v="2.1000000000000001E-2"/>
    <n v="5.0999999999999997E-2"/>
    <n v="0"/>
    <n v="0"/>
    <n v="0.92100000000000004"/>
    <n v="0.77800000000000002"/>
    <n v="5"/>
    <n v="1"/>
  </r>
  <r>
    <x v="0"/>
    <x v="2"/>
    <x v="220"/>
    <m/>
    <n v="2"/>
    <n v="1692"/>
    <n v="692"/>
    <n v="527"/>
    <n v="0.58299999999999996"/>
    <n v="3401"/>
    <n v="0.54800000000000004"/>
    <n v="1.5369999999999999"/>
    <n v="0"/>
    <n v="1"/>
    <n v="0"/>
    <n v="1"/>
    <n v="527"/>
    <n v="521"/>
    <n v="493"/>
    <n v="413"/>
    <n v="128"/>
    <n v="96"/>
    <n v="0"/>
    <n v="117"/>
    <n v="3.4000000000000002E-2"/>
    <n v="0.438"/>
    <n v="0"/>
    <n v="0"/>
    <n v="5.1050000000000004"/>
    <n v="4.5220000000000002"/>
    <n v="7"/>
    <n v="0"/>
  </r>
  <r>
    <x v="0"/>
    <x v="1"/>
    <x v="221"/>
    <m/>
    <n v="2"/>
    <n v="3834"/>
    <n v="1419"/>
    <n v="884"/>
    <n v="0.14099999999999999"/>
    <n v="3422"/>
    <n v="0.157"/>
    <n v="0.72899999999999998"/>
    <n v="0"/>
    <n v="1"/>
    <n v="0"/>
    <n v="1"/>
    <n v="884"/>
    <n v="867"/>
    <n v="827"/>
    <n v="400"/>
    <n v="562"/>
    <n v="455"/>
    <n v="0"/>
    <n v="467"/>
    <n v="2.1000000000000001E-2"/>
    <n v="5.3999999999999999E-2"/>
    <n v="0"/>
    <n v="0"/>
    <n v="1.8169999999999999"/>
    <n v="1.6759999999999999"/>
    <n v="11"/>
    <n v="0"/>
  </r>
  <r>
    <x v="0"/>
    <x v="3"/>
    <x v="222"/>
    <m/>
    <n v="2"/>
    <n v="2265"/>
    <n v="358"/>
    <n v="220"/>
    <n v="0.872"/>
    <n v="11354"/>
    <n v="0.94599999999999995"/>
    <n v="2.181"/>
    <n v="0"/>
    <n v="1"/>
    <n v="0"/>
    <n v="1"/>
    <n v="220"/>
    <n v="173"/>
    <n v="114"/>
    <n v="125"/>
    <n v="5"/>
    <n v="0"/>
    <n v="0"/>
    <n v="5"/>
    <n v="8.9999999999999993E-3"/>
    <n v="6.5000000000000002E-2"/>
    <n v="0"/>
    <n v="0"/>
    <n v="2.5270000000000001"/>
    <n v="1.655"/>
    <n v="1"/>
    <n v="0"/>
  </r>
  <r>
    <x v="0"/>
    <x v="0"/>
    <x v="223"/>
    <m/>
    <n v="2"/>
    <n v="6001"/>
    <n v="1803"/>
    <n v="1129"/>
    <n v="0.28999999999999998"/>
    <n v="5557"/>
    <n v="0.23300000000000001"/>
    <n v="1.1499999999999999"/>
    <n v="0"/>
    <n v="1"/>
    <n v="0"/>
    <n v="1"/>
    <n v="1129"/>
    <n v="1129"/>
    <n v="1126"/>
    <n v="979"/>
    <n v="187"/>
    <n v="150"/>
    <n v="0"/>
    <n v="163"/>
    <n v="2.4E-2"/>
    <n v="4.7E-2"/>
    <n v="0"/>
    <n v="0"/>
    <n v="3.1739999999999999"/>
    <n v="2.8839999999999999"/>
    <n v="9"/>
    <n v="0"/>
  </r>
  <r>
    <x v="0"/>
    <x v="4"/>
    <x v="224"/>
    <m/>
    <n v="2"/>
    <n v="16575"/>
    <n v="510"/>
    <n v="416"/>
    <n v="0.26900000000000002"/>
    <n v="1028"/>
    <n v="3.2000000000000001E-2"/>
    <n v="0.56100000000000005"/>
    <n v="0"/>
    <n v="1"/>
    <n v="0"/>
    <n v="1"/>
    <n v="416"/>
    <n v="416"/>
    <n v="415"/>
    <n v="31"/>
    <n v="392"/>
    <n v="385"/>
    <n v="0"/>
    <n v="385"/>
    <n v="0"/>
    <n v="8.9999999999999993E-3"/>
    <n v="0"/>
    <n v="0"/>
    <n v="0.628"/>
    <n v="0.35899999999999999"/>
    <n v="1"/>
    <n v="0"/>
  </r>
  <r>
    <x v="0"/>
    <x v="4"/>
    <x v="225"/>
    <m/>
    <n v="2"/>
    <n v="69"/>
    <n v="5"/>
    <n v="5"/>
    <n v="1E-3"/>
    <n v="6"/>
    <n v="1.9E-2"/>
    <n v="3.4000000000000002E-2"/>
    <n v="0"/>
    <n v="1"/>
    <n v="0"/>
    <n v="1"/>
    <n v="5"/>
    <n v="5"/>
    <n v="5"/>
    <n v="1"/>
    <n v="5"/>
    <n v="4"/>
    <n v="0"/>
    <n v="4"/>
    <n v="0"/>
    <n v="0"/>
    <n v="0"/>
    <n v="0"/>
    <n v="4.3999999999999997E-2"/>
    <n v="4.2999999999999997E-2"/>
    <n v="43"/>
    <n v="1"/>
  </r>
  <r>
    <x v="0"/>
    <x v="4"/>
    <x v="226"/>
    <m/>
    <n v="2"/>
    <n v="1817"/>
    <n v="219"/>
    <n v="125"/>
    <n v="3.5999999999999997E-2"/>
    <n v="437"/>
    <n v="2.9000000000000001E-2"/>
    <n v="0.14599999999999999"/>
    <n v="0"/>
    <n v="1"/>
    <n v="0"/>
    <n v="1"/>
    <n v="125"/>
    <n v="125"/>
    <n v="125"/>
    <n v="30"/>
    <n v="125"/>
    <n v="95"/>
    <n v="0"/>
    <n v="95"/>
    <n v="0"/>
    <n v="3.0000000000000001E-3"/>
    <n v="0"/>
    <n v="0"/>
    <n v="0.18099999999999999"/>
    <n v="0.14499999999999999"/>
    <n v="4"/>
    <n v="1"/>
  </r>
  <r>
    <x v="0"/>
    <x v="0"/>
    <x v="227"/>
    <m/>
    <n v="2"/>
    <n v="4374"/>
    <n v="1160"/>
    <n v="830"/>
    <n v="0.19400000000000001"/>
    <n v="3889"/>
    <n v="0.189"/>
    <n v="0.82399999999999995"/>
    <n v="0"/>
    <n v="1"/>
    <n v="0"/>
    <n v="1"/>
    <n v="830"/>
    <n v="827"/>
    <n v="822"/>
    <n v="545"/>
    <n v="324"/>
    <n v="282"/>
    <n v="0"/>
    <n v="305"/>
    <n v="2.7E-2"/>
    <n v="3.7999999999999999E-2"/>
    <n v="0"/>
    <n v="0"/>
    <n v="1.772"/>
    <n v="1.5780000000000001"/>
    <n v="8"/>
    <n v="0"/>
  </r>
  <r>
    <x v="0"/>
    <x v="3"/>
    <x v="228"/>
    <m/>
    <n v="2"/>
    <n v="100"/>
    <n v="98"/>
    <n v="83"/>
    <n v="0.318"/>
    <n v="45600"/>
    <n v="7.6909999999999998"/>
    <n v="8.7469999999999999"/>
    <n v="0"/>
    <n v="1"/>
    <n v="0"/>
    <n v="1"/>
    <n v="83"/>
    <n v="82"/>
    <n v="44"/>
    <n v="82"/>
    <n v="5"/>
    <n v="0"/>
    <n v="0"/>
    <n v="5"/>
    <n v="8.9999999999999993E-3"/>
    <n v="0.245"/>
    <n v="0"/>
    <n v="0"/>
    <n v="13.782999999999999"/>
    <n v="13.465"/>
    <n v="42"/>
    <n v="0"/>
  </r>
  <r>
    <x v="0"/>
    <x v="3"/>
    <x v="229"/>
    <m/>
    <n v="2"/>
    <n v="477"/>
    <n v="33"/>
    <n v="33"/>
    <n v="8.7999999999999995E-2"/>
    <n v="1096"/>
    <n v="4.5999999999999999E-2"/>
    <n v="0.193"/>
    <n v="0"/>
    <n v="1"/>
    <n v="0"/>
    <n v="1"/>
    <n v="33"/>
    <n v="33"/>
    <n v="22"/>
    <n v="33"/>
    <n v="5"/>
    <n v="0"/>
    <n v="0"/>
    <n v="5"/>
    <n v="1E-3"/>
    <n v="6.0000000000000001E-3"/>
    <n v="0"/>
    <n v="0"/>
    <n v="0.252"/>
    <n v="0.16400000000000001"/>
    <n v="1"/>
    <n v="0"/>
  </r>
  <r>
    <x v="0"/>
    <x v="1"/>
    <x v="230"/>
    <m/>
    <n v="2"/>
    <n v="83"/>
    <n v="68"/>
    <n v="68"/>
    <n v="6.5000000000000002E-2"/>
    <n v="886"/>
    <n v="0.91900000000000004"/>
    <n v="1.3480000000000001"/>
    <n v="0"/>
    <n v="1"/>
    <n v="0"/>
    <n v="1"/>
    <n v="68"/>
    <n v="68"/>
    <n v="39"/>
    <n v="60"/>
    <n v="26"/>
    <n v="7"/>
    <n v="0"/>
    <n v="33"/>
    <n v="0.01"/>
    <n v="5.3999999999999999E-2"/>
    <n v="0"/>
    <n v="0"/>
    <n v="1.55"/>
    <n v="1.4850000000000001"/>
    <n v="22"/>
    <n v="0"/>
  </r>
  <r>
    <x v="0"/>
    <x v="0"/>
    <x v="231"/>
    <m/>
    <n v="2"/>
    <n v="82387"/>
    <n v="2274"/>
    <n v="986"/>
    <n v="11.016"/>
    <n v="14769"/>
    <n v="1.1739999999999999"/>
    <n v="14.367000000000001"/>
    <n v="0"/>
    <n v="1"/>
    <n v="0"/>
    <n v="1"/>
    <n v="986"/>
    <n v="986"/>
    <n v="980"/>
    <n v="532"/>
    <n v="494"/>
    <n v="452"/>
    <n v="0"/>
    <n v="766"/>
    <n v="0.38200000000000001"/>
    <n v="0.377"/>
    <n v="0"/>
    <n v="0"/>
    <n v="19.207999999999998"/>
    <n v="8.1920000000000002"/>
    <n v="0"/>
    <n v="0"/>
  </r>
  <r>
    <x v="0"/>
    <x v="4"/>
    <x v="232"/>
    <m/>
    <n v="2"/>
    <n v="8915"/>
    <n v="33"/>
    <n v="33"/>
    <n v="0.20200000000000001"/>
    <n v="56"/>
    <n v="2.1999999999999999E-2"/>
    <n v="0.314"/>
    <n v="0"/>
    <n v="1"/>
    <n v="0"/>
    <n v="1"/>
    <n v="33"/>
    <n v="33"/>
    <n v="33"/>
    <n v="1"/>
    <n v="33"/>
    <n v="32"/>
    <n v="0"/>
    <n v="32"/>
    <n v="0"/>
    <n v="1E-3"/>
    <n v="0"/>
    <n v="0"/>
    <n v="0.32600000000000001"/>
    <n v="0.124"/>
    <n v="0"/>
    <n v="1"/>
  </r>
  <r>
    <x v="0"/>
    <x v="1"/>
    <x v="233"/>
    <m/>
    <n v="2"/>
    <n v="1351"/>
    <n v="380"/>
    <n v="288"/>
    <n v="2.5000000000000001E-2"/>
    <n v="859"/>
    <n v="3.3000000000000002E-2"/>
    <n v="0.16800000000000001"/>
    <n v="0"/>
    <n v="1"/>
    <n v="0"/>
    <n v="1"/>
    <n v="288"/>
    <n v="288"/>
    <n v="283"/>
    <n v="123"/>
    <n v="204"/>
    <n v="165"/>
    <n v="0"/>
    <n v="170"/>
    <n v="6.0000000000000001E-3"/>
    <n v="0.01"/>
    <n v="0"/>
    <n v="0"/>
    <n v="0.30399999999999999"/>
    <n v="0.27900000000000003"/>
    <n v="11"/>
    <n v="0"/>
  </r>
  <r>
    <x v="0"/>
    <x v="1"/>
    <x v="234"/>
    <m/>
    <n v="2"/>
    <n v="7405"/>
    <n v="3761"/>
    <n v="2394"/>
    <n v="1.2"/>
    <n v="9524"/>
    <n v="1.9830000000000001"/>
    <n v="4.3140000000000001"/>
    <n v="0"/>
    <n v="1"/>
    <n v="0"/>
    <n v="1"/>
    <n v="2394"/>
    <n v="2385"/>
    <n v="2164"/>
    <n v="1467"/>
    <n v="1127"/>
    <n v="843"/>
    <n v="0"/>
    <n v="867"/>
    <n v="8.8999999999999996E-2"/>
    <n v="0.92"/>
    <n v="0"/>
    <n v="0"/>
    <n v="32.569000000000003"/>
    <n v="31.369"/>
    <n v="26"/>
    <n v="0"/>
  </r>
  <r>
    <x v="0"/>
    <x v="4"/>
    <x v="235"/>
    <m/>
    <n v="2"/>
    <n v="6829"/>
    <n v="2149"/>
    <n v="811"/>
    <n v="0.64"/>
    <n v="5209"/>
    <n v="0.24199999999999999"/>
    <n v="1.478"/>
    <n v="0"/>
    <n v="1"/>
    <n v="0"/>
    <n v="1"/>
    <n v="811"/>
    <n v="750"/>
    <n v="647"/>
    <n v="347"/>
    <n v="424"/>
    <n v="305"/>
    <n v="0"/>
    <n v="426"/>
    <n v="0.105"/>
    <n v="7.3999999999999996E-2"/>
    <n v="0"/>
    <n v="0"/>
    <n v="2.6819999999999999"/>
    <n v="2.0419999999999998"/>
    <n v="3"/>
    <n v="0"/>
  </r>
  <r>
    <x v="0"/>
    <x v="2"/>
    <x v="236"/>
    <m/>
    <n v="2"/>
    <n v="551"/>
    <n v="225"/>
    <n v="219"/>
    <n v="2.1999999999999999E-2"/>
    <n v="1312"/>
    <n v="4.7E-2"/>
    <n v="0.20599999999999999"/>
    <n v="0"/>
    <n v="1"/>
    <n v="0"/>
    <n v="1"/>
    <n v="219"/>
    <n v="214"/>
    <n v="203"/>
    <n v="184"/>
    <n v="41"/>
    <n v="30"/>
    <n v="0"/>
    <n v="42"/>
    <n v="1.4E-2"/>
    <n v="2.1000000000000001E-2"/>
    <n v="0"/>
    <n v="0"/>
    <n v="0.60399999999999998"/>
    <n v="0.58199999999999996"/>
    <n v="26"/>
    <n v="0"/>
  </r>
  <r>
    <x v="0"/>
    <x v="4"/>
    <x v="237"/>
    <m/>
    <n v="2"/>
    <n v="16495"/>
    <n v="6409"/>
    <n v="2780"/>
    <n v="8.9649999999999999"/>
    <n v="16578"/>
    <n v="4.3360000000000003"/>
    <n v="16.167999999999999"/>
    <n v="0"/>
    <n v="1"/>
    <n v="0"/>
    <n v="1"/>
    <n v="2780"/>
    <n v="2752"/>
    <n v="2695"/>
    <n v="1871"/>
    <n v="1025"/>
    <n v="849"/>
    <n v="0"/>
    <n v="920"/>
    <n v="0.215"/>
    <n v="2.141"/>
    <n v="0"/>
    <n v="0"/>
    <n v="52.482999999999997"/>
    <n v="43.518000000000001"/>
    <n v="4"/>
    <n v="0"/>
  </r>
  <r>
    <x v="0"/>
    <x v="2"/>
    <x v="238"/>
    <m/>
    <n v="2"/>
    <n v="162"/>
    <n v="127"/>
    <n v="119"/>
    <n v="14.814"/>
    <n v="1166"/>
    <n v="0.16200000000000001"/>
    <n v="15.247"/>
    <n v="0"/>
    <n v="1"/>
    <n v="0"/>
    <n v="1"/>
    <n v="119"/>
    <n v="117"/>
    <n v="107"/>
    <n v="116"/>
    <n v="5"/>
    <n v="0"/>
    <n v="0"/>
    <n v="6"/>
    <n v="1.4999999999999999E-2"/>
    <n v="10.202999999999999"/>
    <n v="0"/>
    <n v="0"/>
    <n v="54.543999999999997"/>
    <n v="39.729999999999997"/>
    <n v="2"/>
    <n v="0"/>
  </r>
  <r>
    <x v="0"/>
    <x v="3"/>
    <x v="239"/>
    <m/>
    <n v="2"/>
    <n v="492"/>
    <n v="300"/>
    <n v="221"/>
    <n v="0.77"/>
    <n v="49440"/>
    <n v="9.4760000000000009"/>
    <n v="11.079000000000001"/>
    <n v="0"/>
    <n v="1"/>
    <n v="0"/>
    <n v="1"/>
    <n v="221"/>
    <n v="221"/>
    <n v="195"/>
    <n v="206"/>
    <n v="9"/>
    <n v="3"/>
    <n v="0"/>
    <n v="16"/>
    <n v="1.9E-2"/>
    <n v="0.36099999999999999"/>
    <n v="0"/>
    <n v="0"/>
    <n v="12.577"/>
    <n v="11.807"/>
    <n v="15"/>
    <n v="0"/>
  </r>
  <r>
    <x v="0"/>
    <x v="0"/>
    <x v="240"/>
    <m/>
    <n v="2"/>
    <n v="561"/>
    <n v="178"/>
    <n v="169"/>
    <n v="0.40200000000000002"/>
    <n v="1882"/>
    <n v="0.13600000000000001"/>
    <n v="0.83499999999999996"/>
    <n v="0"/>
    <n v="1"/>
    <n v="0"/>
    <n v="1"/>
    <n v="169"/>
    <n v="166"/>
    <n v="155"/>
    <n v="162"/>
    <n v="5"/>
    <n v="0"/>
    <n v="0"/>
    <n v="5"/>
    <n v="1.4E-2"/>
    <n v="7.0999999999999994E-2"/>
    <n v="0"/>
    <n v="0"/>
    <n v="1.2949999999999999"/>
    <n v="0.89300000000000002"/>
    <n v="2"/>
    <n v="0"/>
  </r>
  <r>
    <x v="0"/>
    <x v="2"/>
    <x v="241"/>
    <m/>
    <n v="2"/>
    <n v="2978"/>
    <n v="421"/>
    <n v="299"/>
    <n v="8.1000000000000003E-2"/>
    <n v="1741"/>
    <n v="5.3999999999999999E-2"/>
    <n v="0.318"/>
    <n v="0"/>
    <n v="1"/>
    <n v="0"/>
    <n v="1"/>
    <n v="299"/>
    <n v="291"/>
    <n v="251"/>
    <n v="181"/>
    <n v="128"/>
    <n v="93"/>
    <n v="0"/>
    <n v="147"/>
    <n v="3.5000000000000003E-2"/>
    <n v="2.1000000000000001E-2"/>
    <n v="0"/>
    <n v="0"/>
    <n v="0.84699999999999998"/>
    <n v="0.76600000000000001"/>
    <n v="9"/>
    <n v="0"/>
  </r>
  <r>
    <x v="0"/>
    <x v="1"/>
    <x v="242"/>
    <m/>
    <n v="2"/>
    <n v="2478"/>
    <n v="1026"/>
    <n v="718"/>
    <n v="8.5999999999999993E-2"/>
    <n v="2439"/>
    <n v="0.14499999999999999"/>
    <n v="0.57199999999999995"/>
    <n v="0"/>
    <n v="1"/>
    <n v="0"/>
    <n v="1"/>
    <n v="718"/>
    <n v="718"/>
    <n v="651"/>
    <n v="390"/>
    <n v="391"/>
    <n v="306"/>
    <n v="0"/>
    <n v="323"/>
    <n v="2.4E-2"/>
    <n v="6.5000000000000002E-2"/>
    <n v="0"/>
    <n v="0"/>
    <n v="1.7250000000000001"/>
    <n v="1.639"/>
    <n v="19"/>
    <n v="0"/>
  </r>
  <r>
    <x v="0"/>
    <x v="0"/>
    <x v="243"/>
    <m/>
    <n v="2"/>
    <n v="779"/>
    <n v="84"/>
    <n v="84"/>
    <n v="1.4E-2"/>
    <n v="205"/>
    <n v="2.5000000000000001E-2"/>
    <n v="8.4000000000000005E-2"/>
    <n v="0"/>
    <n v="1"/>
    <n v="0"/>
    <n v="1"/>
    <n v="84"/>
    <n v="84"/>
    <n v="84"/>
    <n v="8"/>
    <n v="83"/>
    <n v="76"/>
    <n v="0"/>
    <n v="87"/>
    <n v="2E-3"/>
    <n v="2E-3"/>
    <n v="0"/>
    <n v="0"/>
    <n v="0.105"/>
    <n v="9.0999999999999998E-2"/>
    <n v="6"/>
    <n v="1"/>
  </r>
  <r>
    <x v="0"/>
    <x v="4"/>
    <x v="244"/>
    <m/>
    <n v="2"/>
    <n v="193249"/>
    <n v="597"/>
    <n v="572"/>
    <n v="5.5060000000000002"/>
    <n v="1194"/>
    <n v="3.3000000000000002E-2"/>
    <n v="7.2949999999999999"/>
    <n v="0"/>
    <n v="1"/>
    <n v="0"/>
    <n v="1"/>
    <n v="572"/>
    <n v="572"/>
    <n v="572"/>
    <n v="258"/>
    <n v="324"/>
    <n v="314"/>
    <n v="0"/>
    <n v="314"/>
    <n v="0"/>
    <n v="2.3E-2"/>
    <n v="0"/>
    <n v="0"/>
    <n v="7.5810000000000004"/>
    <n v="2.0750000000000002"/>
    <n v="0"/>
    <n v="1"/>
  </r>
  <r>
    <x v="0"/>
    <x v="4"/>
    <x v="245"/>
    <m/>
    <n v="2"/>
    <n v="52308"/>
    <n v="385"/>
    <n v="385"/>
    <n v="1.0940000000000001"/>
    <n v="738"/>
    <n v="2.4E-2"/>
    <n v="1.575"/>
    <n v="0"/>
    <n v="1"/>
    <n v="0"/>
    <n v="1"/>
    <n v="385"/>
    <n v="385"/>
    <n v="385"/>
    <n v="4"/>
    <n v="385"/>
    <n v="381"/>
    <n v="0"/>
    <n v="381"/>
    <n v="0"/>
    <n v="8.9999999999999993E-3"/>
    <n v="0"/>
    <n v="0"/>
    <n v="1.6160000000000001"/>
    <n v="0.52200000000000002"/>
    <n v="0"/>
    <n v="1"/>
  </r>
  <r>
    <x v="0"/>
    <x v="3"/>
    <x v="246"/>
    <m/>
    <n v="2"/>
    <n v="1333"/>
    <n v="365"/>
    <n v="309"/>
    <n v="0.03"/>
    <n v="1522"/>
    <n v="9.6000000000000002E-2"/>
    <n v="0.312"/>
    <n v="0"/>
    <n v="1"/>
    <n v="0"/>
    <n v="1"/>
    <n v="309"/>
    <n v="309"/>
    <n v="299"/>
    <n v="309"/>
    <n v="5"/>
    <n v="0"/>
    <n v="0"/>
    <n v="5"/>
    <n v="7.0000000000000001E-3"/>
    <n v="1.7000000000000001E-2"/>
    <n v="0"/>
    <n v="0"/>
    <n v="0.65600000000000003"/>
    <n v="0.626"/>
    <n v="20"/>
    <n v="0"/>
  </r>
  <r>
    <x v="0"/>
    <x v="4"/>
    <x v="247"/>
    <m/>
    <n v="2"/>
    <n v="41171"/>
    <n v="130"/>
    <n v="130"/>
    <n v="0.97499999999999998"/>
    <n v="260"/>
    <n v="2.1000000000000001E-2"/>
    <n v="1.3859999999999999"/>
    <n v="0"/>
    <n v="1"/>
    <n v="0"/>
    <n v="1"/>
    <n v="130"/>
    <n v="130"/>
    <n v="130"/>
    <n v="4"/>
    <n v="130"/>
    <n v="126"/>
    <n v="0"/>
    <n v="126"/>
    <n v="0"/>
    <n v="6.0000000000000001E-3"/>
    <n v="0"/>
    <n v="0"/>
    <n v="1.411"/>
    <n v="0.436"/>
    <n v="0"/>
    <n v="1"/>
  </r>
  <r>
    <x v="0"/>
    <x v="1"/>
    <x v="248"/>
    <m/>
    <n v="2"/>
    <n v="1248"/>
    <n v="488"/>
    <n v="360"/>
    <n v="2.8000000000000001E-2"/>
    <n v="1202"/>
    <n v="5.3999999999999999E-2"/>
    <n v="0.23"/>
    <n v="0"/>
    <n v="1"/>
    <n v="0"/>
    <n v="1"/>
    <n v="360"/>
    <n v="353"/>
    <n v="307"/>
    <n v="168"/>
    <n v="193"/>
    <n v="159"/>
    <n v="0"/>
    <n v="164"/>
    <n v="7.0000000000000001E-3"/>
    <n v="1.7000000000000001E-2"/>
    <n v="0"/>
    <n v="0"/>
    <n v="0.46"/>
    <n v="0.432"/>
    <n v="15"/>
    <n v="0"/>
  </r>
  <r>
    <x v="0"/>
    <x v="2"/>
    <x v="249"/>
    <m/>
    <n v="2"/>
    <n v="20"/>
    <n v="6"/>
    <n v="6"/>
    <n v="2E-3"/>
    <n v="24"/>
    <n v="2.5000000000000001E-2"/>
    <n v="0.04"/>
    <n v="0"/>
    <n v="1"/>
    <n v="0"/>
    <n v="1"/>
    <n v="6"/>
    <n v="6"/>
    <n v="6"/>
    <n v="6"/>
    <n v="5"/>
    <n v="0"/>
    <n v="0"/>
    <n v="5"/>
    <n v="2E-3"/>
    <n v="0"/>
    <n v="0"/>
    <n v="0"/>
    <n v="5.3999999999999999E-2"/>
    <n v="5.1999999999999998E-2"/>
    <n v="26"/>
    <n v="1"/>
  </r>
  <r>
    <x v="0"/>
    <x v="3"/>
    <x v="250"/>
    <m/>
    <n v="2"/>
    <n v="5516"/>
    <n v="40"/>
    <n v="38"/>
    <n v="0.19700000000000001"/>
    <n v="981"/>
    <n v="3.9E-2"/>
    <n v="0.39200000000000002"/>
    <n v="0"/>
    <n v="1"/>
    <n v="0"/>
    <n v="1"/>
    <n v="38"/>
    <n v="38"/>
    <n v="35"/>
    <n v="38"/>
    <n v="5"/>
    <n v="0"/>
    <n v="0"/>
    <n v="9"/>
    <n v="4.0000000000000001E-3"/>
    <n v="5.0000000000000001E-3"/>
    <n v="0"/>
    <n v="0"/>
    <n v="0.43"/>
    <n v="0.23300000000000001"/>
    <n v="1"/>
    <n v="0"/>
  </r>
  <r>
    <x v="0"/>
    <x v="1"/>
    <x v="251"/>
    <m/>
    <n v="2"/>
    <n v="4286"/>
    <n v="1524"/>
    <n v="957"/>
    <n v="0.16400000000000001"/>
    <n v="3616"/>
    <n v="0.154"/>
    <n v="0.76500000000000001"/>
    <n v="0"/>
    <n v="1"/>
    <n v="0"/>
    <n v="1"/>
    <n v="957"/>
    <n v="957"/>
    <n v="907"/>
    <n v="433"/>
    <n v="619"/>
    <n v="505"/>
    <n v="0"/>
    <n v="522"/>
    <n v="0.03"/>
    <n v="5.0999999999999997E-2"/>
    <n v="0"/>
    <n v="0"/>
    <n v="2.081"/>
    <n v="1.917"/>
    <n v="11"/>
    <n v="0"/>
  </r>
  <r>
    <x v="0"/>
    <x v="0"/>
    <x v="252"/>
    <m/>
    <n v="2"/>
    <n v="3633"/>
    <n v="655"/>
    <n v="499"/>
    <n v="9.2999999999999999E-2"/>
    <n v="1652"/>
    <n v="0.05"/>
    <n v="0.36"/>
    <n v="0"/>
    <n v="1"/>
    <n v="0"/>
    <n v="1"/>
    <n v="499"/>
    <n v="499"/>
    <n v="498"/>
    <n v="255"/>
    <n v="283"/>
    <n v="244"/>
    <n v="0"/>
    <n v="266"/>
    <n v="1.2E-2"/>
    <n v="1.2E-2"/>
    <n v="0"/>
    <n v="0"/>
    <n v="0.65400000000000003"/>
    <n v="0.56100000000000005"/>
    <n v="6"/>
    <n v="0"/>
  </r>
  <r>
    <x v="0"/>
    <x v="0"/>
    <x v="253"/>
    <m/>
    <n v="2"/>
    <n v="72090"/>
    <n v="5070"/>
    <n v="1546"/>
    <n v="18.016999999999999"/>
    <n v="13998"/>
    <n v="1.3939999999999999"/>
    <n v="21.998000000000001"/>
    <n v="0"/>
    <n v="1"/>
    <n v="0"/>
    <n v="1"/>
    <n v="1546"/>
    <n v="1536"/>
    <n v="1528"/>
    <n v="910"/>
    <n v="745"/>
    <n v="623"/>
    <n v="0"/>
    <n v="636"/>
    <n v="6.8000000000000005E-2"/>
    <n v="0.29399999999999998"/>
    <n v="0"/>
    <n v="0"/>
    <n v="28.434000000000001"/>
    <n v="10.417"/>
    <n v="0"/>
    <n v="0"/>
  </r>
  <r>
    <x v="0"/>
    <x v="2"/>
    <x v="254"/>
    <m/>
    <n v="2"/>
    <n v="1448"/>
    <n v="368"/>
    <n v="262"/>
    <n v="7.6999999999999999E-2"/>
    <n v="1789"/>
    <n v="5.1999999999999998E-2"/>
    <n v="0.28599999999999998"/>
    <n v="0"/>
    <n v="1"/>
    <n v="0"/>
    <n v="1"/>
    <n v="262"/>
    <n v="248"/>
    <n v="212"/>
    <n v="173"/>
    <n v="80"/>
    <n v="57"/>
    <n v="0"/>
    <n v="89"/>
    <n v="2.1999999999999999E-2"/>
    <n v="1.7000000000000001E-2"/>
    <n v="0"/>
    <n v="0"/>
    <n v="0.65"/>
    <n v="0.57299999999999995"/>
    <n v="7"/>
    <n v="0"/>
  </r>
  <r>
    <x v="0"/>
    <x v="3"/>
    <x v="255"/>
    <m/>
    <n v="2"/>
    <n v="348"/>
    <n v="143"/>
    <n v="115"/>
    <n v="7.0000000000000007E-2"/>
    <n v="18732"/>
    <n v="1.2569999999999999"/>
    <n v="1.579"/>
    <n v="0"/>
    <n v="1"/>
    <n v="0"/>
    <n v="1"/>
    <n v="115"/>
    <n v="110"/>
    <n v="64"/>
    <n v="108"/>
    <n v="5"/>
    <n v="0"/>
    <n v="0"/>
    <n v="5"/>
    <n v="5.0000000000000001E-3"/>
    <n v="5.2999999999999999E-2"/>
    <n v="0"/>
    <n v="0"/>
    <n v="1.861"/>
    <n v="1.7909999999999999"/>
    <n v="25"/>
    <n v="0"/>
  </r>
  <r>
    <x v="0"/>
    <x v="0"/>
    <x v="256"/>
    <m/>
    <n v="2"/>
    <n v="64133"/>
    <n v="3867"/>
    <n v="1589"/>
    <n v="11.032"/>
    <n v="10641"/>
    <n v="1.9"/>
    <n v="14.944000000000001"/>
    <n v="0"/>
    <n v="1"/>
    <n v="0"/>
    <n v="1"/>
    <n v="1589"/>
    <n v="1589"/>
    <n v="1589"/>
    <n v="1174"/>
    <n v="477"/>
    <n v="415"/>
    <n v="0"/>
    <n v="419"/>
    <n v="4.1000000000000002E-2"/>
    <n v="0.76600000000000001"/>
    <n v="0"/>
    <n v="0"/>
    <n v="24.681999999999999"/>
    <n v="13.65"/>
    <n v="1"/>
    <n v="1"/>
  </r>
  <r>
    <x v="0"/>
    <x v="4"/>
    <x v="257"/>
    <m/>
    <n v="2"/>
    <n v="14705"/>
    <n v="5763"/>
    <n v="2138"/>
    <n v="6.375"/>
    <n v="15100"/>
    <n v="2.6709999999999998"/>
    <n v="11.276"/>
    <n v="0"/>
    <n v="1"/>
    <n v="0"/>
    <n v="1"/>
    <n v="2138"/>
    <n v="2122"/>
    <n v="2077"/>
    <n v="1552"/>
    <n v="654"/>
    <n v="541"/>
    <n v="0"/>
    <n v="590"/>
    <n v="0.121"/>
    <n v="1.0629999999999999"/>
    <n v="0"/>
    <n v="0"/>
    <n v="31.706"/>
    <n v="25.331"/>
    <n v="3"/>
    <n v="0"/>
  </r>
  <r>
    <x v="0"/>
    <x v="0"/>
    <x v="258"/>
    <m/>
    <n v="2"/>
    <n v="2321"/>
    <n v="817"/>
    <n v="503"/>
    <n v="0.13300000000000001"/>
    <n v="3112"/>
    <n v="0.13500000000000001"/>
    <n v="0.63"/>
    <n v="0"/>
    <n v="1"/>
    <n v="0"/>
    <n v="1"/>
    <n v="503"/>
    <n v="503"/>
    <n v="499"/>
    <n v="358"/>
    <n v="192"/>
    <n v="145"/>
    <n v="0"/>
    <n v="172"/>
    <n v="0.02"/>
    <n v="3.3000000000000002E-2"/>
    <n v="0"/>
    <n v="0"/>
    <n v="1.218"/>
    <n v="1.085"/>
    <n v="8"/>
    <n v="0"/>
  </r>
  <r>
    <x v="0"/>
    <x v="3"/>
    <x v="259"/>
    <m/>
    <n v="2"/>
    <n v="2352"/>
    <n v="26"/>
    <n v="22"/>
    <n v="5.1999999999999998E-2"/>
    <n v="353"/>
    <n v="4.1000000000000002E-2"/>
    <n v="0.17499999999999999"/>
    <n v="0"/>
    <n v="1"/>
    <n v="0"/>
    <n v="1"/>
    <n v="22"/>
    <n v="22"/>
    <n v="20"/>
    <n v="22"/>
    <n v="5"/>
    <n v="0"/>
    <n v="0"/>
    <n v="5"/>
    <n v="2E-3"/>
    <n v="1E-3"/>
    <n v="0"/>
    <n v="0"/>
    <n v="0.19400000000000001"/>
    <n v="0.14199999999999999"/>
    <n v="2"/>
    <n v="0"/>
  </r>
  <r>
    <x v="0"/>
    <x v="0"/>
    <x v="260"/>
    <m/>
    <n v="2"/>
    <n v="4817"/>
    <n v="1005"/>
    <n v="789"/>
    <n v="0.14199999999999999"/>
    <n v="2818"/>
    <n v="0.108"/>
    <n v="0.61399999999999999"/>
    <n v="0"/>
    <n v="1"/>
    <n v="0"/>
    <n v="1"/>
    <n v="789"/>
    <n v="789"/>
    <n v="788"/>
    <n v="575"/>
    <n v="267"/>
    <n v="214"/>
    <n v="0"/>
    <n v="241"/>
    <n v="2.5000000000000001E-2"/>
    <n v="2.1000000000000001E-2"/>
    <n v="0"/>
    <n v="0"/>
    <n v="1.4870000000000001"/>
    <n v="1.345"/>
    <n v="9"/>
    <n v="0"/>
  </r>
  <r>
    <x v="0"/>
    <x v="0"/>
    <x v="261"/>
    <m/>
    <n v="2"/>
    <n v="5093"/>
    <n v="1795"/>
    <n v="1216"/>
    <n v="0.39300000000000002"/>
    <n v="6364"/>
    <n v="0.60199999999999998"/>
    <n v="1.6990000000000001"/>
    <n v="0"/>
    <n v="1"/>
    <n v="0"/>
    <n v="1"/>
    <n v="1216"/>
    <n v="1214"/>
    <n v="1210"/>
    <n v="1179"/>
    <n v="50"/>
    <n v="35"/>
    <n v="0"/>
    <n v="42"/>
    <n v="2.1999999999999999E-2"/>
    <n v="0.14899999999999999"/>
    <n v="0"/>
    <n v="0"/>
    <n v="4.9160000000000004"/>
    <n v="4.5229999999999997"/>
    <n v="11"/>
    <n v="0"/>
  </r>
  <r>
    <x v="0"/>
    <x v="3"/>
    <x v="262"/>
    <m/>
    <n v="2"/>
    <n v="8589"/>
    <n v="617"/>
    <n v="361"/>
    <n v="2.9380000000000002"/>
    <n v="10959"/>
    <n v="1.9019999999999999"/>
    <n v="5.5460000000000003"/>
    <n v="0"/>
    <n v="1"/>
    <n v="0"/>
    <n v="1"/>
    <n v="361"/>
    <n v="356"/>
    <n v="59"/>
    <n v="201"/>
    <n v="5"/>
    <n v="0"/>
    <n v="0"/>
    <n v="18"/>
    <n v="0.03"/>
    <n v="0.108"/>
    <n v="0"/>
    <n v="0"/>
    <n v="68.552999999999997"/>
    <n v="65.614999999999995"/>
    <n v="22"/>
    <n v="0"/>
  </r>
  <r>
    <x v="0"/>
    <x v="1"/>
    <x v="263"/>
    <m/>
    <n v="2"/>
    <n v="1570"/>
    <n v="354"/>
    <n v="298"/>
    <n v="2.5999999999999999E-2"/>
    <n v="749"/>
    <n v="3.3000000000000002E-2"/>
    <n v="0.16"/>
    <n v="0"/>
    <n v="1"/>
    <n v="0"/>
    <n v="1"/>
    <n v="298"/>
    <n v="295"/>
    <n v="286"/>
    <n v="99"/>
    <n v="248"/>
    <n v="192"/>
    <n v="0"/>
    <n v="199"/>
    <n v="5.0000000000000001E-3"/>
    <n v="8.9999999999999993E-3"/>
    <n v="0"/>
    <n v="0"/>
    <n v="0.29299999999999998"/>
    <n v="0.26700000000000002"/>
    <n v="10"/>
    <n v="0"/>
  </r>
  <r>
    <x v="0"/>
    <x v="4"/>
    <x v="264"/>
    <m/>
    <n v="2"/>
    <n v="4"/>
    <n v="4"/>
    <n v="4"/>
    <n v="1E-3"/>
    <n v="8"/>
    <n v="2.9000000000000001E-2"/>
    <n v="4.2000000000000003E-2"/>
    <n v="0"/>
    <n v="1"/>
    <n v="0"/>
    <n v="1"/>
    <n v="4"/>
    <n v="4"/>
    <n v="4"/>
    <n v="4"/>
    <n v="4"/>
    <n v="0"/>
    <n v="0"/>
    <n v="4"/>
    <n v="1E-3"/>
    <n v="0"/>
    <n v="0"/>
    <n v="0"/>
    <n v="5.2999999999999999E-2"/>
    <n v="5.1999999999999998E-2"/>
    <n v="52"/>
    <n v="1"/>
  </r>
  <r>
    <x v="0"/>
    <x v="2"/>
    <x v="265"/>
    <m/>
    <n v="2"/>
    <n v="3172"/>
    <n v="1537"/>
    <n v="1170"/>
    <n v="4.1340000000000003"/>
    <n v="7691"/>
    <n v="2.2719999999999998"/>
    <n v="7.2039999999999997"/>
    <n v="0"/>
    <n v="1"/>
    <n v="0"/>
    <n v="1"/>
    <n v="1170"/>
    <n v="1170"/>
    <n v="1116"/>
    <n v="1082"/>
    <n v="110"/>
    <n v="67"/>
    <n v="0"/>
    <n v="105"/>
    <n v="0.112"/>
    <n v="20.727"/>
    <n v="0"/>
    <n v="0"/>
    <n v="111.43600000000001"/>
    <n v="107.30200000000001"/>
    <n v="25"/>
    <n v="0"/>
  </r>
  <r>
    <x v="0"/>
    <x v="4"/>
    <x v="266"/>
    <m/>
    <n v="2"/>
    <n v="10051"/>
    <n v="3437"/>
    <n v="1407"/>
    <n v="1.458"/>
    <n v="8463"/>
    <n v="0.77300000000000002"/>
    <n v="3.1960000000000002"/>
    <n v="0"/>
    <n v="1"/>
    <n v="0"/>
    <n v="1"/>
    <n v="1407"/>
    <n v="1397"/>
    <n v="1392"/>
    <n v="923"/>
    <n v="593"/>
    <n v="473"/>
    <n v="0"/>
    <n v="491"/>
    <n v="0.05"/>
    <n v="0.34699999999999998"/>
    <n v="0"/>
    <n v="0"/>
    <n v="8.2189999999999994"/>
    <n v="6.7610000000000001"/>
    <n v="4"/>
    <n v="0"/>
  </r>
  <r>
    <x v="0"/>
    <x v="4"/>
    <x v="267"/>
    <m/>
    <n v="2"/>
    <n v="949"/>
    <n v="11"/>
    <n v="11"/>
    <n v="1.7000000000000001E-2"/>
    <n v="16"/>
    <n v="2.1999999999999999E-2"/>
    <n v="0.06"/>
    <n v="0"/>
    <n v="1"/>
    <n v="0"/>
    <n v="1"/>
    <n v="11"/>
    <n v="11"/>
    <n v="11"/>
    <n v="1"/>
    <n v="11"/>
    <n v="10"/>
    <n v="0"/>
    <n v="10"/>
    <n v="0"/>
    <n v="1E-3"/>
    <n v="0"/>
    <n v="0"/>
    <n v="7.0000000000000007E-2"/>
    <n v="5.2999999999999999E-2"/>
    <n v="3"/>
    <n v="1"/>
  </r>
  <r>
    <x v="0"/>
    <x v="4"/>
    <x v="268"/>
    <m/>
    <n v="2"/>
    <n v="1962"/>
    <n v="5"/>
    <n v="5"/>
    <n v="2.9000000000000001E-2"/>
    <n v="36"/>
    <n v="2.4E-2"/>
    <n v="8.1000000000000003E-2"/>
    <n v="0"/>
    <n v="1"/>
    <n v="0"/>
    <n v="1"/>
    <n v="5"/>
    <n v="5"/>
    <n v="5"/>
    <n v="3"/>
    <n v="5"/>
    <n v="2"/>
    <n v="0"/>
    <n v="7"/>
    <n v="1E-3"/>
    <n v="0"/>
    <n v="0"/>
    <n v="0"/>
    <n v="9.1999999999999998E-2"/>
    <n v="6.3E-2"/>
    <n v="2"/>
    <n v="1"/>
  </r>
  <r>
    <x v="0"/>
    <x v="2"/>
    <x v="269"/>
    <m/>
    <n v="2"/>
    <n v="3963"/>
    <n v="274"/>
    <n v="135"/>
    <n v="8.3000000000000004E-2"/>
    <n v="683"/>
    <n v="2.8000000000000001E-2"/>
    <n v="0.23300000000000001"/>
    <n v="0"/>
    <n v="1"/>
    <n v="0"/>
    <n v="1"/>
    <n v="135"/>
    <n v="135"/>
    <n v="135"/>
    <n v="14"/>
    <n v="135"/>
    <n v="121"/>
    <n v="0"/>
    <n v="121"/>
    <n v="0"/>
    <n v="3.0000000000000001E-3"/>
    <n v="0"/>
    <n v="0"/>
    <n v="0.26200000000000001"/>
    <n v="0.17899999999999999"/>
    <n v="2"/>
    <n v="1"/>
  </r>
  <r>
    <x v="0"/>
    <x v="0"/>
    <x v="270"/>
    <m/>
    <n v="2"/>
    <n v="7185"/>
    <n v="2243"/>
    <n v="1430"/>
    <n v="0.47399999999999998"/>
    <n v="7045"/>
    <n v="0.438"/>
    <n v="1.726"/>
    <n v="0"/>
    <n v="1"/>
    <n v="0"/>
    <n v="1"/>
    <n v="1430"/>
    <n v="1430"/>
    <n v="1427"/>
    <n v="1303"/>
    <n v="174"/>
    <n v="127"/>
    <n v="0"/>
    <n v="135"/>
    <n v="2.5000000000000001E-2"/>
    <n v="0.114"/>
    <n v="0"/>
    <n v="0"/>
    <n v="5.218"/>
    <n v="4.7439999999999998"/>
    <n v="10"/>
    <n v="0"/>
  </r>
  <r>
    <x v="0"/>
    <x v="3"/>
    <x v="271"/>
    <m/>
    <n v="2"/>
    <n v="56"/>
    <n v="56"/>
    <n v="42"/>
    <n v="2.5999999999999999E-2"/>
    <n v="10772"/>
    <n v="0.36"/>
    <n v="0.67600000000000005"/>
    <n v="0"/>
    <n v="1"/>
    <n v="0"/>
    <n v="1"/>
    <n v="42"/>
    <n v="42"/>
    <n v="33"/>
    <n v="42"/>
    <n v="5"/>
    <n v="0"/>
    <n v="0"/>
    <n v="5"/>
    <n v="3.0000000000000001E-3"/>
    <n v="2.3E-2"/>
    <n v="0"/>
    <n v="0"/>
    <n v="0.85099999999999998"/>
    <n v="0.82499999999999996"/>
    <n v="31"/>
    <n v="0"/>
  </r>
  <r>
    <x v="0"/>
    <x v="1"/>
    <x v="272"/>
    <m/>
    <n v="2"/>
    <n v="6518"/>
    <n v="2815"/>
    <n v="1948"/>
    <n v="0.63800000000000001"/>
    <n v="6901"/>
    <n v="0.94"/>
    <n v="2.3769999999999998"/>
    <n v="0"/>
    <n v="1"/>
    <n v="0"/>
    <n v="1"/>
    <n v="1948"/>
    <n v="1941"/>
    <n v="1796"/>
    <n v="1205"/>
    <n v="890"/>
    <n v="707"/>
    <n v="0"/>
    <n v="721"/>
    <n v="5.5E-2"/>
    <n v="0.34499999999999997"/>
    <n v="0"/>
    <n v="0"/>
    <n v="12.538"/>
    <n v="11.9"/>
    <n v="18"/>
    <n v="0"/>
  </r>
  <r>
    <x v="0"/>
    <x v="4"/>
    <x v="273"/>
    <m/>
    <n v="2"/>
    <n v="312446"/>
    <n v="386"/>
    <n v="386"/>
    <n v="8.4120000000000008"/>
    <n v="740"/>
    <n v="2.7E-2"/>
    <n v="11.291"/>
    <n v="0"/>
    <n v="1"/>
    <n v="0"/>
    <n v="1"/>
    <n v="386"/>
    <n v="386"/>
    <n v="386"/>
    <n v="7"/>
    <n v="386"/>
    <n v="379"/>
    <n v="0"/>
    <n v="379"/>
    <n v="0"/>
    <n v="3.2000000000000001E-2"/>
    <n v="0"/>
    <n v="0"/>
    <n v="11.382"/>
    <n v="2.97"/>
    <n v="0"/>
    <n v="1"/>
  </r>
  <r>
    <x v="0"/>
    <x v="2"/>
    <x v="274"/>
    <m/>
    <n v="2"/>
    <n v="2432"/>
    <n v="1165"/>
    <n v="851"/>
    <n v="1.3640000000000001"/>
    <n v="5526"/>
    <n v="1.206"/>
    <n v="3.194"/>
    <n v="0"/>
    <n v="1"/>
    <n v="0"/>
    <n v="1"/>
    <n v="851"/>
    <n v="851"/>
    <n v="809"/>
    <n v="696"/>
    <n v="207"/>
    <n v="139"/>
    <n v="0"/>
    <n v="196"/>
    <n v="0.107"/>
    <n v="3.754"/>
    <n v="0"/>
    <n v="0"/>
    <n v="28.129000000000001"/>
    <n v="26.765000000000001"/>
    <n v="19"/>
    <n v="0"/>
  </r>
  <r>
    <x v="0"/>
    <x v="4"/>
    <x v="275"/>
    <m/>
    <n v="2"/>
    <n v="3302"/>
    <n v="708"/>
    <n v="397"/>
    <n v="9.7000000000000003E-2"/>
    <n v="1466"/>
    <n v="7.8E-2"/>
    <n v="0.376"/>
    <n v="0"/>
    <n v="1"/>
    <n v="0"/>
    <n v="1"/>
    <n v="397"/>
    <n v="397"/>
    <n v="397"/>
    <n v="99"/>
    <n v="321"/>
    <n v="298"/>
    <n v="0"/>
    <n v="298"/>
    <n v="0"/>
    <n v="2.1000000000000001E-2"/>
    <n v="0"/>
    <n v="0"/>
    <n v="0.52400000000000002"/>
    <n v="0.42699999999999999"/>
    <n v="4"/>
    <n v="1"/>
  </r>
  <r>
    <x v="0"/>
    <x v="2"/>
    <x v="276"/>
    <m/>
    <n v="2"/>
    <n v="519"/>
    <n v="30"/>
    <n v="28"/>
    <n v="8.0000000000000002E-3"/>
    <n v="58"/>
    <n v="0.02"/>
    <n v="0.05"/>
    <n v="0"/>
    <n v="1"/>
    <n v="0"/>
    <n v="1"/>
    <n v="28"/>
    <n v="28"/>
    <n v="28"/>
    <n v="9"/>
    <n v="28"/>
    <n v="19"/>
    <n v="0"/>
    <n v="21"/>
    <n v="0"/>
    <n v="1E-3"/>
    <n v="0"/>
    <n v="0"/>
    <n v="6.3E-2"/>
    <n v="5.5E-2"/>
    <n v="6"/>
    <n v="1"/>
  </r>
  <r>
    <x v="0"/>
    <x v="1"/>
    <x v="277"/>
    <m/>
    <n v="2"/>
    <n v="680"/>
    <n v="170"/>
    <n v="145"/>
    <n v="1.2E-2"/>
    <n v="344"/>
    <n v="3.6999999999999998E-2"/>
    <n v="0.108"/>
    <n v="0"/>
    <n v="1"/>
    <n v="0"/>
    <n v="1"/>
    <n v="145"/>
    <n v="145"/>
    <n v="144"/>
    <n v="51"/>
    <n v="128"/>
    <n v="94"/>
    <n v="0"/>
    <n v="96"/>
    <n v="2E-3"/>
    <n v="4.0000000000000001E-3"/>
    <n v="0"/>
    <n v="0"/>
    <n v="0.156"/>
    <n v="0.14399999999999999"/>
    <n v="12"/>
    <n v="0"/>
  </r>
  <r>
    <x v="0"/>
    <x v="2"/>
    <x v="278"/>
    <m/>
    <n v="2"/>
    <n v="7"/>
    <n v="7"/>
    <n v="7"/>
    <n v="5.0000000000000001E-3"/>
    <n v="93"/>
    <n v="2.8000000000000001E-2"/>
    <n v="5.7000000000000002E-2"/>
    <n v="0"/>
    <n v="1"/>
    <n v="0"/>
    <n v="1"/>
    <n v="7"/>
    <n v="7"/>
    <n v="7"/>
    <n v="7"/>
    <n v="5"/>
    <n v="0"/>
    <n v="0"/>
    <n v="9"/>
    <n v="1E-3"/>
    <n v="5.0000000000000001E-3"/>
    <n v="0"/>
    <n v="0"/>
    <n v="7.5999999999999998E-2"/>
    <n v="7.0999999999999994E-2"/>
    <n v="14"/>
    <n v="1"/>
  </r>
  <r>
    <x v="0"/>
    <x v="3"/>
    <x v="279"/>
    <m/>
    <n v="2"/>
    <n v="758"/>
    <n v="462"/>
    <n v="387"/>
    <n v="0.74199999999999999"/>
    <n v="153631"/>
    <n v="43.164000000000001"/>
    <n v="47.262999999999998"/>
    <n v="0"/>
    <n v="1"/>
    <n v="0"/>
    <n v="1"/>
    <n v="387"/>
    <n v="371"/>
    <n v="136"/>
    <n v="360"/>
    <n v="5"/>
    <n v="0"/>
    <n v="0"/>
    <n v="5"/>
    <n v="2.3E-2"/>
    <n v="0.39400000000000002"/>
    <n v="0"/>
    <n v="0"/>
    <n v="63.896999999999998"/>
    <n v="63.155000000000001"/>
    <n v="85"/>
    <n v="0"/>
  </r>
  <r>
    <x v="0"/>
    <x v="3"/>
    <x v="280"/>
    <m/>
    <n v="2"/>
    <n v="563"/>
    <n v="380"/>
    <n v="85"/>
    <n v="4.6310000000000002"/>
    <n v="368525"/>
    <n v="169.596"/>
    <n v="179.02699999999999"/>
    <n v="0"/>
    <n v="1"/>
    <n v="0"/>
    <n v="1"/>
    <n v="85"/>
    <n v="85"/>
    <n v="60"/>
    <n v="85"/>
    <n v="5"/>
    <n v="0"/>
    <n v="0"/>
    <n v="5"/>
    <n v="1.6E-2"/>
    <n v="1.1359999999999999"/>
    <n v="0"/>
    <n v="0"/>
    <n v="216.84"/>
    <n v="212.209"/>
    <n v="45"/>
    <n v="0"/>
  </r>
  <r>
    <x v="0"/>
    <x v="2"/>
    <x v="281"/>
    <m/>
    <n v="2"/>
    <n v="245"/>
    <n v="10"/>
    <n v="10"/>
    <n v="4.0000000000000001E-3"/>
    <n v="16"/>
    <n v="2.4E-2"/>
    <n v="4.2999999999999997E-2"/>
    <n v="0"/>
    <n v="1"/>
    <n v="0"/>
    <n v="1"/>
    <n v="10"/>
    <n v="10"/>
    <n v="10"/>
    <n v="1"/>
    <n v="10"/>
    <n v="9"/>
    <n v="0"/>
    <n v="9"/>
    <n v="0"/>
    <n v="1E-3"/>
    <n v="0"/>
    <n v="0"/>
    <n v="5.2999999999999999E-2"/>
    <n v="4.9000000000000002E-2"/>
    <n v="12"/>
    <n v="1"/>
  </r>
  <r>
    <x v="0"/>
    <x v="3"/>
    <x v="282"/>
    <m/>
    <n v="2"/>
    <n v="433"/>
    <n v="67"/>
    <n v="50"/>
    <n v="3.1E-2"/>
    <n v="648"/>
    <n v="3.2000000000000001E-2"/>
    <n v="0.155"/>
    <n v="0"/>
    <n v="1"/>
    <n v="0"/>
    <n v="1"/>
    <n v="50"/>
    <n v="50"/>
    <n v="47"/>
    <n v="50"/>
    <n v="5"/>
    <n v="0"/>
    <n v="0"/>
    <n v="16"/>
    <n v="4.0000000000000001E-3"/>
    <n v="8.0000000000000002E-3"/>
    <n v="0"/>
    <n v="0"/>
    <n v="0.2"/>
    <n v="0.16900000000000001"/>
    <n v="5"/>
    <n v="0"/>
  </r>
  <r>
    <x v="0"/>
    <x v="1"/>
    <x v="283"/>
    <m/>
    <n v="2"/>
    <n v="4658"/>
    <n v="2108"/>
    <n v="1454"/>
    <n v="0.36599999999999999"/>
    <n v="5132"/>
    <n v="0.69099999999999995"/>
    <n v="1.655"/>
    <n v="0"/>
    <n v="1"/>
    <n v="0"/>
    <n v="1"/>
    <n v="1454"/>
    <n v="1452"/>
    <n v="1344"/>
    <n v="905"/>
    <n v="643"/>
    <n v="526"/>
    <n v="0"/>
    <n v="540"/>
    <n v="3.9E-2"/>
    <n v="0.48299999999999998"/>
    <n v="0"/>
    <n v="0"/>
    <n v="8.4130000000000003"/>
    <n v="8.0470000000000006"/>
    <n v="21"/>
    <n v="0"/>
  </r>
  <r>
    <x v="0"/>
    <x v="3"/>
    <x v="284"/>
    <m/>
    <n v="2"/>
    <n v="810"/>
    <n v="447"/>
    <n v="356"/>
    <n v="0.35"/>
    <n v="109209"/>
    <n v="27.497"/>
    <n v="29.832000000000001"/>
    <n v="0"/>
    <n v="1"/>
    <n v="0"/>
    <n v="1"/>
    <n v="356"/>
    <n v="351"/>
    <n v="207"/>
    <n v="347"/>
    <n v="5"/>
    <n v="0"/>
    <n v="0"/>
    <n v="4"/>
    <n v="1.9E-2"/>
    <n v="0.224"/>
    <n v="0"/>
    <n v="0"/>
    <n v="37.29"/>
    <n v="36.94"/>
    <n v="105"/>
    <n v="0"/>
  </r>
  <r>
    <x v="0"/>
    <x v="0"/>
    <x v="285"/>
    <m/>
    <n v="2"/>
    <n v="41402"/>
    <n v="1347"/>
    <n v="402"/>
    <n v="1.5609999999999999"/>
    <n v="6484"/>
    <n v="0.192"/>
    <n v="2.762"/>
    <n v="0"/>
    <n v="1"/>
    <n v="0"/>
    <n v="1"/>
    <n v="402"/>
    <n v="381"/>
    <n v="366"/>
    <n v="119"/>
    <n v="282"/>
    <n v="255"/>
    <n v="0"/>
    <n v="457"/>
    <n v="0.11799999999999999"/>
    <n v="5.5E-2"/>
    <n v="0"/>
    <n v="0"/>
    <n v="3.2770000000000001"/>
    <n v="1.716"/>
    <n v="1"/>
    <n v="0"/>
  </r>
  <r>
    <x v="0"/>
    <x v="4"/>
    <x v="286"/>
    <m/>
    <n v="2"/>
    <n v="26948"/>
    <n v="6145"/>
    <n v="2395"/>
    <n v="7.6230000000000002"/>
    <n v="13526"/>
    <n v="2.4609999999999999"/>
    <n v="12.48"/>
    <n v="0"/>
    <n v="1"/>
    <n v="0"/>
    <n v="1"/>
    <n v="2395"/>
    <n v="2395"/>
    <n v="2395"/>
    <n v="1682"/>
    <n v="864"/>
    <n v="713"/>
    <n v="0"/>
    <n v="733"/>
    <n v="7.2999999999999995E-2"/>
    <n v="1.347"/>
    <n v="0"/>
    <n v="0"/>
    <n v="37.734999999999999"/>
    <n v="30.111999999999998"/>
    <n v="3"/>
    <n v="1"/>
  </r>
  <r>
    <x v="0"/>
    <x v="0"/>
    <x v="287"/>
    <m/>
    <n v="2"/>
    <n v="2449"/>
    <n v="332"/>
    <n v="332"/>
    <n v="5.2999999999999999E-2"/>
    <n v="716"/>
    <n v="4.8000000000000001E-2"/>
    <n v="0.215"/>
    <n v="0"/>
    <n v="1"/>
    <n v="0"/>
    <n v="1"/>
    <n v="332"/>
    <n v="332"/>
    <n v="332"/>
    <n v="161"/>
    <n v="228"/>
    <n v="171"/>
    <n v="0"/>
    <n v="180"/>
    <n v="8.0000000000000002E-3"/>
    <n v="7.0000000000000001E-3"/>
    <n v="0"/>
    <n v="0"/>
    <n v="0.38700000000000001"/>
    <n v="0.33400000000000002"/>
    <n v="6"/>
    <n v="1"/>
  </r>
  <r>
    <x v="0"/>
    <x v="0"/>
    <x v="288"/>
    <m/>
    <n v="2"/>
    <n v="561"/>
    <n v="276"/>
    <n v="263"/>
    <n v="5.6369999999999996"/>
    <n v="7821"/>
    <n v="36.801000000000002"/>
    <n v="45.54"/>
    <n v="0"/>
    <n v="1"/>
    <n v="0"/>
    <n v="1"/>
    <n v="263"/>
    <n v="228"/>
    <n v="165"/>
    <n v="212"/>
    <n v="5"/>
    <n v="0"/>
    <n v="0"/>
    <n v="5"/>
    <n v="2.5000000000000001E-2"/>
    <n v="2.3889999999999998"/>
    <n v="0"/>
    <n v="0"/>
    <n v="55.017000000000003"/>
    <n v="49.38"/>
    <n v="8"/>
    <n v="0"/>
  </r>
  <r>
    <x v="0"/>
    <x v="2"/>
    <x v="289"/>
    <m/>
    <n v="2"/>
    <n v="2768"/>
    <n v="954"/>
    <n v="625"/>
    <n v="0.749"/>
    <n v="12093"/>
    <n v="1.089"/>
    <n v="2.4940000000000002"/>
    <n v="0"/>
    <n v="1"/>
    <n v="0"/>
    <n v="1"/>
    <n v="625"/>
    <n v="619"/>
    <n v="557"/>
    <n v="524"/>
    <n v="152"/>
    <n v="82"/>
    <n v="0"/>
    <n v="200"/>
    <n v="0.155"/>
    <n v="0.51800000000000002"/>
    <n v="0"/>
    <n v="0"/>
    <n v="10.311"/>
    <n v="9.5619999999999994"/>
    <n v="12"/>
    <n v="0"/>
  </r>
  <r>
    <x v="0"/>
    <x v="3"/>
    <x v="290"/>
    <m/>
    <n v="2"/>
    <n v="793"/>
    <n v="365"/>
    <n v="123"/>
    <n v="3.2029999999999998"/>
    <n v="9829"/>
    <n v="20.247"/>
    <n v="24.405999999999999"/>
    <n v="0"/>
    <n v="1"/>
    <n v="0"/>
    <n v="1"/>
    <n v="123"/>
    <n v="123"/>
    <n v="119"/>
    <n v="123"/>
    <n v="5"/>
    <n v="0"/>
    <n v="0"/>
    <n v="9"/>
    <n v="8.0000000000000002E-3"/>
    <n v="1.599"/>
    <n v="0"/>
    <n v="0"/>
    <n v="31.898"/>
    <n v="28.695"/>
    <n v="8"/>
    <n v="0"/>
  </r>
  <r>
    <x v="0"/>
    <x v="2"/>
    <x v="291"/>
    <m/>
    <n v="2"/>
    <n v="4865"/>
    <n v="251"/>
    <n v="251"/>
    <n v="0.155"/>
    <n v="955"/>
    <n v="2.5000000000000001E-2"/>
    <n v="0.38100000000000001"/>
    <n v="0"/>
    <n v="1"/>
    <n v="0"/>
    <n v="1"/>
    <n v="251"/>
    <n v="251"/>
    <n v="251"/>
    <n v="251"/>
    <n v="5"/>
    <n v="0"/>
    <n v="0"/>
    <n v="2"/>
    <n v="8.0000000000000002E-3"/>
    <n v="0.01"/>
    <n v="0"/>
    <n v="0"/>
    <n v="0.54800000000000004"/>
    <n v="0.39300000000000002"/>
    <n v="2"/>
    <n v="1"/>
  </r>
  <r>
    <x v="0"/>
    <x v="2"/>
    <x v="292"/>
    <m/>
    <n v="2"/>
    <n v="5586"/>
    <n v="784"/>
    <n v="521"/>
    <n v="2.6789999999999998"/>
    <n v="14127"/>
    <n v="2.577"/>
    <n v="6.58"/>
    <n v="0"/>
    <n v="1"/>
    <n v="0"/>
    <n v="1"/>
    <n v="521"/>
    <n v="521"/>
    <n v="521"/>
    <n v="428"/>
    <n v="109"/>
    <n v="93"/>
    <n v="0"/>
    <n v="257"/>
    <n v="0.19900000000000001"/>
    <n v="1.5049999999999999"/>
    <n v="0"/>
    <n v="0"/>
    <n v="11.627000000000001"/>
    <n v="8.9480000000000004"/>
    <n v="3"/>
    <n v="1"/>
  </r>
  <r>
    <x v="0"/>
    <x v="4"/>
    <x v="293"/>
    <m/>
    <n v="2"/>
    <n v="5542"/>
    <n v="1008"/>
    <n v="455"/>
    <n v="0.14000000000000001"/>
    <n v="2037"/>
    <n v="9.5000000000000001E-2"/>
    <n v="0.52900000000000003"/>
    <n v="0"/>
    <n v="1"/>
    <n v="0"/>
    <n v="1"/>
    <n v="455"/>
    <n v="455"/>
    <n v="455"/>
    <n v="104"/>
    <n v="378"/>
    <n v="351"/>
    <n v="0"/>
    <n v="351"/>
    <n v="0"/>
    <n v="2.3E-2"/>
    <n v="0"/>
    <n v="0"/>
    <n v="0.71299999999999997"/>
    <n v="0.57299999999999995"/>
    <n v="4"/>
    <n v="1"/>
  </r>
  <r>
    <x v="0"/>
    <x v="3"/>
    <x v="294"/>
    <m/>
    <n v="2"/>
    <n v="486"/>
    <n v="236"/>
    <n v="169"/>
    <n v="0.73799999999999999"/>
    <n v="118168"/>
    <n v="9.0410000000000004"/>
    <n v="10.853"/>
    <n v="0"/>
    <n v="1"/>
    <n v="0"/>
    <n v="1"/>
    <n v="169"/>
    <n v="166"/>
    <n v="84"/>
    <n v="158"/>
    <n v="5"/>
    <n v="0"/>
    <n v="0"/>
    <n v="5"/>
    <n v="1.2E-2"/>
    <n v="0.72"/>
    <n v="0"/>
    <n v="0"/>
    <n v="17.408000000000001"/>
    <n v="16.670000000000002"/>
    <n v="22"/>
    <n v="0"/>
  </r>
  <r>
    <x v="0"/>
    <x v="0"/>
    <x v="295"/>
    <m/>
    <n v="2"/>
    <n v="3655"/>
    <n v="884"/>
    <n v="643"/>
    <n v="0.109"/>
    <n v="2723"/>
    <n v="8.5999999999999993E-2"/>
    <n v="0.54200000000000004"/>
    <n v="0"/>
    <n v="1"/>
    <n v="0"/>
    <n v="1"/>
    <n v="643"/>
    <n v="643"/>
    <n v="641"/>
    <n v="385"/>
    <n v="308"/>
    <n v="258"/>
    <n v="0"/>
    <n v="284"/>
    <n v="1.7999999999999999E-2"/>
    <n v="1.7999999999999999E-2"/>
    <n v="0"/>
    <n v="0"/>
    <n v="1.0880000000000001"/>
    <n v="0.97899999999999998"/>
    <n v="8"/>
    <n v="0"/>
  </r>
  <r>
    <x v="0"/>
    <x v="2"/>
    <x v="296"/>
    <m/>
    <n v="2"/>
    <n v="2467"/>
    <n v="118"/>
    <n v="118"/>
    <n v="5.8000000000000003E-2"/>
    <n v="397"/>
    <n v="2.5000000000000001E-2"/>
    <n v="0.16500000000000001"/>
    <n v="0"/>
    <n v="1"/>
    <n v="0"/>
    <n v="1"/>
    <n v="118"/>
    <n v="118"/>
    <n v="118"/>
    <n v="34"/>
    <n v="90"/>
    <n v="84"/>
    <n v="0"/>
    <n v="124"/>
    <n v="0.01"/>
    <n v="2E-3"/>
    <n v="0"/>
    <n v="0"/>
    <n v="0.20200000000000001"/>
    <n v="0.14399999999999999"/>
    <n v="2"/>
    <n v="1"/>
  </r>
  <r>
    <x v="0"/>
    <x v="3"/>
    <x v="297"/>
    <m/>
    <n v="2"/>
    <n v="1377"/>
    <n v="153"/>
    <n v="118"/>
    <n v="0.17"/>
    <n v="4408"/>
    <n v="0.216"/>
    <n v="0.56399999999999995"/>
    <n v="0"/>
    <n v="1"/>
    <n v="0"/>
    <n v="1"/>
    <n v="118"/>
    <n v="98"/>
    <n v="85"/>
    <n v="91"/>
    <n v="5"/>
    <n v="0"/>
    <n v="0"/>
    <n v="5"/>
    <n v="4.0000000000000001E-3"/>
    <n v="1.2999999999999999E-2"/>
    <n v="0"/>
    <n v="0"/>
    <n v="0.65"/>
    <n v="0.48"/>
    <n v="2"/>
    <n v="0"/>
  </r>
  <r>
    <x v="0"/>
    <x v="2"/>
    <x v="298"/>
    <m/>
    <n v="2"/>
    <n v="1137"/>
    <n v="381"/>
    <n v="296"/>
    <n v="0.112"/>
    <n v="1765"/>
    <n v="9.6000000000000002E-2"/>
    <n v="0.39800000000000002"/>
    <n v="0"/>
    <n v="1"/>
    <n v="0"/>
    <n v="1"/>
    <n v="296"/>
    <n v="289"/>
    <n v="275"/>
    <n v="203"/>
    <n v="124"/>
    <n v="82"/>
    <n v="0"/>
    <n v="124"/>
    <n v="2.7E-2"/>
    <n v="0.08"/>
    <n v="0"/>
    <n v="0"/>
    <n v="1.121"/>
    <n v="1.0089999999999999"/>
    <n v="9"/>
    <n v="0"/>
  </r>
  <r>
    <x v="0"/>
    <x v="4"/>
    <x v="299"/>
    <m/>
    <n v="2"/>
    <n v="150628"/>
    <n v="638"/>
    <n v="637"/>
    <n v="3.9740000000000002"/>
    <n v="1276"/>
    <n v="0.03"/>
    <n v="5.4219999999999997"/>
    <n v="0"/>
    <n v="1"/>
    <n v="0"/>
    <n v="1"/>
    <n v="637"/>
    <n v="637"/>
    <n v="637"/>
    <n v="8"/>
    <n v="637"/>
    <n v="629"/>
    <n v="0"/>
    <n v="629"/>
    <n v="0"/>
    <n v="2.4E-2"/>
    <n v="0"/>
    <n v="0"/>
    <n v="5.5179999999999998"/>
    <n v="1.544"/>
    <n v="0"/>
    <n v="1"/>
  </r>
  <r>
    <x v="0"/>
    <x v="1"/>
    <x v="300"/>
    <m/>
    <n v="2"/>
    <n v="6706"/>
    <n v="3593"/>
    <n v="2228"/>
    <n v="1.518"/>
    <n v="9520"/>
    <n v="2.153"/>
    <n v="4.8479999999999999"/>
    <n v="0"/>
    <n v="1"/>
    <n v="0"/>
    <n v="1"/>
    <n v="2228"/>
    <n v="2204"/>
    <n v="2003"/>
    <n v="1355"/>
    <n v="1082"/>
    <n v="809"/>
    <n v="0"/>
    <n v="846"/>
    <n v="0.121"/>
    <n v="1.625"/>
    <n v="0"/>
    <n v="0"/>
    <n v="46.920999999999999"/>
    <n v="45.402999999999999"/>
    <n v="29"/>
    <n v="0"/>
  </r>
  <r>
    <x v="0"/>
    <x v="4"/>
    <x v="301"/>
    <m/>
    <n v="2"/>
    <n v="72"/>
    <n v="26"/>
    <n v="26"/>
    <n v="6.0000000000000001E-3"/>
    <n v="250"/>
    <n v="2.4E-2"/>
    <n v="7.1999999999999995E-2"/>
    <n v="0"/>
    <n v="1"/>
    <n v="0"/>
    <n v="1"/>
    <n v="26"/>
    <n v="26"/>
    <n v="26"/>
    <n v="26"/>
    <n v="5"/>
    <n v="0"/>
    <n v="0"/>
    <n v="5"/>
    <n v="2E-3"/>
    <n v="3.0000000000000001E-3"/>
    <n v="0"/>
    <n v="0"/>
    <n v="9.5000000000000001E-2"/>
    <n v="8.8999999999999996E-2"/>
    <n v="14"/>
    <n v="1"/>
  </r>
  <r>
    <x v="0"/>
    <x v="1"/>
    <x v="302"/>
    <m/>
    <n v="2"/>
    <n v="19"/>
    <n v="4"/>
    <n v="4"/>
    <n v="1E-3"/>
    <n v="8"/>
    <n v="2.1000000000000001E-2"/>
    <n v="7.9000000000000001E-2"/>
    <n v="0"/>
    <n v="1"/>
    <n v="0"/>
    <n v="1"/>
    <n v="4"/>
    <n v="4"/>
    <n v="4"/>
    <n v="3"/>
    <n v="4"/>
    <n v="1"/>
    <n v="0"/>
    <n v="4"/>
    <n v="1E-3"/>
    <n v="1E-3"/>
    <n v="0"/>
    <n v="0"/>
    <n v="0.09"/>
    <n v="8.8999999999999996E-2"/>
    <n v="89"/>
    <n v="1"/>
  </r>
  <r>
    <x v="0"/>
    <x v="4"/>
    <x v="303"/>
    <m/>
    <n v="2"/>
    <n v="6601"/>
    <n v="1846"/>
    <n v="617"/>
    <n v="0.56000000000000005"/>
    <n v="3791"/>
    <n v="0.437"/>
    <n v="1.5569999999999999"/>
    <n v="0"/>
    <n v="1"/>
    <n v="0"/>
    <n v="1"/>
    <n v="617"/>
    <n v="617"/>
    <n v="617"/>
    <n v="161"/>
    <n v="491"/>
    <n v="456"/>
    <n v="0"/>
    <n v="456"/>
    <n v="0"/>
    <n v="0.09"/>
    <n v="0"/>
    <n v="0"/>
    <n v="2.036"/>
    <n v="1.476"/>
    <n v="2"/>
    <n v="1"/>
  </r>
  <r>
    <x v="0"/>
    <x v="2"/>
    <x v="304"/>
    <m/>
    <n v="2"/>
    <n v="629"/>
    <n v="91"/>
    <n v="91"/>
    <n v="3.2000000000000001E-2"/>
    <n v="777"/>
    <n v="2.4E-2"/>
    <n v="0.14699999999999999"/>
    <n v="0"/>
    <n v="1"/>
    <n v="0"/>
    <n v="1"/>
    <n v="91"/>
    <n v="91"/>
    <n v="91"/>
    <n v="43"/>
    <n v="57"/>
    <n v="48"/>
    <n v="0"/>
    <n v="148"/>
    <n v="6.4000000000000001E-2"/>
    <n v="1.2E-2"/>
    <n v="0"/>
    <n v="0"/>
    <n v="0.35299999999999998"/>
    <n v="0.32100000000000001"/>
    <n v="10"/>
    <n v="1"/>
  </r>
  <r>
    <x v="0"/>
    <x v="0"/>
    <x v="305"/>
    <m/>
    <n v="2"/>
    <n v="4277"/>
    <n v="2664"/>
    <n v="1606"/>
    <n v="5.5990000000000002"/>
    <n v="14185"/>
    <n v="80.234999999999999"/>
    <n v="88.096000000000004"/>
    <n v="0"/>
    <n v="1"/>
    <n v="0"/>
    <n v="1"/>
    <n v="1606"/>
    <n v="1605"/>
    <n v="1504"/>
    <n v="1560"/>
    <n v="59"/>
    <n v="39"/>
    <n v="0"/>
    <n v="60"/>
    <n v="5.7000000000000002E-2"/>
    <n v="5.2649999999999997"/>
    <n v="0"/>
    <n v="0"/>
    <n v="194.59100000000001"/>
    <n v="188.99199999999999"/>
    <n v="33"/>
    <n v="0"/>
  </r>
  <r>
    <x v="0"/>
    <x v="2"/>
    <x v="306"/>
    <m/>
    <n v="2"/>
    <n v="181"/>
    <n v="69"/>
    <n v="67"/>
    <n v="5.0000000000000001E-3"/>
    <n v="380"/>
    <n v="2.7E-2"/>
    <n v="8.3000000000000004E-2"/>
    <n v="0"/>
    <n v="1"/>
    <n v="0"/>
    <n v="1"/>
    <n v="67"/>
    <n v="65"/>
    <n v="58"/>
    <n v="54"/>
    <n v="19"/>
    <n v="9"/>
    <n v="0"/>
    <n v="18"/>
    <n v="3.0000000000000001E-3"/>
    <n v="4.0000000000000001E-3"/>
    <n v="0"/>
    <n v="0"/>
    <n v="0.13600000000000001"/>
    <n v="0.13100000000000001"/>
    <n v="26"/>
    <n v="0"/>
  </r>
  <r>
    <x v="0"/>
    <x v="2"/>
    <x v="307"/>
    <m/>
    <n v="2"/>
    <n v="678"/>
    <n v="33"/>
    <n v="27"/>
    <n v="0.01"/>
    <n v="64"/>
    <n v="2.5000000000000001E-2"/>
    <n v="5.8999999999999997E-2"/>
    <n v="0"/>
    <n v="1"/>
    <n v="0"/>
    <n v="1"/>
    <n v="27"/>
    <n v="27"/>
    <n v="27"/>
    <n v="2"/>
    <n v="27"/>
    <n v="25"/>
    <n v="0"/>
    <n v="25"/>
    <n v="0"/>
    <n v="1E-3"/>
    <n v="0"/>
    <n v="0"/>
    <n v="7.0000000000000007E-2"/>
    <n v="0.06"/>
    <n v="6"/>
    <n v="1"/>
  </r>
  <r>
    <x v="0"/>
    <x v="1"/>
    <x v="308"/>
    <m/>
    <n v="2"/>
    <n v="3654"/>
    <n v="2263"/>
    <n v="1298"/>
    <n v="0.65600000000000003"/>
    <n v="6147"/>
    <n v="0.95499999999999996"/>
    <n v="2.319"/>
    <n v="0"/>
    <n v="1"/>
    <n v="0"/>
    <n v="1"/>
    <n v="1298"/>
    <n v="1281"/>
    <n v="1146"/>
    <n v="883"/>
    <n v="480"/>
    <n v="375"/>
    <n v="0"/>
    <n v="395"/>
    <n v="4.4999999999999998E-2"/>
    <n v="0.56599999999999995"/>
    <n v="0"/>
    <n v="0"/>
    <n v="15.196"/>
    <n v="14.54"/>
    <n v="22"/>
    <n v="0"/>
  </r>
  <r>
    <x v="0"/>
    <x v="1"/>
    <x v="309"/>
    <m/>
    <n v="2"/>
    <n v="1289"/>
    <n v="198"/>
    <n v="190"/>
    <n v="1.9E-2"/>
    <n v="404"/>
    <n v="2.7E-2"/>
    <n v="0.127"/>
    <n v="0"/>
    <n v="1"/>
    <n v="0"/>
    <n v="1"/>
    <n v="190"/>
    <n v="190"/>
    <n v="189"/>
    <n v="31"/>
    <n v="185"/>
    <n v="159"/>
    <n v="0"/>
    <n v="161"/>
    <n v="3.0000000000000001E-3"/>
    <n v="4.0000000000000001E-3"/>
    <n v="0"/>
    <n v="0"/>
    <n v="0.17599999999999999"/>
    <n v="0.157"/>
    <n v="8"/>
    <n v="0"/>
  </r>
  <r>
    <x v="0"/>
    <x v="4"/>
    <x v="310"/>
    <m/>
    <n v="2"/>
    <n v="16137"/>
    <n v="5818"/>
    <n v="2269"/>
    <n v="4.2640000000000002"/>
    <n v="14428"/>
    <n v="2.5880000000000001"/>
    <n v="8.6950000000000003"/>
    <n v="0"/>
    <n v="1"/>
    <n v="0"/>
    <n v="1"/>
    <n v="2269"/>
    <n v="2239"/>
    <n v="2227"/>
    <n v="1603"/>
    <n v="752"/>
    <n v="632"/>
    <n v="0"/>
    <n v="680"/>
    <n v="0.13500000000000001"/>
    <n v="0.86899999999999999"/>
    <n v="0"/>
    <n v="0"/>
    <n v="24.292000000000002"/>
    <n v="20.027999999999999"/>
    <n v="4"/>
    <n v="0"/>
  </r>
  <r>
    <x v="0"/>
    <x v="3"/>
    <x v="311"/>
    <m/>
    <n v="2"/>
    <n v="405"/>
    <n v="360"/>
    <n v="225"/>
    <n v="0.94799999999999995"/>
    <n v="173315"/>
    <n v="34.502000000000002"/>
    <n v="39.279000000000003"/>
    <n v="0"/>
    <n v="1"/>
    <n v="0"/>
    <n v="1"/>
    <n v="225"/>
    <n v="225"/>
    <n v="110"/>
    <n v="224"/>
    <n v="5"/>
    <n v="0"/>
    <n v="0"/>
    <n v="15"/>
    <n v="1.9E-2"/>
    <n v="0.56100000000000005"/>
    <n v="0"/>
    <n v="0"/>
    <n v="216.68700000000001"/>
    <n v="215.739"/>
    <n v="227"/>
    <n v="0"/>
  </r>
  <r>
    <x v="0"/>
    <x v="2"/>
    <x v="312"/>
    <m/>
    <n v="2"/>
    <n v="14"/>
    <n v="6"/>
    <n v="6"/>
    <n v="1E-3"/>
    <n v="24"/>
    <n v="2.5000000000000001E-2"/>
    <n v="3.9E-2"/>
    <n v="0"/>
    <n v="1"/>
    <n v="0"/>
    <n v="1"/>
    <n v="6"/>
    <n v="6"/>
    <n v="6"/>
    <n v="6"/>
    <n v="5"/>
    <n v="0"/>
    <n v="0"/>
    <n v="5"/>
    <n v="1E-3"/>
    <n v="0"/>
    <n v="0"/>
    <n v="0"/>
    <n v="5.1999999999999998E-2"/>
    <n v="5.0999999999999997E-2"/>
    <n v="51"/>
    <n v="1"/>
  </r>
  <r>
    <x v="0"/>
    <x v="0"/>
    <x v="313"/>
    <m/>
    <n v="2"/>
    <n v="4"/>
    <n v="4"/>
    <n v="4"/>
    <n v="0"/>
    <n v="22"/>
    <n v="2.1000000000000001E-2"/>
    <n v="3.5000000000000003E-2"/>
    <n v="0"/>
    <n v="1"/>
    <n v="0"/>
    <n v="1"/>
    <n v="4"/>
    <n v="4"/>
    <n v="4"/>
    <n v="4"/>
    <n v="4"/>
    <n v="0"/>
    <n v="0"/>
    <n v="4"/>
    <n v="1E-3"/>
    <n v="1E-3"/>
    <n v="0"/>
    <n v="0"/>
    <n v="4.7E-2"/>
    <n v="4.7E-2"/>
    <n v="0"/>
    <n v="1"/>
  </r>
  <r>
    <x v="0"/>
    <x v="1"/>
    <x v="314"/>
    <m/>
    <n v="2"/>
    <n v="25168"/>
    <n v="132"/>
    <n v="132"/>
    <n v="0.66900000000000004"/>
    <n v="264"/>
    <n v="2.5999999999999999E-2"/>
    <n v="1.2010000000000001"/>
    <n v="0"/>
    <n v="1"/>
    <n v="0"/>
    <n v="1"/>
    <n v="132"/>
    <n v="132"/>
    <n v="132"/>
    <n v="7"/>
    <n v="132"/>
    <n v="125"/>
    <n v="0"/>
    <n v="125"/>
    <n v="0"/>
    <n v="6.0000000000000001E-3"/>
    <n v="0"/>
    <n v="0"/>
    <n v="1.2290000000000001"/>
    <n v="0.56000000000000005"/>
    <n v="0"/>
    <n v="1"/>
  </r>
  <r>
    <x v="0"/>
    <x v="1"/>
    <x v="315"/>
    <m/>
    <n v="2"/>
    <n v="35386"/>
    <n v="203"/>
    <n v="189"/>
    <n v="0.93100000000000005"/>
    <n v="406"/>
    <n v="2.7E-2"/>
    <n v="1.7010000000000001"/>
    <n v="0"/>
    <n v="1"/>
    <n v="0"/>
    <n v="1"/>
    <n v="189"/>
    <n v="189"/>
    <n v="189"/>
    <n v="36"/>
    <n v="176"/>
    <n v="153"/>
    <n v="0"/>
    <n v="153"/>
    <n v="0"/>
    <n v="8.0000000000000002E-3"/>
    <n v="0"/>
    <n v="0"/>
    <n v="1.7549999999999999"/>
    <n v="0.82399999999999995"/>
    <n v="0"/>
    <n v="1"/>
  </r>
  <r>
    <x v="0"/>
    <x v="3"/>
    <x v="316"/>
    <m/>
    <n v="2"/>
    <n v="5790"/>
    <n v="1246"/>
    <n v="612"/>
    <n v="1.413"/>
    <n v="55157"/>
    <n v="211.46899999999999"/>
    <n v="214.584"/>
    <n v="0"/>
    <n v="1"/>
    <n v="0"/>
    <n v="1"/>
    <n v="612"/>
    <n v="605"/>
    <n v="295"/>
    <n v="537"/>
    <n v="8"/>
    <n v="2"/>
    <n v="0"/>
    <n v="21"/>
    <n v="0.05"/>
    <n v="0.82299999999999995"/>
    <n v="0"/>
    <n v="0"/>
    <n v="406.91300000000001"/>
    <n v="405.5"/>
    <n v="286"/>
    <n v="0"/>
  </r>
  <r>
    <x v="0"/>
    <x v="4"/>
    <x v="317"/>
    <m/>
    <n v="2"/>
    <n v="210"/>
    <n v="174"/>
    <n v="141"/>
    <n v="0.214"/>
    <n v="3069"/>
    <n v="0.26100000000000001"/>
    <n v="0.76500000000000001"/>
    <n v="0"/>
    <n v="1"/>
    <n v="0"/>
    <n v="1"/>
    <n v="141"/>
    <n v="136"/>
    <n v="95"/>
    <n v="124"/>
    <n v="5"/>
    <n v="0"/>
    <n v="0"/>
    <n v="10"/>
    <n v="0.02"/>
    <n v="0.17599999999999999"/>
    <n v="0"/>
    <n v="0"/>
    <n v="2.25"/>
    <n v="2.036"/>
    <n v="9"/>
    <n v="0"/>
  </r>
  <r>
    <x v="0"/>
    <x v="0"/>
    <x v="318"/>
    <m/>
    <n v="2"/>
    <n v="1343"/>
    <n v="247"/>
    <n v="195"/>
    <n v="2.9000000000000001E-2"/>
    <n v="726"/>
    <n v="3.1E-2"/>
    <n v="0.157"/>
    <n v="0"/>
    <n v="1"/>
    <n v="0"/>
    <n v="1"/>
    <n v="195"/>
    <n v="195"/>
    <n v="194"/>
    <n v="58"/>
    <n v="158"/>
    <n v="137"/>
    <n v="0"/>
    <n v="149"/>
    <n v="6.0000000000000001E-3"/>
    <n v="5.0000000000000001E-3"/>
    <n v="0"/>
    <n v="0"/>
    <n v="0.22"/>
    <n v="0.191"/>
    <n v="6"/>
    <n v="0"/>
  </r>
  <r>
    <x v="0"/>
    <x v="1"/>
    <x v="319"/>
    <m/>
    <n v="2"/>
    <n v="6346"/>
    <n v="54"/>
    <n v="54"/>
    <n v="0.13400000000000001"/>
    <n v="96"/>
    <n v="2.1000000000000001E-2"/>
    <n v="0.27700000000000002"/>
    <n v="0"/>
    <n v="1"/>
    <n v="0"/>
    <n v="1"/>
    <n v="54"/>
    <n v="54"/>
    <n v="54"/>
    <n v="4"/>
    <n v="54"/>
    <n v="50"/>
    <n v="0"/>
    <n v="50"/>
    <n v="0"/>
    <n v="2E-3"/>
    <n v="0"/>
    <n v="0"/>
    <n v="0.29099999999999998"/>
    <n v="0.157"/>
    <n v="1"/>
    <n v="1"/>
  </r>
  <r>
    <x v="0"/>
    <x v="1"/>
    <x v="320"/>
    <m/>
    <n v="2"/>
    <n v="11192"/>
    <n v="115"/>
    <n v="115"/>
    <n v="0.248"/>
    <n v="216"/>
    <n v="2.5999999999999999E-2"/>
    <n v="0.50800000000000001"/>
    <n v="0"/>
    <n v="1"/>
    <n v="0"/>
    <n v="1"/>
    <n v="115"/>
    <n v="115"/>
    <n v="115"/>
    <n v="6"/>
    <n v="115"/>
    <n v="109"/>
    <n v="0"/>
    <n v="109"/>
    <n v="0"/>
    <n v="3.0000000000000001E-3"/>
    <n v="0"/>
    <n v="0"/>
    <n v="0.53"/>
    <n v="0.28199999999999997"/>
    <n v="1"/>
    <n v="1"/>
  </r>
  <r>
    <x v="0"/>
    <x v="2"/>
    <x v="321"/>
    <m/>
    <n v="2"/>
    <n v="2247"/>
    <n v="1009"/>
    <n v="781"/>
    <n v="0.77200000000000002"/>
    <n v="4624"/>
    <n v="0.81100000000000005"/>
    <n v="2.0720000000000001"/>
    <n v="0"/>
    <n v="1"/>
    <n v="0"/>
    <n v="1"/>
    <n v="781"/>
    <n v="781"/>
    <n v="735"/>
    <n v="621"/>
    <n v="220"/>
    <n v="138"/>
    <n v="0"/>
    <n v="209"/>
    <n v="0.105"/>
    <n v="2.3199999999999998"/>
    <n v="0"/>
    <n v="0"/>
    <n v="20.655000000000001"/>
    <n v="19.882999999999999"/>
    <n v="25"/>
    <n v="0"/>
  </r>
  <r>
    <x v="0"/>
    <x v="1"/>
    <x v="322"/>
    <m/>
    <n v="2"/>
    <n v="1664"/>
    <n v="546"/>
    <n v="419"/>
    <n v="3.5999999999999997E-2"/>
    <n v="1294"/>
    <n v="5.5E-2"/>
    <n v="0.251"/>
    <n v="0"/>
    <n v="1"/>
    <n v="0"/>
    <n v="1"/>
    <n v="419"/>
    <n v="419"/>
    <n v="387"/>
    <n v="202"/>
    <n v="250"/>
    <n v="205"/>
    <n v="0"/>
    <n v="210"/>
    <n v="7.0000000000000001E-3"/>
    <n v="1.4999999999999999E-2"/>
    <n v="0"/>
    <n v="0"/>
    <n v="0.54200000000000004"/>
    <n v="0.50600000000000001"/>
    <n v="14"/>
    <n v="0"/>
  </r>
  <r>
    <x v="0"/>
    <x v="1"/>
    <x v="323"/>
    <m/>
    <n v="2"/>
    <n v="204"/>
    <n v="185"/>
    <n v="180"/>
    <n v="0.91300000000000003"/>
    <n v="8668"/>
    <n v="315.53800000000001"/>
    <n v="321.04399999999998"/>
    <n v="0"/>
    <n v="1"/>
    <n v="0"/>
    <n v="1"/>
    <n v="180"/>
    <n v="178"/>
    <n v="134"/>
    <n v="157"/>
    <n v="39"/>
    <n v="19"/>
    <n v="0"/>
    <n v="45"/>
    <n v="1.2999999999999999E-2"/>
    <n v="0.97"/>
    <n v="0"/>
    <n v="0"/>
    <n v="326.72899999999998"/>
    <n v="325.81599999999997"/>
    <n v="356"/>
    <n v="0"/>
  </r>
  <r>
    <x v="0"/>
    <x v="2"/>
    <x v="324"/>
    <m/>
    <n v="2"/>
    <n v="1694"/>
    <n v="192"/>
    <n v="140"/>
    <n v="0.05"/>
    <n v="1061"/>
    <n v="3.9E-2"/>
    <n v="0.20899999999999999"/>
    <n v="0"/>
    <n v="1"/>
    <n v="0"/>
    <n v="1"/>
    <n v="140"/>
    <n v="134"/>
    <n v="125"/>
    <n v="116"/>
    <n v="27"/>
    <n v="14"/>
    <n v="0"/>
    <n v="35"/>
    <n v="6.0000000000000001E-3"/>
    <n v="1.0999999999999999E-2"/>
    <n v="0"/>
    <n v="0"/>
    <n v="0.32100000000000001"/>
    <n v="0.27100000000000002"/>
    <n v="5"/>
    <n v="0"/>
  </r>
  <r>
    <x v="0"/>
    <x v="4"/>
    <x v="325"/>
    <m/>
    <n v="2"/>
    <n v="15063"/>
    <n v="5725"/>
    <n v="2195"/>
    <n v="4.0129999999999999"/>
    <n v="14409"/>
    <n v="2.6030000000000002"/>
    <n v="8.4809999999999999"/>
    <n v="0"/>
    <n v="1"/>
    <n v="0"/>
    <n v="1"/>
    <n v="2195"/>
    <n v="2182"/>
    <n v="2173"/>
    <n v="1400"/>
    <n v="1018"/>
    <n v="779"/>
    <n v="0"/>
    <n v="832"/>
    <n v="0.151"/>
    <n v="1.1479999999999999"/>
    <n v="0"/>
    <n v="0"/>
    <n v="25.449000000000002"/>
    <n v="21.436"/>
    <n v="5"/>
    <n v="0"/>
  </r>
  <r>
    <x v="0"/>
    <x v="0"/>
    <x v="326"/>
    <m/>
    <n v="2"/>
    <n v="1669"/>
    <n v="467"/>
    <n v="298"/>
    <n v="4.4999999999999998E-2"/>
    <n v="1874"/>
    <n v="5.0999999999999997E-2"/>
    <n v="0.38"/>
    <n v="0"/>
    <n v="1"/>
    <n v="0"/>
    <n v="1"/>
    <n v="298"/>
    <n v="298"/>
    <n v="297"/>
    <n v="157"/>
    <n v="175"/>
    <n v="141"/>
    <n v="0"/>
    <n v="154"/>
    <n v="1.0999999999999999E-2"/>
    <n v="8.9999999999999993E-3"/>
    <n v="0"/>
    <n v="0"/>
    <n v="0.54900000000000004"/>
    <n v="0.504"/>
    <n v="11"/>
    <n v="0"/>
  </r>
  <r>
    <x v="0"/>
    <x v="1"/>
    <x v="327"/>
    <m/>
    <n v="2"/>
    <n v="8828"/>
    <n v="90"/>
    <n v="90"/>
    <n v="0.191"/>
    <n v="166"/>
    <n v="2.5000000000000001E-2"/>
    <n v="0.39"/>
    <n v="0"/>
    <n v="1"/>
    <n v="0"/>
    <n v="1"/>
    <n v="90"/>
    <n v="90"/>
    <n v="90"/>
    <n v="3"/>
    <n v="90"/>
    <n v="87"/>
    <n v="0"/>
    <n v="87"/>
    <n v="0"/>
    <n v="3.0000000000000001E-3"/>
    <n v="0"/>
    <n v="0"/>
    <n v="0.40699999999999997"/>
    <n v="0.216"/>
    <n v="1"/>
    <n v="1"/>
  </r>
  <r>
    <x v="0"/>
    <x v="1"/>
    <x v="328"/>
    <m/>
    <n v="2"/>
    <n v="84"/>
    <n v="61"/>
    <n v="60"/>
    <n v="4.0000000000000001E-3"/>
    <n v="169"/>
    <n v="2.5999999999999999E-2"/>
    <n v="7.0000000000000007E-2"/>
    <n v="0"/>
    <n v="1"/>
    <n v="0"/>
    <n v="1"/>
    <n v="60"/>
    <n v="56"/>
    <n v="42"/>
    <n v="56"/>
    <n v="5"/>
    <n v="0"/>
    <n v="0"/>
    <n v="5"/>
    <n v="2E-3"/>
    <n v="3.0000000000000001E-3"/>
    <n v="0"/>
    <n v="0"/>
    <n v="0.105"/>
    <n v="0.10100000000000001"/>
    <n v="25"/>
    <n v="0"/>
  </r>
  <r>
    <x v="0"/>
    <x v="4"/>
    <x v="329"/>
    <m/>
    <n v="2"/>
    <n v="1768"/>
    <n v="194"/>
    <n v="168"/>
    <n v="2.8000000000000001E-2"/>
    <n v="366"/>
    <n v="2.7E-2"/>
    <n v="0.127"/>
    <n v="0"/>
    <n v="1"/>
    <n v="0"/>
    <n v="1"/>
    <n v="168"/>
    <n v="168"/>
    <n v="168"/>
    <n v="27"/>
    <n v="154"/>
    <n v="141"/>
    <n v="0"/>
    <n v="141"/>
    <n v="0"/>
    <n v="4.0000000000000001E-3"/>
    <n v="0"/>
    <n v="0"/>
    <n v="0.159"/>
    <n v="0.13100000000000001"/>
    <n v="4"/>
    <n v="1"/>
  </r>
  <r>
    <x v="0"/>
    <x v="4"/>
    <x v="68"/>
    <m/>
    <n v="2"/>
    <n v="25832"/>
    <n v="601"/>
    <n v="601"/>
    <n v="0.502"/>
    <n v="1361"/>
    <n v="2.7E-2"/>
    <n v="0.83899999999999997"/>
    <n v="0"/>
    <n v="1"/>
    <n v="0"/>
    <n v="1"/>
    <n v="601"/>
    <n v="601"/>
    <n v="601"/>
    <n v="12"/>
    <n v="601"/>
    <n v="589"/>
    <n v="0"/>
    <n v="615"/>
    <n v="2.5000000000000001E-2"/>
    <n v="1.4E-2"/>
    <n v="0"/>
    <n v="0"/>
    <n v="0.95499999999999996"/>
    <n v="0.45300000000000001"/>
    <n v="0"/>
    <n v="1"/>
  </r>
  <r>
    <x v="0"/>
    <x v="2"/>
    <x v="330"/>
    <m/>
    <n v="2"/>
    <n v="2325"/>
    <n v="724"/>
    <n v="589"/>
    <n v="6.7000000000000004E-2"/>
    <n v="1933"/>
    <n v="0.122"/>
    <n v="0.41199999999999998"/>
    <n v="0"/>
    <n v="1"/>
    <n v="0"/>
    <n v="1"/>
    <n v="589"/>
    <n v="582"/>
    <n v="561"/>
    <n v="475"/>
    <n v="118"/>
    <n v="102"/>
    <n v="0"/>
    <n v="111"/>
    <n v="1.0999999999999999E-2"/>
    <n v="2.7E-2"/>
    <n v="0"/>
    <n v="0"/>
    <n v="1.226"/>
    <n v="1.159"/>
    <n v="17"/>
    <n v="0"/>
  </r>
  <r>
    <x v="0"/>
    <x v="0"/>
    <x v="331"/>
    <m/>
    <n v="2"/>
    <n v="691"/>
    <n v="91"/>
    <n v="91"/>
    <n v="1.4E-2"/>
    <n v="204"/>
    <n v="2.1999999999999999E-2"/>
    <n v="8.3000000000000004E-2"/>
    <n v="0"/>
    <n v="1"/>
    <n v="0"/>
    <n v="1"/>
    <n v="91"/>
    <n v="91"/>
    <n v="91"/>
    <n v="19"/>
    <n v="91"/>
    <n v="72"/>
    <n v="0"/>
    <n v="78"/>
    <n v="2E-3"/>
    <n v="2E-3"/>
    <n v="0"/>
    <n v="0"/>
    <n v="0.11"/>
    <n v="9.6000000000000002E-2"/>
    <n v="6"/>
    <n v="1"/>
  </r>
  <r>
    <x v="0"/>
    <x v="2"/>
    <x v="332"/>
    <m/>
    <n v="2"/>
    <n v="715"/>
    <n v="47"/>
    <n v="46"/>
    <n v="1.0999999999999999E-2"/>
    <n v="93"/>
    <n v="2.1000000000000001E-2"/>
    <n v="6.2E-2"/>
    <n v="0"/>
    <n v="1"/>
    <n v="0"/>
    <n v="1"/>
    <n v="46"/>
    <n v="46"/>
    <n v="46"/>
    <n v="5"/>
    <n v="46"/>
    <n v="41"/>
    <n v="0"/>
    <n v="43"/>
    <n v="1E-3"/>
    <n v="1E-3"/>
    <n v="0"/>
    <n v="0"/>
    <n v="7.5999999999999998E-2"/>
    <n v="6.5000000000000002E-2"/>
    <n v="5"/>
    <n v="1"/>
  </r>
  <r>
    <x v="0"/>
    <x v="1"/>
    <x v="333"/>
    <m/>
    <n v="2"/>
    <n v="5293"/>
    <n v="2693"/>
    <n v="1766"/>
    <n v="0.73399999999999999"/>
    <n v="6899"/>
    <n v="1.2190000000000001"/>
    <n v="2.7770000000000001"/>
    <n v="0"/>
    <n v="1"/>
    <n v="0"/>
    <n v="1"/>
    <n v="1766"/>
    <n v="1754"/>
    <n v="1590"/>
    <n v="1117"/>
    <n v="760"/>
    <n v="601"/>
    <n v="0"/>
    <n v="626"/>
    <n v="7.0999999999999994E-2"/>
    <n v="0.79300000000000004"/>
    <n v="0"/>
    <n v="0"/>
    <n v="17.323"/>
    <n v="16.588999999999999"/>
    <n v="22"/>
    <n v="0"/>
  </r>
  <r>
    <x v="0"/>
    <x v="3"/>
    <x v="334"/>
    <m/>
    <n v="2"/>
    <n v="12703"/>
    <n v="68"/>
    <n v="56"/>
    <n v="0.871"/>
    <n v="3224"/>
    <n v="0.16200000000000001"/>
    <n v="1.371"/>
    <n v="0"/>
    <n v="1"/>
    <n v="0"/>
    <n v="1"/>
    <n v="56"/>
    <n v="56"/>
    <n v="47"/>
    <n v="56"/>
    <n v="5"/>
    <n v="0"/>
    <n v="0"/>
    <n v="9"/>
    <n v="4.0000000000000001E-3"/>
    <n v="2.1000000000000001E-2"/>
    <n v="0"/>
    <n v="0"/>
    <n v="1.5580000000000001"/>
    <n v="0.68700000000000006"/>
    <n v="0"/>
    <n v="0"/>
  </r>
  <r>
    <x v="0"/>
    <x v="3"/>
    <x v="335"/>
    <m/>
    <n v="2"/>
    <n v="303"/>
    <n v="177"/>
    <n v="128"/>
    <n v="7.3999999999999996E-2"/>
    <n v="7097"/>
    <n v="0.95299999999999996"/>
    <n v="1.2989999999999999"/>
    <n v="0"/>
    <n v="1"/>
    <n v="0"/>
    <n v="1"/>
    <n v="128"/>
    <n v="128"/>
    <n v="120"/>
    <n v="123"/>
    <n v="15"/>
    <n v="5"/>
    <n v="0"/>
    <n v="26"/>
    <n v="1.4E-2"/>
    <n v="0.109"/>
    <n v="0"/>
    <n v="0"/>
    <n v="2.3140000000000001"/>
    <n v="2.2400000000000002"/>
    <n v="30"/>
    <n v="0"/>
  </r>
  <r>
    <x v="0"/>
    <x v="1"/>
    <x v="336"/>
    <m/>
    <n v="2"/>
    <n v="13385"/>
    <n v="62"/>
    <n v="62"/>
    <n v="0.29699999999999999"/>
    <n v="124"/>
    <n v="2.5999999999999999E-2"/>
    <n v="0.58799999999999997"/>
    <n v="0"/>
    <n v="1"/>
    <n v="0"/>
    <n v="1"/>
    <n v="62"/>
    <n v="62"/>
    <n v="62"/>
    <n v="7"/>
    <n v="62"/>
    <n v="55"/>
    <n v="0"/>
    <n v="55"/>
    <n v="0"/>
    <n v="3.0000000000000001E-3"/>
    <n v="0"/>
    <n v="0"/>
    <n v="0.60799999999999998"/>
    <n v="0.311"/>
    <n v="1"/>
    <n v="1"/>
  </r>
  <r>
    <x v="0"/>
    <x v="2"/>
    <x v="337"/>
    <m/>
    <n v="2"/>
    <n v="128"/>
    <n v="98"/>
    <n v="94"/>
    <n v="3.86"/>
    <n v="808"/>
    <n v="5.2999999999999999E-2"/>
    <n v="4.0679999999999996"/>
    <n v="0"/>
    <n v="1"/>
    <n v="0"/>
    <n v="1"/>
    <n v="94"/>
    <n v="93"/>
    <n v="83"/>
    <n v="92"/>
    <n v="5"/>
    <n v="0"/>
    <n v="0"/>
    <n v="5"/>
    <n v="3.7999999999999999E-2"/>
    <n v="3.2549999999999999"/>
    <n v="0"/>
    <n v="0"/>
    <n v="21.318999999999999"/>
    <n v="17.459"/>
    <n v="4"/>
    <n v="0"/>
  </r>
  <r>
    <x v="0"/>
    <x v="3"/>
    <x v="338"/>
    <m/>
    <n v="2"/>
    <n v="6217"/>
    <n v="70"/>
    <n v="64"/>
    <n v="0.40100000000000002"/>
    <n v="1094"/>
    <n v="4.2000000000000003E-2"/>
    <n v="0.626"/>
    <n v="0"/>
    <n v="1"/>
    <n v="0"/>
    <n v="1"/>
    <n v="64"/>
    <n v="62"/>
    <n v="57"/>
    <n v="62"/>
    <n v="5"/>
    <n v="0"/>
    <n v="0"/>
    <n v="5"/>
    <n v="3.0000000000000001E-3"/>
    <n v="7.0000000000000001E-3"/>
    <n v="0"/>
    <n v="0"/>
    <n v="0.68300000000000005"/>
    <n v="0.28199999999999997"/>
    <n v="0"/>
    <n v="0"/>
  </r>
  <r>
    <x v="0"/>
    <x v="2"/>
    <x v="339"/>
    <m/>
    <n v="2"/>
    <n v="3357"/>
    <n v="1674"/>
    <n v="1242"/>
    <n v="3.524"/>
    <n v="8119"/>
    <n v="2.5609999999999999"/>
    <n v="7.1079999999999997"/>
    <n v="0"/>
    <n v="1"/>
    <n v="0"/>
    <n v="1"/>
    <n v="1242"/>
    <n v="1242"/>
    <n v="1190"/>
    <n v="1159"/>
    <n v="98"/>
    <n v="62"/>
    <n v="0"/>
    <n v="89"/>
    <n v="0.1"/>
    <n v="28.204999999999998"/>
    <n v="0"/>
    <n v="0"/>
    <n v="179.893"/>
    <n v="176.369"/>
    <n v="50"/>
    <n v="0"/>
  </r>
  <r>
    <x v="0"/>
    <x v="1"/>
    <x v="340"/>
    <m/>
    <n v="2"/>
    <n v="5160"/>
    <n v="2872"/>
    <n v="1753"/>
    <n v="1.0069999999999999"/>
    <n v="7806"/>
    <n v="1.675"/>
    <n v="3.6240000000000001"/>
    <n v="0"/>
    <n v="1"/>
    <n v="0"/>
    <n v="1"/>
    <n v="1753"/>
    <n v="1739"/>
    <n v="1569"/>
    <n v="1122"/>
    <n v="750"/>
    <n v="588"/>
    <n v="0"/>
    <n v="617"/>
    <n v="7.2999999999999995E-2"/>
    <n v="1.323"/>
    <n v="0"/>
    <n v="0"/>
    <n v="25.471"/>
    <n v="24.463999999999999"/>
    <n v="24"/>
    <n v="0"/>
  </r>
  <r>
    <x v="0"/>
    <x v="1"/>
    <x v="341"/>
    <m/>
    <n v="2"/>
    <n v="10950"/>
    <n v="19"/>
    <n v="19"/>
    <n v="0.23799999999999999"/>
    <n v="30"/>
    <n v="2.4E-2"/>
    <n v="0.497"/>
    <n v="0"/>
    <n v="1"/>
    <n v="0"/>
    <n v="1"/>
    <n v="19"/>
    <n v="19"/>
    <n v="19"/>
    <n v="1"/>
    <n v="19"/>
    <n v="18"/>
    <n v="0"/>
    <n v="18"/>
    <n v="0"/>
    <n v="1E-3"/>
    <n v="0"/>
    <n v="0"/>
    <n v="0.50900000000000001"/>
    <n v="0.27100000000000002"/>
    <n v="1"/>
    <n v="1"/>
  </r>
  <r>
    <x v="0"/>
    <x v="1"/>
    <x v="342"/>
    <m/>
    <n v="2"/>
    <n v="51"/>
    <n v="36"/>
    <n v="35"/>
    <n v="4.0000000000000001E-3"/>
    <n v="195"/>
    <n v="2.5999999999999999E-2"/>
    <n v="6.6000000000000003E-2"/>
    <n v="0"/>
    <n v="1"/>
    <n v="0"/>
    <n v="1"/>
    <n v="35"/>
    <n v="35"/>
    <n v="23"/>
    <n v="32"/>
    <n v="14"/>
    <n v="3"/>
    <n v="0"/>
    <n v="17"/>
    <n v="3.0000000000000001E-3"/>
    <n v="4.0000000000000001E-3"/>
    <n v="0"/>
    <n v="0"/>
    <n v="9.5000000000000001E-2"/>
    <n v="9.0999999999999998E-2"/>
    <n v="22"/>
    <n v="0"/>
  </r>
  <r>
    <x v="0"/>
    <x v="1"/>
    <x v="343"/>
    <m/>
    <n v="2"/>
    <n v="254"/>
    <n v="81"/>
    <n v="81"/>
    <n v="0.24299999999999999"/>
    <n v="1059"/>
    <n v="0.16600000000000001"/>
    <n v="0.63"/>
    <n v="0"/>
    <n v="1"/>
    <n v="0"/>
    <n v="1"/>
    <n v="81"/>
    <n v="80"/>
    <n v="78"/>
    <n v="54"/>
    <n v="65"/>
    <n v="25"/>
    <n v="0"/>
    <n v="122"/>
    <n v="7.9000000000000001E-2"/>
    <n v="0.126"/>
    <n v="0"/>
    <n v="0"/>
    <n v="1.08"/>
    <n v="0.83699999999999997"/>
    <n v="3"/>
    <n v="0"/>
  </r>
  <r>
    <x v="0"/>
    <x v="1"/>
    <x v="344"/>
    <m/>
    <n v="2"/>
    <n v="4696"/>
    <n v="673"/>
    <n v="527"/>
    <n v="0.161"/>
    <n v="3059"/>
    <n v="9.8000000000000004E-2"/>
    <n v="0.58099999999999996"/>
    <n v="0"/>
    <n v="1"/>
    <n v="0"/>
    <n v="1"/>
    <n v="527"/>
    <n v="525"/>
    <n v="460"/>
    <n v="201"/>
    <n v="307"/>
    <n v="273"/>
    <n v="0"/>
    <n v="356"/>
    <n v="0.108"/>
    <n v="8.3000000000000004E-2"/>
    <n v="0"/>
    <n v="0"/>
    <n v="3.089"/>
    <n v="2.9279999999999999"/>
    <n v="18"/>
    <n v="0"/>
  </r>
  <r>
    <x v="0"/>
    <x v="3"/>
    <x v="345"/>
    <m/>
    <n v="2"/>
    <n v="244"/>
    <n v="214"/>
    <n v="197"/>
    <n v="0.75700000000000001"/>
    <n v="93154"/>
    <n v="7.657"/>
    <n v="9.6159999999999997"/>
    <n v="0"/>
    <n v="1"/>
    <n v="0"/>
    <n v="1"/>
    <n v="197"/>
    <n v="196"/>
    <n v="130"/>
    <n v="194"/>
    <n v="5"/>
    <n v="0"/>
    <n v="0"/>
    <n v="5"/>
    <n v="1.2999999999999999E-2"/>
    <n v="1.0129999999999999"/>
    <n v="0"/>
    <n v="0"/>
    <n v="20.143000000000001"/>
    <n v="19.385999999999999"/>
    <n v="25"/>
    <n v="0"/>
  </r>
  <r>
    <x v="0"/>
    <x v="4"/>
    <x v="346"/>
    <m/>
    <n v="2"/>
    <n v="55060"/>
    <n v="8"/>
    <n v="8"/>
    <n v="1.546"/>
    <n v="12"/>
    <n v="2.1000000000000001E-2"/>
    <n v="2.0830000000000002"/>
    <n v="0"/>
    <n v="1"/>
    <n v="0"/>
    <n v="1"/>
    <n v="8"/>
    <n v="8"/>
    <n v="8"/>
    <n v="1"/>
    <n v="8"/>
    <n v="7"/>
    <n v="0"/>
    <n v="7"/>
    <n v="0"/>
    <n v="4.0000000000000001E-3"/>
    <n v="0"/>
    <n v="0"/>
    <n v="2.1"/>
    <n v="0.55400000000000005"/>
    <n v="0"/>
    <n v="1"/>
  </r>
  <r>
    <x v="0"/>
    <x v="1"/>
    <x v="347"/>
    <m/>
    <n v="2"/>
    <n v="4607"/>
    <n v="2324"/>
    <n v="1506"/>
    <n v="0.64500000000000002"/>
    <n v="5957"/>
    <n v="0.93100000000000005"/>
    <n v="2.2719999999999998"/>
    <n v="0"/>
    <n v="1"/>
    <n v="0"/>
    <n v="1"/>
    <n v="1506"/>
    <n v="1502"/>
    <n v="1349"/>
    <n v="965"/>
    <n v="656"/>
    <n v="500"/>
    <n v="0"/>
    <n v="525"/>
    <n v="6.0999999999999999E-2"/>
    <n v="0.53600000000000003"/>
    <n v="0"/>
    <n v="0"/>
    <n v="17.094000000000001"/>
    <n v="16.449000000000002"/>
    <n v="25"/>
    <n v="0"/>
  </r>
  <r>
    <x v="0"/>
    <x v="4"/>
    <x v="348"/>
    <m/>
    <n v="2"/>
    <n v="15688"/>
    <n v="108"/>
    <n v="99"/>
    <n v="0.317"/>
    <n v="202"/>
    <n v="0.02"/>
    <n v="0.499"/>
    <n v="0"/>
    <n v="1"/>
    <n v="0"/>
    <n v="1"/>
    <n v="99"/>
    <n v="99"/>
    <n v="99"/>
    <n v="1"/>
    <n v="99"/>
    <n v="98"/>
    <n v="0"/>
    <n v="98"/>
    <n v="0"/>
    <n v="3.0000000000000001E-3"/>
    <n v="0"/>
    <n v="0"/>
    <n v="0.51500000000000001"/>
    <n v="0.19800000000000001"/>
    <n v="0"/>
    <n v="1"/>
  </r>
  <r>
    <x v="0"/>
    <x v="1"/>
    <x v="349"/>
    <m/>
    <n v="2"/>
    <n v="1483"/>
    <n v="658"/>
    <n v="461"/>
    <n v="4.5999999999999999E-2"/>
    <n v="1647"/>
    <n v="0.08"/>
    <n v="0.33400000000000002"/>
    <n v="0"/>
    <n v="1"/>
    <n v="0"/>
    <n v="1"/>
    <n v="461"/>
    <n v="453"/>
    <n v="417"/>
    <n v="257"/>
    <n v="260"/>
    <n v="185"/>
    <n v="0"/>
    <n v="197"/>
    <n v="0.01"/>
    <n v="3.1E-2"/>
    <n v="0"/>
    <n v="0"/>
    <n v="0.83599999999999997"/>
    <n v="0.79"/>
    <n v="17"/>
    <n v="0"/>
  </r>
  <r>
    <x v="0"/>
    <x v="4"/>
    <x v="350"/>
    <m/>
    <n v="2"/>
    <n v="1306"/>
    <n v="316"/>
    <n v="230"/>
    <n v="2.3E-2"/>
    <n v="614"/>
    <n v="3.2000000000000001E-2"/>
    <n v="0.15"/>
    <n v="0"/>
    <n v="1"/>
    <n v="0"/>
    <n v="1"/>
    <n v="230"/>
    <n v="230"/>
    <n v="230"/>
    <n v="62"/>
    <n v="188"/>
    <n v="168"/>
    <n v="0"/>
    <n v="168"/>
    <n v="0"/>
    <n v="8.0000000000000002E-3"/>
    <n v="0"/>
    <n v="0"/>
    <n v="0.216"/>
    <n v="0.193"/>
    <n v="8"/>
    <n v="1"/>
  </r>
  <r>
    <x v="0"/>
    <x v="4"/>
    <x v="351"/>
    <m/>
    <n v="2"/>
    <n v="245"/>
    <n v="222"/>
    <n v="183"/>
    <n v="0.40300000000000002"/>
    <n v="4483"/>
    <n v="0.89700000000000002"/>
    <n v="1.63"/>
    <n v="0"/>
    <n v="1"/>
    <n v="0"/>
    <n v="1"/>
    <n v="183"/>
    <n v="179"/>
    <n v="115"/>
    <n v="170"/>
    <n v="5"/>
    <n v="0"/>
    <n v="0"/>
    <n v="10"/>
    <n v="2.5999999999999999E-2"/>
    <n v="0.32600000000000001"/>
    <n v="0"/>
    <n v="0"/>
    <n v="10.116"/>
    <n v="9.7129999999999992"/>
    <n v="24"/>
    <n v="0"/>
  </r>
  <r>
    <x v="0"/>
    <x v="1"/>
    <x v="352"/>
    <m/>
    <n v="2"/>
    <n v="19"/>
    <n v="4"/>
    <n v="4"/>
    <n v="0"/>
    <n v="8"/>
    <n v="2.3E-2"/>
    <n v="4.8000000000000001E-2"/>
    <n v="0"/>
    <n v="1"/>
    <n v="0"/>
    <n v="1"/>
    <n v="4"/>
    <n v="4"/>
    <n v="4"/>
    <n v="3"/>
    <n v="4"/>
    <n v="1"/>
    <n v="0"/>
    <n v="4"/>
    <n v="0"/>
    <n v="0"/>
    <n v="0"/>
    <n v="0"/>
    <n v="5.8000000000000003E-2"/>
    <n v="5.8000000000000003E-2"/>
    <n v="0"/>
    <n v="1"/>
  </r>
  <r>
    <x v="0"/>
    <x v="2"/>
    <x v="353"/>
    <m/>
    <n v="2"/>
    <n v="3542"/>
    <n v="1807"/>
    <n v="1337"/>
    <n v="5.1820000000000004"/>
    <n v="9672"/>
    <n v="3.88"/>
    <n v="10.363"/>
    <n v="0"/>
    <n v="1"/>
    <n v="0"/>
    <n v="1"/>
    <n v="1337"/>
    <n v="1337"/>
    <n v="1270"/>
    <n v="1208"/>
    <n v="136"/>
    <n v="101"/>
    <n v="0"/>
    <n v="136"/>
    <n v="0.111"/>
    <n v="29.324000000000002"/>
    <n v="0"/>
    <n v="0"/>
    <n v="244.89400000000001"/>
    <n v="239.71199999999999"/>
    <n v="46"/>
    <n v="0"/>
  </r>
  <r>
    <x v="0"/>
    <x v="4"/>
    <x v="354"/>
    <m/>
    <n v="2"/>
    <n v="3169"/>
    <n v="19"/>
    <n v="19"/>
    <n v="5.8000000000000003E-2"/>
    <n v="32"/>
    <n v="2.4E-2"/>
    <n v="0.125"/>
    <n v="0"/>
    <n v="1"/>
    <n v="0"/>
    <n v="1"/>
    <n v="19"/>
    <n v="19"/>
    <n v="19"/>
    <n v="2"/>
    <n v="19"/>
    <n v="17"/>
    <n v="0"/>
    <n v="17"/>
    <n v="0"/>
    <n v="1E-3"/>
    <n v="0"/>
    <n v="0"/>
    <n v="0.13600000000000001"/>
    <n v="7.8E-2"/>
    <n v="1"/>
    <n v="1"/>
  </r>
  <r>
    <x v="0"/>
    <x v="1"/>
    <x v="355"/>
    <m/>
    <n v="2"/>
    <n v="5444"/>
    <n v="18"/>
    <n v="18"/>
    <n v="0.109"/>
    <n v="30"/>
    <n v="2.8000000000000001E-2"/>
    <n v="0.26"/>
    <n v="0"/>
    <n v="1"/>
    <n v="0"/>
    <n v="1"/>
    <n v="18"/>
    <n v="18"/>
    <n v="18"/>
    <n v="1"/>
    <n v="18"/>
    <n v="17"/>
    <n v="0"/>
    <n v="17"/>
    <n v="0"/>
    <n v="1E-3"/>
    <n v="0"/>
    <n v="0"/>
    <n v="0.27100000000000002"/>
    <n v="0.16200000000000001"/>
    <n v="1"/>
    <n v="1"/>
  </r>
  <r>
    <x v="0"/>
    <x v="3"/>
    <x v="356"/>
    <m/>
    <n v="2"/>
    <n v="801"/>
    <n v="591"/>
    <n v="411"/>
    <n v="7.7839999999999998"/>
    <n v="615986"/>
    <n v="298.52199999999999"/>
    <n v="313.04300000000001"/>
    <n v="0"/>
    <n v="1"/>
    <n v="0"/>
    <n v="1"/>
    <n v="411"/>
    <n v="409"/>
    <n v="156"/>
    <n v="409"/>
    <n v="5"/>
    <n v="0"/>
    <n v="0"/>
    <n v="15"/>
    <n v="4.4999999999999998E-2"/>
    <n v="4.7770000000000001"/>
    <n v="0"/>
    <n v="0"/>
    <n v="370.762"/>
    <n v="362.97800000000001"/>
    <n v="46"/>
    <n v="0"/>
  </r>
  <r>
    <x v="0"/>
    <x v="2"/>
    <x v="357"/>
    <m/>
    <n v="2"/>
    <n v="350"/>
    <n v="233"/>
    <n v="226"/>
    <n v="1.7689999999999999"/>
    <n v="1657"/>
    <n v="0.108"/>
    <n v="2.0659999999999998"/>
    <n v="0"/>
    <n v="1"/>
    <n v="0"/>
    <n v="1"/>
    <n v="226"/>
    <n v="219"/>
    <n v="205"/>
    <n v="195"/>
    <n v="46"/>
    <n v="22"/>
    <n v="0"/>
    <n v="91"/>
    <n v="2.323"/>
    <n v="1.5940000000000001"/>
    <n v="0"/>
    <n v="0"/>
    <n v="16.434999999999999"/>
    <n v="14.666"/>
    <n v="8"/>
    <n v="0"/>
  </r>
  <r>
    <x v="0"/>
    <x v="1"/>
    <x v="358"/>
    <m/>
    <n v="2"/>
    <n v="3484"/>
    <n v="1008"/>
    <n v="793"/>
    <n v="8.5999999999999993E-2"/>
    <n v="2342"/>
    <n v="9.5000000000000001E-2"/>
    <n v="0.48599999999999999"/>
    <n v="0"/>
    <n v="1"/>
    <n v="0"/>
    <n v="1"/>
    <n v="793"/>
    <n v="792"/>
    <n v="733"/>
    <n v="368"/>
    <n v="495"/>
    <n v="402"/>
    <n v="0"/>
    <n v="411"/>
    <n v="2.1999999999999999E-2"/>
    <n v="4.2000000000000003E-2"/>
    <n v="0"/>
    <n v="0"/>
    <n v="1.4470000000000001"/>
    <n v="1.361"/>
    <n v="15"/>
    <n v="0"/>
  </r>
  <r>
    <x v="0"/>
    <x v="1"/>
    <x v="359"/>
    <m/>
    <n v="2"/>
    <n v="3501"/>
    <n v="1459"/>
    <n v="1018"/>
    <n v="0.14399999999999999"/>
    <n v="3618"/>
    <n v="0.25700000000000001"/>
    <n v="0.82699999999999996"/>
    <n v="0"/>
    <n v="1"/>
    <n v="0"/>
    <n v="1"/>
    <n v="1018"/>
    <n v="1007"/>
    <n v="917"/>
    <n v="545"/>
    <n v="550"/>
    <n v="432"/>
    <n v="0"/>
    <n v="453"/>
    <n v="2.9000000000000001E-2"/>
    <n v="7.6999999999999999E-2"/>
    <n v="0"/>
    <n v="0"/>
    <n v="2.927"/>
    <n v="2.7829999999999999"/>
    <n v="19"/>
    <n v="0"/>
  </r>
  <r>
    <x v="0"/>
    <x v="3"/>
    <x v="360"/>
    <m/>
    <n v="2"/>
    <n v="1053"/>
    <n v="633"/>
    <n v="493"/>
    <n v="2.5619999999999998"/>
    <n v="64353"/>
    <n v="15.196"/>
    <n v="19.710999999999999"/>
    <n v="0"/>
    <n v="1"/>
    <n v="0"/>
    <n v="1"/>
    <n v="493"/>
    <n v="493"/>
    <n v="480"/>
    <n v="493"/>
    <n v="5"/>
    <n v="0"/>
    <n v="0"/>
    <n v="9"/>
    <n v="3.5000000000000003E-2"/>
    <n v="1.47"/>
    <n v="0"/>
    <n v="0"/>
    <n v="30.759"/>
    <n v="28.196999999999999"/>
    <n v="11"/>
    <n v="0"/>
  </r>
  <r>
    <x v="0"/>
    <x v="0"/>
    <x v="361"/>
    <m/>
    <n v="2"/>
    <n v="5812"/>
    <n v="2607"/>
    <n v="1659"/>
    <n v="1.1759999999999999"/>
    <n v="10173"/>
    <n v="2.1880000000000002"/>
    <n v="4.5830000000000002"/>
    <n v="0"/>
    <n v="1"/>
    <n v="0"/>
    <n v="1"/>
    <n v="1659"/>
    <n v="1658"/>
    <n v="1635"/>
    <n v="1454"/>
    <n v="254"/>
    <n v="204"/>
    <n v="0"/>
    <n v="251"/>
    <n v="6.8000000000000005E-2"/>
    <n v="0.88300000000000001"/>
    <n v="0"/>
    <n v="0"/>
    <n v="18.922999999999998"/>
    <n v="17.747"/>
    <n v="15"/>
    <n v="0"/>
  </r>
  <r>
    <x v="0"/>
    <x v="3"/>
    <x v="362"/>
    <m/>
    <n v="2"/>
    <n v="1120"/>
    <n v="51"/>
    <n v="42"/>
    <n v="1.302"/>
    <n v="33062"/>
    <n v="1.601"/>
    <n v="3.2650000000000001"/>
    <n v="0"/>
    <n v="1"/>
    <n v="0"/>
    <n v="1"/>
    <n v="42"/>
    <n v="42"/>
    <n v="28"/>
    <n v="42"/>
    <n v="5"/>
    <n v="0"/>
    <n v="0"/>
    <n v="5"/>
    <n v="5.0000000000000001E-3"/>
    <n v="0.499"/>
    <n v="0"/>
    <n v="0"/>
    <n v="5.9320000000000004"/>
    <n v="4.63"/>
    <n v="3"/>
    <n v="0"/>
  </r>
  <r>
    <x v="0"/>
    <x v="2"/>
    <x v="363"/>
    <m/>
    <n v="2"/>
    <n v="313"/>
    <n v="15"/>
    <n v="15"/>
    <n v="5.0000000000000001E-3"/>
    <n v="24"/>
    <n v="2.4E-2"/>
    <n v="4.4999999999999998E-2"/>
    <n v="0"/>
    <n v="1"/>
    <n v="0"/>
    <n v="1"/>
    <n v="15"/>
    <n v="15"/>
    <n v="15"/>
    <n v="1"/>
    <n v="15"/>
    <n v="14"/>
    <n v="0"/>
    <n v="14"/>
    <n v="0"/>
    <n v="1E-3"/>
    <n v="0"/>
    <n v="0"/>
    <n v="5.6000000000000001E-2"/>
    <n v="5.0999999999999997E-2"/>
    <n v="10"/>
    <n v="1"/>
  </r>
  <r>
    <x v="0"/>
    <x v="3"/>
    <x v="364"/>
    <m/>
    <n v="2"/>
    <n v="102"/>
    <n v="97"/>
    <n v="86"/>
    <n v="3.7999999999999999E-2"/>
    <n v="10672"/>
    <n v="0.53500000000000003"/>
    <n v="0.84199999999999997"/>
    <n v="0"/>
    <n v="1"/>
    <n v="0"/>
    <n v="1"/>
    <n v="86"/>
    <n v="86"/>
    <n v="55"/>
    <n v="85"/>
    <n v="5"/>
    <n v="0"/>
    <n v="0"/>
    <n v="6"/>
    <n v="5.0000000000000001E-3"/>
    <n v="3.6999999999999998E-2"/>
    <n v="0"/>
    <n v="0"/>
    <n v="1.1739999999999999"/>
    <n v="1.1359999999999999"/>
    <n v="29"/>
    <n v="0"/>
  </r>
  <r>
    <x v="0"/>
    <x v="1"/>
    <x v="365"/>
    <m/>
    <n v="2"/>
    <n v="115"/>
    <n v="101"/>
    <n v="100"/>
    <n v="1.409"/>
    <n v="8712"/>
    <n v="433.13200000000001"/>
    <n v="441.69099999999997"/>
    <n v="0"/>
    <n v="1"/>
    <n v="0"/>
    <n v="1"/>
    <n v="100"/>
    <n v="100"/>
    <n v="55"/>
    <n v="97"/>
    <n v="5"/>
    <n v="0"/>
    <n v="0"/>
    <n v="5"/>
    <n v="2.1000000000000001E-2"/>
    <n v="1.2190000000000001"/>
    <n v="0"/>
    <n v="0"/>
    <n v="444.91300000000001"/>
    <n v="443.50400000000002"/>
    <n v="314"/>
    <n v="0"/>
  </r>
  <r>
    <x v="0"/>
    <x v="4"/>
    <x v="366"/>
    <m/>
    <n v="2"/>
    <n v="232"/>
    <n v="232"/>
    <n v="232"/>
    <n v="0.64400000000000002"/>
    <n v="4147"/>
    <n v="61.707999999999998"/>
    <n v="66.986000000000004"/>
    <n v="0"/>
    <n v="1"/>
    <n v="0"/>
    <n v="1"/>
    <n v="232"/>
    <n v="232"/>
    <n v="232"/>
    <n v="232"/>
    <n v="5"/>
    <n v="0"/>
    <n v="0"/>
    <n v="5"/>
    <n v="1.9E-2"/>
    <n v="0.626"/>
    <n v="0"/>
    <n v="0"/>
    <n v="68.766999999999996"/>
    <n v="68.123000000000005"/>
    <n v="105"/>
    <n v="1"/>
  </r>
  <r>
    <x v="0"/>
    <x v="2"/>
    <x v="367"/>
    <m/>
    <n v="2"/>
    <n v="558"/>
    <n v="19"/>
    <n v="19"/>
    <n v="0.01"/>
    <n v="32"/>
    <n v="0.02"/>
    <n v="4.8000000000000001E-2"/>
    <n v="0"/>
    <n v="1"/>
    <n v="0"/>
    <n v="1"/>
    <n v="19"/>
    <n v="19"/>
    <n v="19"/>
    <n v="4"/>
    <n v="19"/>
    <n v="15"/>
    <n v="0"/>
    <n v="15"/>
    <n v="1E-3"/>
    <n v="1E-3"/>
    <n v="0"/>
    <n v="0"/>
    <n v="5.8999999999999997E-2"/>
    <n v="4.9000000000000002E-2"/>
    <n v="4"/>
    <n v="1"/>
  </r>
  <r>
    <x v="0"/>
    <x v="1"/>
    <x v="368"/>
    <m/>
    <n v="2"/>
    <n v="1483"/>
    <n v="229"/>
    <n v="208"/>
    <n v="2.3E-2"/>
    <n v="459"/>
    <n v="2.1999999999999999E-2"/>
    <n v="0.155"/>
    <n v="0"/>
    <n v="1"/>
    <n v="0"/>
    <n v="1"/>
    <n v="208"/>
    <n v="208"/>
    <n v="203"/>
    <n v="27"/>
    <n v="203"/>
    <n v="178"/>
    <n v="0"/>
    <n v="181"/>
    <n v="4.0000000000000001E-3"/>
    <n v="5.0000000000000001E-3"/>
    <n v="0"/>
    <n v="0"/>
    <n v="0.20899999999999999"/>
    <n v="0.186"/>
    <n v="8"/>
    <n v="0"/>
  </r>
  <r>
    <x v="0"/>
    <x v="1"/>
    <x v="369"/>
    <m/>
    <n v="2"/>
    <n v="1302"/>
    <n v="266"/>
    <n v="243"/>
    <n v="2.1000000000000001E-2"/>
    <n v="555"/>
    <n v="2.7E-2"/>
    <n v="0.13400000000000001"/>
    <n v="0"/>
    <n v="1"/>
    <n v="0"/>
    <n v="1"/>
    <n v="243"/>
    <n v="243"/>
    <n v="235"/>
    <n v="70"/>
    <n v="209"/>
    <n v="170"/>
    <n v="0"/>
    <n v="179"/>
    <n v="4.0000000000000001E-3"/>
    <n v="5.0000000000000001E-3"/>
    <n v="0"/>
    <n v="0"/>
    <n v="0.222"/>
    <n v="0.20100000000000001"/>
    <n v="9"/>
    <n v="0"/>
  </r>
  <r>
    <x v="0"/>
    <x v="4"/>
    <x v="370"/>
    <m/>
    <n v="2"/>
    <n v="216"/>
    <n v="66"/>
    <n v="66"/>
    <n v="0.46600000000000003"/>
    <n v="5934"/>
    <n v="33.634999999999998"/>
    <n v="35.082000000000001"/>
    <n v="0"/>
    <n v="1"/>
    <n v="0"/>
    <n v="1"/>
    <n v="66"/>
    <n v="56"/>
    <n v="56"/>
    <n v="56"/>
    <n v="5"/>
    <n v="0"/>
    <n v="0"/>
    <n v="5"/>
    <n v="0.26700000000000002"/>
    <n v="0.28899999999999998"/>
    <n v="0"/>
    <n v="0"/>
    <n v="35.823"/>
    <n v="35.356999999999999"/>
    <n v="75"/>
    <n v="0"/>
  </r>
  <r>
    <x v="0"/>
    <x v="2"/>
    <x v="371"/>
    <m/>
    <n v="2"/>
    <n v="1523"/>
    <n v="268"/>
    <n v="162"/>
    <n v="6.4000000000000001E-2"/>
    <n v="1627"/>
    <n v="4.7E-2"/>
    <n v="0.25700000000000001"/>
    <n v="0"/>
    <n v="1"/>
    <n v="0"/>
    <n v="1"/>
    <n v="162"/>
    <n v="153"/>
    <n v="149"/>
    <n v="89"/>
    <n v="106"/>
    <n v="63"/>
    <n v="0"/>
    <n v="140"/>
    <n v="2.9000000000000001E-2"/>
    <n v="1.9E-2"/>
    <n v="0"/>
    <n v="0"/>
    <n v="0.45500000000000002"/>
    <n v="0.39100000000000001"/>
    <n v="6"/>
    <n v="0"/>
  </r>
  <r>
    <x v="0"/>
    <x v="0"/>
    <x v="372"/>
    <m/>
    <n v="2"/>
    <n v="88004"/>
    <n v="7463"/>
    <n v="2353"/>
    <n v="56.478000000000002"/>
    <n v="20691"/>
    <n v="4.6420000000000003"/>
    <n v="66.861000000000004"/>
    <n v="0"/>
    <n v="1"/>
    <n v="0"/>
    <n v="1"/>
    <n v="2353"/>
    <n v="2353"/>
    <n v="2353"/>
    <n v="1549"/>
    <n v="975"/>
    <n v="804"/>
    <n v="0"/>
    <n v="819"/>
    <n v="0.109"/>
    <n v="1.7150000000000001"/>
    <n v="0"/>
    <n v="0"/>
    <n v="96.555999999999997"/>
    <n v="40.078000000000003"/>
    <n v="0"/>
    <n v="1"/>
  </r>
  <r>
    <x v="0"/>
    <x v="1"/>
    <x v="373"/>
    <m/>
    <n v="2"/>
    <n v="910"/>
    <n v="151"/>
    <n v="131"/>
    <n v="1.4E-2"/>
    <n v="330"/>
    <n v="2.5999999999999999E-2"/>
    <n v="0.111"/>
    <n v="0"/>
    <n v="1"/>
    <n v="0"/>
    <n v="1"/>
    <n v="131"/>
    <n v="131"/>
    <n v="130"/>
    <n v="16"/>
    <n v="130"/>
    <n v="115"/>
    <n v="0"/>
    <n v="118"/>
    <n v="4.0000000000000001E-3"/>
    <n v="3.0000000000000001E-3"/>
    <n v="0"/>
    <n v="0"/>
    <n v="0.14099999999999999"/>
    <n v="0.127"/>
    <n v="9"/>
    <n v="0"/>
  </r>
  <r>
    <x v="0"/>
    <x v="2"/>
    <x v="374"/>
    <m/>
    <n v="2"/>
    <n v="1507"/>
    <n v="563"/>
    <n v="459"/>
    <n v="0.22700000000000001"/>
    <n v="2563"/>
    <n v="0.25700000000000001"/>
    <n v="0.81599999999999995"/>
    <n v="0"/>
    <n v="1"/>
    <n v="0"/>
    <n v="1"/>
    <n v="459"/>
    <n v="456"/>
    <n v="424"/>
    <n v="350"/>
    <n v="152"/>
    <n v="92"/>
    <n v="0"/>
    <n v="149"/>
    <n v="6.6000000000000003E-2"/>
    <n v="0.22700000000000001"/>
    <n v="0"/>
    <n v="0"/>
    <n v="2.9249999999999998"/>
    <n v="2.698"/>
    <n v="11"/>
    <n v="0"/>
  </r>
  <r>
    <x v="0"/>
    <x v="2"/>
    <x v="375"/>
    <m/>
    <n v="2"/>
    <n v="2987"/>
    <n v="1433"/>
    <n v="1091"/>
    <n v="2.891"/>
    <n v="6675"/>
    <n v="1.9470000000000001"/>
    <n v="5.5960000000000001"/>
    <n v="0"/>
    <n v="1"/>
    <n v="0"/>
    <n v="1"/>
    <n v="1091"/>
    <n v="1091"/>
    <n v="1040"/>
    <n v="977"/>
    <n v="163"/>
    <n v="94"/>
    <n v="0"/>
    <n v="152"/>
    <n v="0.13700000000000001"/>
    <n v="11.654999999999999"/>
    <n v="0"/>
    <n v="0"/>
    <n v="75.438999999999993"/>
    <n v="72.548000000000002"/>
    <n v="25"/>
    <n v="0"/>
  </r>
  <r>
    <x v="0"/>
    <x v="4"/>
    <x v="376"/>
    <m/>
    <n v="2"/>
    <n v="510"/>
    <n v="58"/>
    <n v="54"/>
    <n v="7.0000000000000001E-3"/>
    <n v="108"/>
    <n v="0.02"/>
    <n v="6.2E-2"/>
    <n v="0"/>
    <n v="1"/>
    <n v="0"/>
    <n v="1"/>
    <n v="54"/>
    <n v="54"/>
    <n v="54"/>
    <n v="8"/>
    <n v="54"/>
    <n v="46"/>
    <n v="0"/>
    <n v="46"/>
    <n v="0"/>
    <n v="1E-3"/>
    <n v="0"/>
    <n v="0"/>
    <n v="7.5999999999999998E-2"/>
    <n v="6.9000000000000006E-2"/>
    <n v="9"/>
    <n v="1"/>
  </r>
  <r>
    <x v="0"/>
    <x v="1"/>
    <x v="377"/>
    <m/>
    <n v="2"/>
    <n v="4054"/>
    <n v="1868"/>
    <n v="1248"/>
    <n v="0.22"/>
    <n v="4549"/>
    <n v="0.51800000000000002"/>
    <n v="1.254"/>
    <n v="0"/>
    <n v="1"/>
    <n v="0"/>
    <n v="1"/>
    <n v="1248"/>
    <n v="1241"/>
    <n v="1127"/>
    <n v="739"/>
    <n v="605"/>
    <n v="477"/>
    <n v="0"/>
    <n v="488"/>
    <n v="2.5999999999999999E-2"/>
    <n v="0.312"/>
    <n v="0"/>
    <n v="0"/>
    <n v="6.8559999999999999"/>
    <n v="6.6360000000000001"/>
    <n v="30"/>
    <n v="0"/>
  </r>
  <r>
    <x v="0"/>
    <x v="4"/>
    <x v="378"/>
    <m/>
    <n v="2"/>
    <n v="245"/>
    <n v="202"/>
    <n v="144"/>
    <n v="0.24"/>
    <n v="3558"/>
    <n v="0.372"/>
    <n v="0.89200000000000002"/>
    <n v="0"/>
    <n v="1"/>
    <n v="0"/>
    <n v="1"/>
    <n v="144"/>
    <n v="142"/>
    <n v="100"/>
    <n v="134"/>
    <n v="5"/>
    <n v="0"/>
    <n v="0"/>
    <n v="10"/>
    <n v="1.6E-2"/>
    <n v="0.17199999999999999"/>
    <n v="0"/>
    <n v="0"/>
    <n v="3.6890000000000001"/>
    <n v="3.4489999999999998"/>
    <n v="14"/>
    <n v="0"/>
  </r>
  <r>
    <x v="0"/>
    <x v="1"/>
    <x v="379"/>
    <m/>
    <n v="2"/>
    <n v="725"/>
    <n v="124"/>
    <n v="112"/>
    <n v="1.0999999999999999E-2"/>
    <n v="262"/>
    <n v="2.1000000000000001E-2"/>
    <n v="8.5000000000000006E-2"/>
    <n v="0"/>
    <n v="1"/>
    <n v="0"/>
    <n v="1"/>
    <n v="112"/>
    <n v="112"/>
    <n v="111"/>
    <n v="19"/>
    <n v="109"/>
    <n v="93"/>
    <n v="0"/>
    <n v="95"/>
    <n v="2E-3"/>
    <n v="2E-3"/>
    <n v="0"/>
    <n v="0"/>
    <n v="0.113"/>
    <n v="0.10199999999999999"/>
    <n v="9"/>
    <n v="0"/>
  </r>
  <r>
    <x v="0"/>
    <x v="4"/>
    <x v="380"/>
    <m/>
    <n v="2"/>
    <n v="4"/>
    <n v="4"/>
    <n v="4"/>
    <n v="1E-3"/>
    <n v="8"/>
    <n v="2.5000000000000001E-2"/>
    <n v="3.6999999999999998E-2"/>
    <n v="0"/>
    <n v="1"/>
    <n v="0"/>
    <n v="1"/>
    <n v="4"/>
    <n v="4"/>
    <n v="4"/>
    <n v="4"/>
    <n v="4"/>
    <n v="0"/>
    <n v="0"/>
    <n v="4"/>
    <n v="1E-3"/>
    <n v="0"/>
    <n v="0"/>
    <n v="0"/>
    <n v="4.7E-2"/>
    <n v="4.5999999999999999E-2"/>
    <n v="46"/>
    <n v="1"/>
  </r>
  <r>
    <x v="0"/>
    <x v="0"/>
    <x v="381"/>
    <m/>
    <n v="2"/>
    <n v="561"/>
    <n v="93"/>
    <n v="93"/>
    <n v="4.9000000000000002E-2"/>
    <n v="696"/>
    <n v="2.8000000000000001E-2"/>
    <n v="0.16700000000000001"/>
    <n v="0"/>
    <n v="1"/>
    <n v="0"/>
    <n v="1"/>
    <n v="93"/>
    <n v="92"/>
    <n v="89"/>
    <n v="91"/>
    <n v="5"/>
    <n v="0"/>
    <n v="0"/>
    <n v="5"/>
    <n v="7.0000000000000001E-3"/>
    <n v="7.0000000000000001E-3"/>
    <n v="0"/>
    <n v="0"/>
    <n v="0.25"/>
    <n v="0.20100000000000001"/>
    <n v="4"/>
    <n v="0"/>
  </r>
  <r>
    <x v="0"/>
    <x v="0"/>
    <x v="382"/>
    <m/>
    <n v="2"/>
    <n v="561"/>
    <n v="231"/>
    <n v="225"/>
    <n v="5.5629999999999997"/>
    <n v="9267"/>
    <n v="66.748999999999995"/>
    <n v="76.263000000000005"/>
    <n v="0"/>
    <n v="1"/>
    <n v="0"/>
    <n v="1"/>
    <n v="225"/>
    <n v="221"/>
    <n v="197"/>
    <n v="219"/>
    <n v="5"/>
    <n v="0"/>
    <n v="0"/>
    <n v="5"/>
    <n v="2.4E-2"/>
    <n v="2.3380000000000001"/>
    <n v="0"/>
    <n v="0"/>
    <n v="87.466999999999999"/>
    <n v="81.903999999999996"/>
    <n v="14"/>
    <n v="0"/>
  </r>
  <r>
    <x v="0"/>
    <x v="1"/>
    <x v="383"/>
    <m/>
    <n v="2"/>
    <n v="3857"/>
    <n v="1120"/>
    <n v="857"/>
    <n v="9.7000000000000003E-2"/>
    <n v="2582"/>
    <n v="0.104"/>
    <n v="0.51100000000000001"/>
    <n v="0"/>
    <n v="1"/>
    <n v="0"/>
    <n v="1"/>
    <n v="857"/>
    <n v="848"/>
    <n v="802"/>
    <n v="391"/>
    <n v="557"/>
    <n v="442"/>
    <n v="0"/>
    <n v="455"/>
    <n v="2.3E-2"/>
    <n v="3.6999999999999998E-2"/>
    <n v="0"/>
    <n v="0"/>
    <n v="1.6040000000000001"/>
    <n v="1.5069999999999999"/>
    <n v="15"/>
    <n v="0"/>
  </r>
  <r>
    <x v="0"/>
    <x v="0"/>
    <x v="384"/>
    <m/>
    <n v="2"/>
    <n v="2217"/>
    <n v="396"/>
    <n v="298"/>
    <n v="0.05"/>
    <n v="1039"/>
    <n v="3.9E-2"/>
    <n v="0.22900000000000001"/>
    <n v="0"/>
    <n v="1"/>
    <n v="0"/>
    <n v="1"/>
    <n v="298"/>
    <n v="298"/>
    <n v="297"/>
    <n v="137"/>
    <n v="189"/>
    <n v="161"/>
    <n v="0"/>
    <n v="178"/>
    <n v="8.9999999999999993E-3"/>
    <n v="7.0000000000000001E-3"/>
    <n v="0"/>
    <n v="0"/>
    <n v="0.35399999999999998"/>
    <n v="0.30399999999999999"/>
    <n v="6"/>
    <n v="0"/>
  </r>
  <r>
    <x v="0"/>
    <x v="3"/>
    <x v="385"/>
    <m/>
    <n v="2"/>
    <n v="147"/>
    <n v="121"/>
    <n v="117"/>
    <n v="0.19400000000000001"/>
    <n v="40571"/>
    <n v="1.4259999999999999"/>
    <n v="2.0699999999999998"/>
    <n v="0"/>
    <n v="1"/>
    <n v="0"/>
    <n v="1"/>
    <n v="117"/>
    <n v="115"/>
    <n v="81"/>
    <n v="114"/>
    <n v="5"/>
    <n v="0"/>
    <n v="0"/>
    <n v="5"/>
    <n v="6.0000000000000001E-3"/>
    <n v="0.191"/>
    <n v="0"/>
    <n v="0"/>
    <n v="2.9510000000000001"/>
    <n v="2.7570000000000001"/>
    <n v="14"/>
    <n v="0"/>
  </r>
  <r>
    <x v="0"/>
    <x v="1"/>
    <x v="386"/>
    <m/>
    <n v="2"/>
    <n v="3116"/>
    <n v="965"/>
    <n v="678"/>
    <n v="7.0999999999999994E-2"/>
    <n v="2202"/>
    <n v="8.8999999999999996E-2"/>
    <n v="0.436"/>
    <n v="0"/>
    <n v="1"/>
    <n v="0"/>
    <n v="1"/>
    <n v="678"/>
    <n v="659"/>
    <n v="622"/>
    <n v="284"/>
    <n v="437"/>
    <n v="361"/>
    <n v="0"/>
    <n v="373"/>
    <n v="1.7000000000000001E-2"/>
    <n v="2.4E-2"/>
    <n v="0"/>
    <n v="0"/>
    <n v="1.0469999999999999"/>
    <n v="0.97599999999999998"/>
    <n v="13"/>
    <n v="0"/>
  </r>
  <r>
    <x v="0"/>
    <x v="1"/>
    <x v="387"/>
    <m/>
    <n v="2"/>
    <n v="5988"/>
    <n v="3255"/>
    <n v="1868"/>
    <n v="1.0069999999999999"/>
    <n v="8366"/>
    <n v="1.39"/>
    <n v="3.3940000000000001"/>
    <n v="0"/>
    <n v="1"/>
    <n v="0"/>
    <n v="1"/>
    <n v="1868"/>
    <n v="1842"/>
    <n v="1708"/>
    <n v="1155"/>
    <n v="828"/>
    <n v="662"/>
    <n v="0"/>
    <n v="679"/>
    <n v="6.3E-2"/>
    <n v="0.61799999999999999"/>
    <n v="0"/>
    <n v="0"/>
    <n v="17.54"/>
    <n v="16.533000000000001"/>
    <n v="16"/>
    <n v="0"/>
  </r>
  <r>
    <x v="0"/>
    <x v="1"/>
    <x v="388"/>
    <m/>
    <n v="2"/>
    <n v="5928"/>
    <n v="3256"/>
    <n v="2017"/>
    <n v="1.3160000000000001"/>
    <n v="8588"/>
    <n v="2.085"/>
    <n v="4.468"/>
    <n v="0"/>
    <n v="1"/>
    <n v="0"/>
    <n v="1"/>
    <n v="2017"/>
    <n v="1998"/>
    <n v="1790"/>
    <n v="1251"/>
    <n v="921"/>
    <n v="707"/>
    <n v="0"/>
    <n v="734"/>
    <n v="8.6999999999999994E-2"/>
    <n v="1.9139999999999999"/>
    <n v="0"/>
    <n v="0"/>
    <n v="43.494999999999997"/>
    <n v="42.179000000000002"/>
    <n v="32"/>
    <n v="0"/>
  </r>
  <r>
    <x v="0"/>
    <x v="1"/>
    <x v="389"/>
    <m/>
    <n v="2"/>
    <n v="2870"/>
    <n v="1435"/>
    <n v="903"/>
    <n v="0.17"/>
    <n v="3578"/>
    <n v="0.29499999999999998"/>
    <n v="0.88500000000000001"/>
    <n v="0"/>
    <n v="1"/>
    <n v="0"/>
    <n v="1"/>
    <n v="903"/>
    <n v="897"/>
    <n v="808"/>
    <n v="532"/>
    <n v="450"/>
    <n v="343"/>
    <n v="0"/>
    <n v="361"/>
    <n v="0.02"/>
    <n v="0.112"/>
    <n v="0"/>
    <n v="0"/>
    <n v="3.069"/>
    <n v="2.899"/>
    <n v="17"/>
    <n v="0"/>
  </r>
  <r>
    <x v="0"/>
    <x v="4"/>
    <x v="390"/>
    <m/>
    <n v="2"/>
    <n v="1986"/>
    <n v="48"/>
    <n v="48"/>
    <n v="2.3E-2"/>
    <n v="90"/>
    <n v="2.1000000000000001E-2"/>
    <n v="8.4000000000000005E-2"/>
    <n v="0"/>
    <n v="1"/>
    <n v="0"/>
    <n v="1"/>
    <n v="48"/>
    <n v="48"/>
    <n v="48"/>
    <n v="1"/>
    <n v="48"/>
    <n v="47"/>
    <n v="0"/>
    <n v="47"/>
    <n v="0"/>
    <n v="1E-3"/>
    <n v="0"/>
    <n v="0"/>
    <n v="9.6000000000000002E-2"/>
    <n v="7.2999999999999995E-2"/>
    <n v="3"/>
    <n v="1"/>
  </r>
  <r>
    <x v="0"/>
    <x v="4"/>
    <x v="391"/>
    <m/>
    <n v="2"/>
    <n v="1587"/>
    <n v="54"/>
    <n v="54"/>
    <n v="2.1999999999999999E-2"/>
    <n v="100"/>
    <n v="2.1000000000000001E-2"/>
    <n v="8.8999999999999996E-2"/>
    <n v="0"/>
    <n v="1"/>
    <n v="0"/>
    <n v="1"/>
    <n v="54"/>
    <n v="54"/>
    <n v="54"/>
    <n v="7"/>
    <n v="54"/>
    <n v="47"/>
    <n v="0"/>
    <n v="47"/>
    <n v="0"/>
    <n v="2E-3"/>
    <n v="0"/>
    <n v="0"/>
    <n v="0.10299999999999999"/>
    <n v="8.1000000000000003E-2"/>
    <n v="3"/>
    <n v="1"/>
  </r>
  <r>
    <x v="0"/>
    <x v="3"/>
    <x v="392"/>
    <m/>
    <n v="2"/>
    <n v="446"/>
    <n v="409"/>
    <n v="330"/>
    <n v="0.38"/>
    <n v="9937"/>
    <n v="3.1440000000000001"/>
    <n v="3.9460000000000002"/>
    <n v="0"/>
    <n v="1"/>
    <n v="0"/>
    <n v="1"/>
    <n v="330"/>
    <n v="329"/>
    <n v="321"/>
    <n v="329"/>
    <n v="5"/>
    <n v="0"/>
    <n v="0"/>
    <n v="4"/>
    <n v="7.0000000000000001E-3"/>
    <n v="0.377"/>
    <n v="0"/>
    <n v="0"/>
    <n v="7.234"/>
    <n v="6.8540000000000001"/>
    <n v="18"/>
    <n v="0"/>
  </r>
  <r>
    <x v="0"/>
    <x v="0"/>
    <x v="393"/>
    <m/>
    <n v="2"/>
    <n v="80047"/>
    <n v="5318"/>
    <n v="1868"/>
    <n v="17.346"/>
    <n v="14906"/>
    <n v="2.008"/>
    <n v="21.923999999999999"/>
    <n v="0"/>
    <n v="1"/>
    <n v="0"/>
    <n v="1"/>
    <n v="1868"/>
    <n v="1868"/>
    <n v="1868"/>
    <n v="1226"/>
    <n v="739"/>
    <n v="642"/>
    <n v="0"/>
    <n v="649"/>
    <n v="0.06"/>
    <n v="0.73399999999999999"/>
    <n v="0"/>
    <n v="0"/>
    <n v="35.460999999999999"/>
    <n v="18.114999999999998"/>
    <n v="1"/>
    <n v="1"/>
  </r>
  <r>
    <x v="0"/>
    <x v="2"/>
    <x v="394"/>
    <m/>
    <n v="2"/>
    <n v="598"/>
    <n v="169"/>
    <n v="110"/>
    <n v="1.7000000000000001E-2"/>
    <n v="772"/>
    <n v="3.1E-2"/>
    <n v="0.125"/>
    <n v="0"/>
    <n v="1"/>
    <n v="0"/>
    <n v="1"/>
    <n v="110"/>
    <n v="109"/>
    <n v="89"/>
    <n v="78"/>
    <n v="40"/>
    <n v="23"/>
    <n v="0"/>
    <n v="46"/>
    <n v="8.0000000000000002E-3"/>
    <n v="6.0000000000000001E-3"/>
    <n v="0"/>
    <n v="0"/>
    <n v="0.217"/>
    <n v="0.2"/>
    <n v="11"/>
    <n v="0"/>
  </r>
  <r>
    <x v="0"/>
    <x v="1"/>
    <x v="395"/>
    <m/>
    <n v="2"/>
    <n v="3262"/>
    <n v="1616"/>
    <n v="1065"/>
    <n v="0.26600000000000001"/>
    <n v="4166"/>
    <n v="0.436"/>
    <n v="1.1859999999999999"/>
    <n v="0"/>
    <n v="1"/>
    <n v="0"/>
    <n v="1"/>
    <n v="1065"/>
    <n v="1063"/>
    <n v="959"/>
    <n v="670"/>
    <n v="472"/>
    <n v="378"/>
    <n v="0"/>
    <n v="400"/>
    <n v="3.7999999999999999E-2"/>
    <n v="0.249"/>
    <n v="0"/>
    <n v="0"/>
    <n v="5.4379999999999997"/>
    <n v="5.1719999999999997"/>
    <n v="19"/>
    <n v="0"/>
  </r>
  <r>
    <x v="0"/>
    <x v="2"/>
    <x v="396"/>
    <m/>
    <n v="2"/>
    <n v="577"/>
    <n v="384"/>
    <n v="355"/>
    <n v="7.62"/>
    <n v="2730"/>
    <n v="0.29799999999999999"/>
    <n v="8.282"/>
    <n v="0"/>
    <n v="1"/>
    <n v="0"/>
    <n v="1"/>
    <n v="355"/>
    <n v="352"/>
    <n v="325"/>
    <n v="347"/>
    <n v="5"/>
    <n v="0"/>
    <n v="0"/>
    <n v="7"/>
    <n v="0.20100000000000001"/>
    <n v="6.3079999999999998"/>
    <n v="0"/>
    <n v="0"/>
    <n v="59.915999999999997"/>
    <n v="52.295999999999999"/>
    <n v="6"/>
    <n v="0"/>
  </r>
  <r>
    <x v="0"/>
    <x v="0"/>
    <x v="397"/>
    <m/>
    <n v="2"/>
    <n v="2973"/>
    <n v="1579"/>
    <n v="888"/>
    <n v="0.68"/>
    <n v="7488"/>
    <n v="1.425"/>
    <n v="2.96"/>
    <n v="0"/>
    <n v="1"/>
    <n v="0"/>
    <n v="1"/>
    <n v="888"/>
    <n v="879"/>
    <n v="836"/>
    <n v="820"/>
    <n v="75"/>
    <n v="48"/>
    <n v="0"/>
    <n v="59"/>
    <n v="2.8000000000000001E-2"/>
    <n v="0.32200000000000001"/>
    <n v="0"/>
    <n v="0"/>
    <n v="10.903"/>
    <n v="10.223000000000001"/>
    <n v="15"/>
    <n v="0"/>
  </r>
  <r>
    <x v="0"/>
    <x v="3"/>
    <x v="398"/>
    <m/>
    <n v="2"/>
    <n v="90"/>
    <n v="88"/>
    <n v="84"/>
    <n v="0.16800000000000001"/>
    <n v="30508"/>
    <n v="5.8310000000000004"/>
    <n v="6.5170000000000003"/>
    <n v="0"/>
    <n v="1"/>
    <n v="0"/>
    <n v="1"/>
    <n v="84"/>
    <n v="84"/>
    <n v="48"/>
    <n v="84"/>
    <n v="5"/>
    <n v="0"/>
    <n v="0"/>
    <n v="5"/>
    <n v="5.0000000000000001E-3"/>
    <n v="0.15"/>
    <n v="0"/>
    <n v="0"/>
    <n v="9.0519999999999996"/>
    <n v="8.8840000000000003"/>
    <n v="52"/>
    <n v="0"/>
  </r>
  <r>
    <x v="0"/>
    <x v="1"/>
    <x v="399"/>
    <m/>
    <n v="2"/>
    <n v="2398"/>
    <n v="443"/>
    <n v="417"/>
    <n v="4.3999999999999997E-2"/>
    <n v="901"/>
    <n v="4.9000000000000002E-2"/>
    <n v="0.23"/>
    <n v="0"/>
    <n v="1"/>
    <n v="0"/>
    <n v="1"/>
    <n v="417"/>
    <n v="417"/>
    <n v="409"/>
    <n v="111"/>
    <n v="368"/>
    <n v="301"/>
    <n v="0"/>
    <n v="308"/>
    <n v="7.0000000000000001E-3"/>
    <n v="0.01"/>
    <n v="0"/>
    <n v="0"/>
    <n v="0.43"/>
    <n v="0.38600000000000001"/>
    <n v="8"/>
    <n v="0"/>
  </r>
  <r>
    <x v="0"/>
    <x v="0"/>
    <x v="400"/>
    <m/>
    <n v="2"/>
    <n v="7250"/>
    <n v="4105"/>
    <n v="0"/>
    <n v="15.839"/>
    <n v="18818"/>
    <n v="60.786999999999999"/>
    <n v="80.644000000000005"/>
    <n v="0"/>
    <n v="1"/>
    <n v="0"/>
    <n v="1"/>
    <n v="1"/>
    <n v="1"/>
    <n v="1"/>
    <n v="0"/>
    <n v="0"/>
    <n v="0"/>
    <n v="0"/>
    <n v="0"/>
    <n v="0"/>
    <n v="0"/>
    <n v="0"/>
    <n v="0"/>
    <n v="80.668999999999997"/>
    <n v="64.83"/>
    <n v="4"/>
    <n v="0"/>
  </r>
  <r>
    <x v="0"/>
    <x v="1"/>
    <x v="401"/>
    <m/>
    <n v="2"/>
    <n v="3593"/>
    <n v="25"/>
    <n v="25"/>
    <n v="7.0000000000000007E-2"/>
    <n v="38"/>
    <n v="2.3E-2"/>
    <n v="0.158"/>
    <n v="0"/>
    <n v="1"/>
    <n v="0"/>
    <n v="1"/>
    <n v="25"/>
    <n v="25"/>
    <n v="25"/>
    <n v="3"/>
    <n v="25"/>
    <n v="22"/>
    <n v="0"/>
    <n v="22"/>
    <n v="0"/>
    <n v="1E-3"/>
    <n v="0"/>
    <n v="0"/>
    <n v="0.17"/>
    <n v="0.1"/>
    <n v="1"/>
    <n v="1"/>
  </r>
  <r>
    <x v="0"/>
    <x v="2"/>
    <x v="402"/>
    <m/>
    <n v="2"/>
    <n v="560"/>
    <n v="30"/>
    <n v="30"/>
    <n v="0.01"/>
    <n v="133"/>
    <n v="2.4E-2"/>
    <n v="6.5000000000000002E-2"/>
    <n v="0"/>
    <n v="1"/>
    <n v="0"/>
    <n v="1"/>
    <n v="30"/>
    <n v="29"/>
    <n v="29"/>
    <n v="9"/>
    <n v="27"/>
    <n v="20"/>
    <n v="0"/>
    <n v="35"/>
    <n v="1E-3"/>
    <n v="1E-3"/>
    <n v="0"/>
    <n v="0"/>
    <n v="8.1000000000000003E-2"/>
    <n v="7.0999999999999994E-2"/>
    <n v="7"/>
    <n v="0"/>
  </r>
  <r>
    <x v="0"/>
    <x v="1"/>
    <x v="403"/>
    <m/>
    <n v="2"/>
    <n v="2986"/>
    <n v="1347"/>
    <n v="879"/>
    <n v="0.112"/>
    <n v="3230"/>
    <n v="0.216"/>
    <n v="0.71199999999999997"/>
    <n v="0"/>
    <n v="1"/>
    <n v="0"/>
    <n v="1"/>
    <n v="879"/>
    <n v="867"/>
    <n v="810"/>
    <n v="495"/>
    <n v="470"/>
    <n v="362"/>
    <n v="0"/>
    <n v="377"/>
    <n v="2.3E-2"/>
    <n v="6.7000000000000004E-2"/>
    <n v="0"/>
    <n v="0"/>
    <n v="2.2759999999999998"/>
    <n v="2.1640000000000001"/>
    <n v="19"/>
    <n v="0"/>
  </r>
  <r>
    <x v="0"/>
    <x v="1"/>
    <x v="404"/>
    <m/>
    <n v="2"/>
    <n v="2682"/>
    <n v="544"/>
    <n v="458"/>
    <n v="4.9000000000000002E-2"/>
    <n v="1101"/>
    <n v="4.2999999999999997E-2"/>
    <n v="0.26300000000000001"/>
    <n v="0"/>
    <n v="1"/>
    <n v="0"/>
    <n v="1"/>
    <n v="458"/>
    <n v="458"/>
    <n v="450"/>
    <n v="129"/>
    <n v="409"/>
    <n v="328"/>
    <n v="0"/>
    <n v="336"/>
    <n v="8.9999999999999993E-3"/>
    <n v="1.2999999999999999E-2"/>
    <n v="0"/>
    <n v="0"/>
    <n v="0.51600000000000001"/>
    <n v="0.46700000000000003"/>
    <n v="9"/>
    <n v="0"/>
  </r>
  <r>
    <x v="0"/>
    <x v="4"/>
    <x v="405"/>
    <m/>
    <n v="2"/>
    <n v="13170"/>
    <n v="4440"/>
    <n v="1991"/>
    <n v="12.544"/>
    <n v="12297"/>
    <n v="11.888999999999999"/>
    <n v="27.01"/>
    <n v="0"/>
    <n v="1"/>
    <n v="0"/>
    <n v="1"/>
    <n v="1991"/>
    <n v="1987"/>
    <n v="1985"/>
    <n v="1524"/>
    <n v="594"/>
    <n v="463"/>
    <n v="0"/>
    <n v="505"/>
    <n v="8.4000000000000005E-2"/>
    <n v="5.7389999999999999"/>
    <n v="0"/>
    <n v="0"/>
    <n v="123.848"/>
    <n v="111.304"/>
    <n v="8"/>
    <n v="0"/>
  </r>
  <r>
    <x v="0"/>
    <x v="4"/>
    <x v="406"/>
    <m/>
    <n v="2"/>
    <n v="5"/>
    <n v="5"/>
    <n v="5"/>
    <n v="0"/>
    <n v="11"/>
    <n v="2.1000000000000001E-2"/>
    <n v="3.1E-2"/>
    <n v="0"/>
    <n v="1"/>
    <n v="0"/>
    <n v="1"/>
    <n v="5"/>
    <n v="5"/>
    <n v="5"/>
    <n v="5"/>
    <n v="5"/>
    <n v="0"/>
    <n v="0"/>
    <n v="5"/>
    <n v="0"/>
    <n v="1E-3"/>
    <n v="0"/>
    <n v="0"/>
    <n v="4.2000000000000003E-2"/>
    <n v="4.2000000000000003E-2"/>
    <n v="0"/>
    <n v="1"/>
  </r>
  <r>
    <x v="0"/>
    <x v="4"/>
    <x v="407"/>
    <m/>
    <n v="2"/>
    <n v="240741"/>
    <n v="785"/>
    <n v="765"/>
    <n v="6.7140000000000004"/>
    <n v="1570"/>
    <n v="3.9E-2"/>
    <n v="8.9610000000000003"/>
    <n v="0"/>
    <n v="1"/>
    <n v="0"/>
    <n v="1"/>
    <n v="765"/>
    <n v="765"/>
    <n v="765"/>
    <n v="127"/>
    <n v="656"/>
    <n v="638"/>
    <n v="0"/>
    <n v="638"/>
    <n v="0"/>
    <n v="3.1E-2"/>
    <n v="0"/>
    <n v="0"/>
    <n v="9.2249999999999996"/>
    <n v="2.5110000000000001"/>
    <n v="0"/>
    <n v="1"/>
  </r>
  <r>
    <x v="0"/>
    <x v="1"/>
    <x v="408"/>
    <m/>
    <n v="2"/>
    <n v="5088"/>
    <n v="2055"/>
    <n v="1441"/>
    <n v="0.26500000000000001"/>
    <n v="4889"/>
    <n v="0.432"/>
    <n v="1.248"/>
    <n v="0"/>
    <n v="1"/>
    <n v="0"/>
    <n v="1"/>
    <n v="1441"/>
    <n v="1438"/>
    <n v="1309"/>
    <n v="821"/>
    <n v="715"/>
    <n v="577"/>
    <n v="0"/>
    <n v="585"/>
    <n v="0.03"/>
    <n v="0.17599999999999999"/>
    <n v="0"/>
    <n v="0"/>
    <n v="6.274"/>
    <n v="6.0090000000000003"/>
    <n v="22"/>
    <n v="0"/>
  </r>
  <r>
    <x v="0"/>
    <x v="3"/>
    <x v="409"/>
    <m/>
    <n v="2"/>
    <n v="25935"/>
    <n v="118"/>
    <n v="75"/>
    <n v="4.7850000000000001"/>
    <n v="8079"/>
    <n v="2.887"/>
    <n v="8.4329999999999998"/>
    <n v="0"/>
    <n v="1"/>
    <n v="0"/>
    <n v="1"/>
    <n v="75"/>
    <n v="75"/>
    <n v="61"/>
    <n v="75"/>
    <n v="5"/>
    <n v="0"/>
    <n v="0"/>
    <n v="10"/>
    <n v="7.0000000000000001E-3"/>
    <n v="0.13500000000000001"/>
    <n v="0"/>
    <n v="0"/>
    <n v="9.7650000000000006"/>
    <n v="4.9800000000000004"/>
    <n v="1"/>
    <n v="0"/>
  </r>
  <r>
    <x v="0"/>
    <x v="1"/>
    <x v="410"/>
    <m/>
    <n v="2"/>
    <n v="3388"/>
    <n v="1328"/>
    <n v="771"/>
    <n v="0.11600000000000001"/>
    <n v="3139"/>
    <n v="0.14399999999999999"/>
    <n v="0.70399999999999996"/>
    <n v="0"/>
    <n v="1"/>
    <n v="0"/>
    <n v="1"/>
    <n v="771"/>
    <n v="771"/>
    <n v="746"/>
    <n v="375"/>
    <n v="497"/>
    <n v="393"/>
    <n v="0"/>
    <n v="405"/>
    <n v="2.1000000000000001E-2"/>
    <n v="0.04"/>
    <n v="0"/>
    <n v="0"/>
    <n v="1.6379999999999999"/>
    <n v="1.522"/>
    <n v="13"/>
    <n v="0"/>
  </r>
  <r>
    <x v="0"/>
    <x v="3"/>
    <x v="411"/>
    <m/>
    <n v="2"/>
    <n v="120"/>
    <n v="115"/>
    <n v="94"/>
    <n v="5.3999999999999999E-2"/>
    <n v="13386"/>
    <n v="1.0609999999999999"/>
    <n v="1.448"/>
    <n v="0"/>
    <n v="1"/>
    <n v="0"/>
    <n v="1"/>
    <n v="94"/>
    <n v="93"/>
    <n v="61"/>
    <n v="93"/>
    <n v="5"/>
    <n v="0"/>
    <n v="0"/>
    <n v="7"/>
    <n v="6.0000000000000001E-3"/>
    <n v="4.2999999999999997E-2"/>
    <n v="0"/>
    <n v="0"/>
    <n v="2.0859999999999999"/>
    <n v="2.032"/>
    <n v="37"/>
    <n v="0"/>
  </r>
  <r>
    <x v="0"/>
    <x v="1"/>
    <x v="412"/>
    <m/>
    <n v="2"/>
    <n v="19"/>
    <n v="4"/>
    <n v="4"/>
    <n v="0"/>
    <n v="8"/>
    <n v="6.0999999999999999E-2"/>
    <n v="7.8E-2"/>
    <n v="0"/>
    <n v="1"/>
    <n v="0"/>
    <n v="1"/>
    <n v="4"/>
    <n v="4"/>
    <n v="4"/>
    <n v="3"/>
    <n v="4"/>
    <n v="1"/>
    <n v="0"/>
    <n v="4"/>
    <n v="0"/>
    <n v="1E-3"/>
    <n v="0"/>
    <n v="0"/>
    <n v="8.7999999999999995E-2"/>
    <n v="8.7999999999999995E-2"/>
    <n v="0"/>
    <n v="1"/>
  </r>
  <r>
    <x v="0"/>
    <x v="2"/>
    <x v="413"/>
    <m/>
    <n v="2"/>
    <n v="218"/>
    <n v="82"/>
    <n v="79"/>
    <n v="7.0000000000000001E-3"/>
    <n v="459"/>
    <n v="2.9000000000000001E-2"/>
    <n v="0.09"/>
    <n v="0"/>
    <n v="1"/>
    <n v="0"/>
    <n v="1"/>
    <n v="79"/>
    <n v="79"/>
    <n v="75"/>
    <n v="68"/>
    <n v="18"/>
    <n v="11"/>
    <n v="0"/>
    <n v="16"/>
    <n v="5.0000000000000001E-3"/>
    <n v="4.0000000000000001E-3"/>
    <n v="0"/>
    <n v="0"/>
    <n v="0.15"/>
    <n v="0.14299999999999999"/>
    <n v="20"/>
    <n v="0"/>
  </r>
  <r>
    <x v="0"/>
    <x v="2"/>
    <x v="414"/>
    <m/>
    <n v="2"/>
    <n v="1356"/>
    <n v="895"/>
    <n v="864"/>
    <n v="95.037999999999997"/>
    <n v="5938"/>
    <n v="3.0449999999999999"/>
    <n v="99.108999999999995"/>
    <n v="0"/>
    <n v="1"/>
    <n v="0"/>
    <n v="1"/>
    <n v="864"/>
    <n v="848"/>
    <n v="801"/>
    <n v="833"/>
    <n v="12"/>
    <n v="3"/>
    <n v="0"/>
    <n v="13"/>
    <n v="1.744"/>
    <n v="58.703000000000003"/>
    <n v="0"/>
    <n v="0"/>
    <n v="576.25199999999995"/>
    <n v="481.214"/>
    <n v="5"/>
    <n v="0"/>
  </r>
  <r>
    <x v="0"/>
    <x v="4"/>
    <x v="415"/>
    <m/>
    <n v="2"/>
    <n v="10146"/>
    <n v="210"/>
    <n v="162"/>
    <n v="0.19700000000000001"/>
    <n v="456"/>
    <n v="2.4E-2"/>
    <n v="0.35099999999999998"/>
    <n v="0"/>
    <n v="1"/>
    <n v="0"/>
    <n v="1"/>
    <n v="162"/>
    <n v="162"/>
    <n v="162"/>
    <n v="19"/>
    <n v="162"/>
    <n v="143"/>
    <n v="0"/>
    <n v="143"/>
    <n v="4.0000000000000001E-3"/>
    <n v="4.0000000000000001E-3"/>
    <n v="0"/>
    <n v="0"/>
    <n v="0.39100000000000001"/>
    <n v="0.19400000000000001"/>
    <n v="0"/>
    <n v="1"/>
  </r>
  <r>
    <x v="0"/>
    <x v="0"/>
    <x v="416"/>
    <m/>
    <n v="2"/>
    <n v="3171"/>
    <n v="193"/>
    <n v="193"/>
    <n v="2.504"/>
    <n v="1841"/>
    <n v="0.19500000000000001"/>
    <n v="3.1150000000000002"/>
    <n v="0"/>
    <n v="1"/>
    <n v="0"/>
    <n v="1"/>
    <n v="193"/>
    <n v="182"/>
    <n v="172"/>
    <n v="180"/>
    <n v="5"/>
    <n v="0"/>
    <n v="0"/>
    <n v="5"/>
    <n v="1.7000000000000001E-2"/>
    <n v="0.11700000000000001"/>
    <n v="0"/>
    <n v="0"/>
    <n v="3.7130000000000001"/>
    <n v="1.2090000000000001"/>
    <n v="0"/>
    <n v="0"/>
  </r>
  <r>
    <x v="0"/>
    <x v="0"/>
    <x v="417"/>
    <m/>
    <n v="2"/>
    <n v="9553"/>
    <n v="4541"/>
    <n v="2994"/>
    <n v="5.23"/>
    <n v="16802"/>
    <n v="9.7959999999999994"/>
    <n v="17.454000000000001"/>
    <n v="0"/>
    <n v="1"/>
    <n v="0"/>
    <n v="1"/>
    <n v="2994"/>
    <n v="2992"/>
    <n v="2967"/>
    <n v="2672"/>
    <n v="378"/>
    <n v="320"/>
    <n v="0"/>
    <n v="392"/>
    <n v="0.17299999999999999"/>
    <n v="5.6840000000000002"/>
    <n v="0"/>
    <n v="0"/>
    <n v="118.324"/>
    <n v="113.09399999999999"/>
    <n v="21"/>
    <n v="0"/>
  </r>
  <r>
    <x v="0"/>
    <x v="0"/>
    <x v="418"/>
    <m/>
    <n v="2"/>
    <n v="2647"/>
    <n v="1199"/>
    <n v="690"/>
    <n v="0.24099999999999999"/>
    <n v="5045"/>
    <n v="0.48599999999999999"/>
    <n v="1.2649999999999999"/>
    <n v="0"/>
    <n v="1"/>
    <n v="0"/>
    <n v="1"/>
    <n v="690"/>
    <n v="685"/>
    <n v="667"/>
    <n v="620"/>
    <n v="97"/>
    <n v="64"/>
    <n v="0"/>
    <n v="80"/>
    <n v="2.1999999999999999E-2"/>
    <n v="9.6000000000000002E-2"/>
    <n v="0"/>
    <n v="0"/>
    <n v="3.3809999999999998"/>
    <n v="3.14"/>
    <n v="13"/>
    <n v="0"/>
  </r>
  <r>
    <x v="0"/>
    <x v="1"/>
    <x v="419"/>
    <m/>
    <n v="2"/>
    <n v="1098"/>
    <n v="173"/>
    <n v="163"/>
    <n v="1.7999999999999999E-2"/>
    <n v="356"/>
    <n v="2.4E-2"/>
    <n v="0.108"/>
    <n v="0"/>
    <n v="1"/>
    <n v="0"/>
    <n v="1"/>
    <n v="163"/>
    <n v="163"/>
    <n v="162"/>
    <n v="23"/>
    <n v="158"/>
    <n v="140"/>
    <n v="0"/>
    <n v="142"/>
    <n v="4.0000000000000001E-3"/>
    <n v="4.0000000000000001E-3"/>
    <n v="0"/>
    <n v="0"/>
    <n v="0.14799999999999999"/>
    <n v="0.13"/>
    <n v="7"/>
    <n v="0"/>
  </r>
  <r>
    <x v="0"/>
    <x v="1"/>
    <x v="420"/>
    <m/>
    <n v="2"/>
    <n v="2086"/>
    <n v="765"/>
    <n v="554"/>
    <n v="5.5E-2"/>
    <n v="1875"/>
    <n v="8.7999999999999995E-2"/>
    <n v="0.374"/>
    <n v="0"/>
    <n v="1"/>
    <n v="0"/>
    <n v="1"/>
    <n v="554"/>
    <n v="547"/>
    <n v="508"/>
    <n v="301"/>
    <n v="292"/>
    <n v="231"/>
    <n v="0"/>
    <n v="235"/>
    <n v="0.01"/>
    <n v="2.8000000000000001E-2"/>
    <n v="0"/>
    <n v="0"/>
    <n v="0.95399999999999996"/>
    <n v="0.89900000000000002"/>
    <n v="16"/>
    <n v="0"/>
  </r>
  <r>
    <x v="0"/>
    <x v="1"/>
    <x v="421"/>
    <m/>
    <n v="2"/>
    <n v="174"/>
    <n v="154"/>
    <n v="150"/>
    <n v="0.20200000000000001"/>
    <n v="2417"/>
    <n v="16.844000000000001"/>
    <n v="18.170999999999999"/>
    <n v="0"/>
    <n v="1"/>
    <n v="0"/>
    <n v="1"/>
    <n v="150"/>
    <n v="149"/>
    <n v="111"/>
    <n v="112"/>
    <n v="52"/>
    <n v="36"/>
    <n v="0"/>
    <n v="62"/>
    <n v="6.0000000000000001E-3"/>
    <n v="0.2"/>
    <n v="0"/>
    <n v="0"/>
    <n v="19.082999999999998"/>
    <n v="18.881"/>
    <n v="93"/>
    <n v="0"/>
  </r>
  <r>
    <x v="0"/>
    <x v="3"/>
    <x v="422"/>
    <m/>
    <n v="2"/>
    <n v="197"/>
    <n v="145"/>
    <n v="134"/>
    <n v="4.7E-2"/>
    <n v="25849"/>
    <n v="3.4420000000000002"/>
    <n v="4.1269999999999998"/>
    <n v="0"/>
    <n v="1"/>
    <n v="0"/>
    <n v="1"/>
    <n v="134"/>
    <n v="130"/>
    <n v="54"/>
    <n v="129"/>
    <n v="5"/>
    <n v="0"/>
    <n v="0"/>
    <n v="5"/>
    <n v="7.0000000000000001E-3"/>
    <n v="5.2999999999999999E-2"/>
    <n v="0"/>
    <n v="0"/>
    <n v="6.0949999999999998"/>
    <n v="6.048"/>
    <n v="128"/>
    <n v="0"/>
  </r>
  <r>
    <x v="0"/>
    <x v="3"/>
    <x v="423"/>
    <m/>
    <n v="2"/>
    <n v="99"/>
    <n v="16"/>
    <n v="16"/>
    <n v="3.0000000000000001E-3"/>
    <n v="87"/>
    <n v="2.3E-2"/>
    <n v="5.2999999999999999E-2"/>
    <n v="0"/>
    <n v="1"/>
    <n v="0"/>
    <n v="1"/>
    <n v="16"/>
    <n v="16"/>
    <n v="16"/>
    <n v="16"/>
    <n v="5"/>
    <n v="0"/>
    <n v="0"/>
    <n v="10"/>
    <n v="1E-3"/>
    <n v="0"/>
    <n v="0"/>
    <n v="0"/>
    <n v="6.8000000000000005E-2"/>
    <n v="6.5000000000000002E-2"/>
    <n v="21"/>
    <n v="1"/>
  </r>
  <r>
    <x v="0"/>
    <x v="2"/>
    <x v="424"/>
    <m/>
    <n v="2"/>
    <n v="3612"/>
    <n v="191"/>
    <n v="143"/>
    <n v="7.4999999999999997E-2"/>
    <n v="366"/>
    <n v="2.4E-2"/>
    <n v="0.193"/>
    <n v="0"/>
    <n v="1"/>
    <n v="0"/>
    <n v="1"/>
    <n v="143"/>
    <n v="143"/>
    <n v="143"/>
    <n v="7"/>
    <n v="143"/>
    <n v="136"/>
    <n v="0"/>
    <n v="136"/>
    <n v="0"/>
    <n v="3.0000000000000001E-3"/>
    <n v="0"/>
    <n v="0"/>
    <n v="0.218"/>
    <n v="0.14299999999999999"/>
    <n v="1"/>
    <n v="1"/>
  </r>
  <r>
    <x v="0"/>
    <x v="2"/>
    <x v="425"/>
    <m/>
    <n v="2"/>
    <n v="3615"/>
    <n v="1406"/>
    <n v="1058"/>
    <n v="0.20399999999999999"/>
    <n v="4092"/>
    <n v="0.67500000000000004"/>
    <n v="1.365"/>
    <n v="0"/>
    <n v="1"/>
    <n v="0"/>
    <n v="1"/>
    <n v="1058"/>
    <n v="1050"/>
    <n v="991"/>
    <n v="942"/>
    <n v="127"/>
    <n v="97"/>
    <n v="0"/>
    <n v="108"/>
    <n v="2.7E-2"/>
    <n v="0.104"/>
    <n v="0"/>
    <n v="0"/>
    <n v="9.3849999999999998"/>
    <n v="9.1809999999999992"/>
    <n v="45"/>
    <n v="0"/>
  </r>
  <r>
    <x v="0"/>
    <x v="4"/>
    <x v="426"/>
    <m/>
    <n v="2"/>
    <n v="8719"/>
    <n v="3892"/>
    <n v="1056"/>
    <n v="23.355"/>
    <n v="8557"/>
    <n v="31.498000000000001"/>
    <n v="60.302"/>
    <n v="0"/>
    <n v="1"/>
    <n v="0"/>
    <n v="1"/>
    <n v="1056"/>
    <n v="1056"/>
    <n v="1056"/>
    <n v="326"/>
    <n v="755"/>
    <n v="730"/>
    <n v="0"/>
    <n v="730"/>
    <n v="0"/>
    <n v="1.776"/>
    <n v="0"/>
    <n v="0"/>
    <n v="72.632000000000005"/>
    <n v="49.277000000000001"/>
    <n v="2"/>
    <n v="1"/>
  </r>
  <r>
    <x v="0"/>
    <x v="1"/>
    <x v="427"/>
    <m/>
    <n v="2"/>
    <n v="4552"/>
    <n v="1851"/>
    <n v="1274"/>
    <n v="0.23"/>
    <n v="4495"/>
    <n v="0.35599999999999998"/>
    <n v="1.111"/>
    <n v="0"/>
    <n v="1"/>
    <n v="0"/>
    <n v="1"/>
    <n v="1274"/>
    <n v="1267"/>
    <n v="1186"/>
    <n v="729"/>
    <n v="633"/>
    <n v="520"/>
    <n v="0"/>
    <n v="532"/>
    <n v="0.03"/>
    <n v="0.13300000000000001"/>
    <n v="0"/>
    <n v="0"/>
    <n v="4.2720000000000002"/>
    <n v="4.0419999999999998"/>
    <n v="17"/>
    <n v="0"/>
  </r>
  <r>
    <x v="0"/>
    <x v="0"/>
    <x v="428"/>
    <m/>
    <n v="2"/>
    <n v="8369"/>
    <n v="3054"/>
    <n v="2202"/>
    <n v="1.1080000000000001"/>
    <n v="10235"/>
    <n v="1.9339999999999999"/>
    <n v="4.2270000000000003"/>
    <n v="0"/>
    <n v="1"/>
    <n v="0"/>
    <n v="1"/>
    <n v="2202"/>
    <n v="2202"/>
    <n v="2187"/>
    <n v="1767"/>
    <n v="603"/>
    <n v="435"/>
    <n v="0"/>
    <n v="500"/>
    <n v="0.125"/>
    <n v="0.39200000000000002"/>
    <n v="0"/>
    <n v="0"/>
    <n v="15.867000000000001"/>
    <n v="14.759"/>
    <n v="13"/>
    <n v="0"/>
  </r>
  <r>
    <x v="0"/>
    <x v="3"/>
    <x v="429"/>
    <m/>
    <n v="2"/>
    <n v="674"/>
    <n v="190"/>
    <n v="170"/>
    <n v="1.4E-2"/>
    <n v="810"/>
    <n v="4.9000000000000002E-2"/>
    <n v="0.16500000000000001"/>
    <n v="0"/>
    <n v="1"/>
    <n v="0"/>
    <n v="1"/>
    <n v="170"/>
    <n v="170"/>
    <n v="164"/>
    <n v="170"/>
    <n v="5"/>
    <n v="0"/>
    <n v="0"/>
    <n v="5"/>
    <n v="5.0000000000000001E-3"/>
    <n v="7.0000000000000001E-3"/>
    <n v="0"/>
    <n v="0"/>
    <n v="0.29399999999999998"/>
    <n v="0.28000000000000003"/>
    <n v="20"/>
    <n v="0"/>
  </r>
  <r>
    <x v="0"/>
    <x v="1"/>
    <x v="430"/>
    <m/>
    <n v="2"/>
    <n v="4"/>
    <n v="4"/>
    <n v="4"/>
    <n v="2E-3"/>
    <n v="15"/>
    <n v="2.4E-2"/>
    <n v="3.7999999999999999E-2"/>
    <n v="0"/>
    <n v="1"/>
    <n v="0"/>
    <n v="1"/>
    <n v="4"/>
    <n v="4"/>
    <n v="4"/>
    <n v="4"/>
    <n v="4"/>
    <n v="0"/>
    <n v="0"/>
    <n v="4"/>
    <n v="0"/>
    <n v="1E-3"/>
    <n v="0"/>
    <n v="0"/>
    <n v="0.05"/>
    <n v="4.8000000000000001E-2"/>
    <n v="24"/>
    <n v="1"/>
  </r>
  <r>
    <x v="0"/>
    <x v="2"/>
    <x v="431"/>
    <m/>
    <n v="2"/>
    <n v="16"/>
    <n v="6"/>
    <n v="6"/>
    <n v="1E-3"/>
    <n v="24"/>
    <n v="2.5000000000000001E-2"/>
    <n v="3.9E-2"/>
    <n v="0"/>
    <n v="1"/>
    <n v="0"/>
    <n v="1"/>
    <n v="6"/>
    <n v="6"/>
    <n v="6"/>
    <n v="6"/>
    <n v="5"/>
    <n v="0"/>
    <n v="0"/>
    <n v="5"/>
    <n v="1E-3"/>
    <n v="0"/>
    <n v="0"/>
    <n v="0"/>
    <n v="5.1999999999999998E-2"/>
    <n v="5.0999999999999997E-2"/>
    <n v="51"/>
    <n v="1"/>
  </r>
  <r>
    <x v="0"/>
    <x v="4"/>
    <x v="432"/>
    <m/>
    <n v="2"/>
    <n v="1099"/>
    <n v="507"/>
    <n v="369"/>
    <n v="0.09"/>
    <n v="2879"/>
    <n v="9.0999999999999998E-2"/>
    <n v="0.39600000000000002"/>
    <n v="0"/>
    <n v="1"/>
    <n v="0"/>
    <n v="1"/>
    <n v="369"/>
    <n v="367"/>
    <n v="361"/>
    <n v="265"/>
    <n v="134"/>
    <n v="99"/>
    <n v="0"/>
    <n v="112"/>
    <n v="0.01"/>
    <n v="3.6999999999999998E-2"/>
    <n v="0"/>
    <n v="0"/>
    <n v="0.89"/>
    <n v="0.8"/>
    <n v="8"/>
    <n v="0"/>
  </r>
  <r>
    <x v="0"/>
    <x v="2"/>
    <x v="433"/>
    <m/>
    <n v="2"/>
    <n v="440"/>
    <n v="176"/>
    <n v="173"/>
    <n v="1.4999999999999999E-2"/>
    <n v="1015"/>
    <n v="3.6999999999999998E-2"/>
    <n v="0.152"/>
    <n v="0"/>
    <n v="1"/>
    <n v="0"/>
    <n v="1"/>
    <n v="173"/>
    <n v="171"/>
    <n v="163"/>
    <n v="155"/>
    <n v="24"/>
    <n v="16"/>
    <n v="0"/>
    <n v="23"/>
    <n v="0.01"/>
    <n v="1.2E-2"/>
    <n v="0"/>
    <n v="0"/>
    <n v="0.39700000000000002"/>
    <n v="0.38200000000000001"/>
    <n v="25"/>
    <n v="0"/>
  </r>
  <r>
    <x v="0"/>
    <x v="0"/>
    <x v="434"/>
    <m/>
    <n v="2"/>
    <n v="3951"/>
    <n v="2423"/>
    <n v="1446"/>
    <n v="4.2300000000000004"/>
    <n v="12799"/>
    <n v="49.975999999999999"/>
    <n v="56.207000000000001"/>
    <n v="0"/>
    <n v="1"/>
    <n v="0"/>
    <n v="1"/>
    <n v="1446"/>
    <n v="1444"/>
    <n v="1390"/>
    <n v="1396"/>
    <n v="74"/>
    <n v="45"/>
    <n v="0"/>
    <n v="66"/>
    <n v="5.2999999999999999E-2"/>
    <n v="8.7319999999999993"/>
    <n v="0"/>
    <n v="0"/>
    <n v="195.05500000000001"/>
    <n v="190.82499999999999"/>
    <n v="45"/>
    <n v="0"/>
  </r>
  <r>
    <x v="0"/>
    <x v="2"/>
    <x v="435"/>
    <m/>
    <n v="2"/>
    <n v="558"/>
    <n v="30"/>
    <n v="30"/>
    <n v="1.0999999999999999E-2"/>
    <n v="113"/>
    <n v="2.4E-2"/>
    <n v="5.8999999999999997E-2"/>
    <n v="0"/>
    <n v="1"/>
    <n v="0"/>
    <n v="1"/>
    <n v="30"/>
    <n v="29"/>
    <n v="29"/>
    <n v="8"/>
    <n v="29"/>
    <n v="21"/>
    <n v="0"/>
    <n v="40"/>
    <n v="3.0000000000000001E-3"/>
    <n v="1E-3"/>
    <n v="0"/>
    <n v="0"/>
    <n v="7.3999999999999996E-2"/>
    <n v="6.3E-2"/>
    <n v="5"/>
    <n v="0"/>
  </r>
  <r>
    <x v="0"/>
    <x v="4"/>
    <x v="436"/>
    <m/>
    <n v="2"/>
    <n v="796"/>
    <n v="3"/>
    <n v="3"/>
    <n v="1.4E-2"/>
    <n v="2"/>
    <n v="2.3E-2"/>
    <n v="5.7000000000000002E-2"/>
    <n v="0"/>
    <n v="1"/>
    <n v="0"/>
    <n v="1"/>
    <n v="3"/>
    <n v="3"/>
    <n v="3"/>
    <n v="1"/>
    <n v="3"/>
    <n v="2"/>
    <n v="0"/>
    <n v="2"/>
    <n v="0"/>
    <n v="0"/>
    <n v="0"/>
    <n v="0"/>
    <n v="6.6000000000000003E-2"/>
    <n v="5.1999999999999998E-2"/>
    <n v="3"/>
    <n v="1"/>
  </r>
  <r>
    <x v="0"/>
    <x v="1"/>
    <x v="437"/>
    <m/>
    <n v="2"/>
    <n v="19"/>
    <n v="4"/>
    <n v="4"/>
    <n v="1E-3"/>
    <n v="8"/>
    <n v="0.02"/>
    <n v="0.04"/>
    <n v="0"/>
    <n v="1"/>
    <n v="0"/>
    <n v="1"/>
    <n v="4"/>
    <n v="4"/>
    <n v="4"/>
    <n v="3"/>
    <n v="4"/>
    <n v="1"/>
    <n v="0"/>
    <n v="4"/>
    <n v="1E-3"/>
    <n v="0"/>
    <n v="0"/>
    <n v="0"/>
    <n v="0.05"/>
    <n v="4.9000000000000002E-2"/>
    <n v="49"/>
    <n v="1"/>
  </r>
  <r>
    <x v="0"/>
    <x v="2"/>
    <x v="438"/>
    <m/>
    <n v="2"/>
    <n v="2841"/>
    <n v="978"/>
    <n v="773"/>
    <n v="0.104"/>
    <n v="2660"/>
    <n v="0.25900000000000001"/>
    <n v="0.66600000000000004"/>
    <n v="0"/>
    <n v="1"/>
    <n v="0"/>
    <n v="1"/>
    <n v="773"/>
    <n v="767"/>
    <n v="741"/>
    <n v="714"/>
    <n v="66"/>
    <n v="47"/>
    <n v="0"/>
    <n v="55"/>
    <n v="1.4999999999999999E-2"/>
    <n v="4.9000000000000002E-2"/>
    <n v="0"/>
    <n v="0"/>
    <n v="2.673"/>
    <n v="2.569"/>
    <n v="24"/>
    <n v="0"/>
  </r>
  <r>
    <x v="0"/>
    <x v="3"/>
    <x v="439"/>
    <m/>
    <n v="2"/>
    <n v="451"/>
    <n v="64"/>
    <n v="52"/>
    <n v="2.8000000000000001E-2"/>
    <n v="553"/>
    <n v="2.7E-2"/>
    <n v="0.161"/>
    <n v="0"/>
    <n v="1"/>
    <n v="0"/>
    <n v="1"/>
    <n v="52"/>
    <n v="52"/>
    <n v="49"/>
    <n v="52"/>
    <n v="5"/>
    <n v="0"/>
    <n v="0"/>
    <n v="34"/>
    <n v="6.0000000000000001E-3"/>
    <n v="5.0000000000000001E-3"/>
    <n v="0"/>
    <n v="0"/>
    <n v="0.20399999999999999"/>
    <n v="0.17599999999999999"/>
    <n v="6"/>
    <n v="0"/>
  </r>
  <r>
    <x v="0"/>
    <x v="0"/>
    <x v="440"/>
    <m/>
    <n v="2"/>
    <n v="1995"/>
    <n v="579"/>
    <n v="351"/>
    <n v="6.9000000000000006E-2"/>
    <n v="2219"/>
    <n v="6.0999999999999999E-2"/>
    <n v="0.38400000000000001"/>
    <n v="0"/>
    <n v="1"/>
    <n v="0"/>
    <n v="1"/>
    <n v="351"/>
    <n v="351"/>
    <n v="349"/>
    <n v="253"/>
    <n v="120"/>
    <n v="98"/>
    <n v="0"/>
    <n v="108"/>
    <n v="8.0000000000000002E-3"/>
    <n v="1.4999999999999999E-2"/>
    <n v="0"/>
    <n v="0"/>
    <n v="0.63500000000000001"/>
    <n v="0.56599999999999995"/>
    <n v="8"/>
    <n v="0"/>
  </r>
  <r>
    <x v="0"/>
    <x v="2"/>
    <x v="441"/>
    <m/>
    <n v="2"/>
    <n v="3727"/>
    <n v="1858"/>
    <n v="1422"/>
    <n v="4.8419999999999996"/>
    <n v="8680"/>
    <n v="3.4809999999999999"/>
    <n v="9.4169999999999998"/>
    <n v="0"/>
    <n v="1"/>
    <n v="0"/>
    <n v="1"/>
    <n v="1422"/>
    <n v="1422"/>
    <n v="1346"/>
    <n v="1295"/>
    <n v="138"/>
    <n v="97"/>
    <n v="0"/>
    <n v="136"/>
    <n v="0.13800000000000001"/>
    <n v="38.520000000000003"/>
    <n v="0"/>
    <n v="0"/>
    <n v="292.03399999999999"/>
    <n v="287.19200000000001"/>
    <n v="59"/>
    <n v="0"/>
  </r>
  <r>
    <x v="0"/>
    <x v="4"/>
    <x v="442"/>
    <m/>
    <n v="2"/>
    <n v="315"/>
    <n v="57"/>
    <n v="56"/>
    <n v="7.0000000000000001E-3"/>
    <n v="106"/>
    <n v="0.02"/>
    <n v="5.3999999999999999E-2"/>
    <n v="0"/>
    <n v="1"/>
    <n v="0"/>
    <n v="1"/>
    <n v="56"/>
    <n v="56"/>
    <n v="56"/>
    <n v="7"/>
    <n v="56"/>
    <n v="49"/>
    <n v="0"/>
    <n v="49"/>
    <n v="0"/>
    <n v="1E-3"/>
    <n v="0"/>
    <n v="0"/>
    <n v="6.8000000000000005E-2"/>
    <n v="6.0999999999999999E-2"/>
    <n v="8"/>
    <n v="1"/>
  </r>
  <r>
    <x v="0"/>
    <x v="2"/>
    <x v="443"/>
    <m/>
    <n v="2"/>
    <n v="477"/>
    <n v="205"/>
    <n v="191"/>
    <n v="2.1999999999999999E-2"/>
    <n v="1344"/>
    <n v="4.2999999999999997E-2"/>
    <n v="0.187"/>
    <n v="0"/>
    <n v="1"/>
    <n v="0"/>
    <n v="1"/>
    <n v="191"/>
    <n v="187"/>
    <n v="176"/>
    <n v="158"/>
    <n v="39"/>
    <n v="28"/>
    <n v="0"/>
    <n v="41"/>
    <n v="1.2999999999999999E-2"/>
    <n v="1.4999999999999999E-2"/>
    <n v="0"/>
    <n v="0"/>
    <n v="0.48699999999999999"/>
    <n v="0.46500000000000002"/>
    <n v="21"/>
    <n v="0"/>
  </r>
  <r>
    <x v="0"/>
    <x v="2"/>
    <x v="444"/>
    <m/>
    <n v="2"/>
    <n v="1293"/>
    <n v="224"/>
    <n v="189"/>
    <n v="2.5000000000000001E-2"/>
    <n v="611"/>
    <n v="2.8000000000000001E-2"/>
    <n v="0.14599999999999999"/>
    <n v="0"/>
    <n v="1"/>
    <n v="0"/>
    <n v="1"/>
    <n v="189"/>
    <n v="187"/>
    <n v="177"/>
    <n v="78"/>
    <n v="129"/>
    <n v="105"/>
    <n v="0"/>
    <n v="139"/>
    <n v="8.9999999999999993E-3"/>
    <n v="6.0000000000000001E-3"/>
    <n v="0"/>
    <n v="0"/>
    <n v="0.22800000000000001"/>
    <n v="0.20300000000000001"/>
    <n v="8"/>
    <n v="0"/>
  </r>
  <r>
    <x v="0"/>
    <x v="3"/>
    <x v="445"/>
    <m/>
    <n v="2"/>
    <n v="246"/>
    <n v="120"/>
    <n v="115"/>
    <n v="6.6000000000000003E-2"/>
    <n v="3905"/>
    <n v="0.15"/>
    <n v="0.35"/>
    <n v="0"/>
    <n v="1"/>
    <n v="0"/>
    <n v="1"/>
    <n v="115"/>
    <n v="114"/>
    <n v="108"/>
    <n v="114"/>
    <n v="5"/>
    <n v="0"/>
    <n v="0"/>
    <n v="10"/>
    <n v="7.0000000000000001E-3"/>
    <n v="4.5999999999999999E-2"/>
    <n v="0"/>
    <n v="0"/>
    <n v="0.56799999999999995"/>
    <n v="0.502"/>
    <n v="7"/>
    <n v="0"/>
  </r>
  <r>
    <x v="0"/>
    <x v="3"/>
    <x v="446"/>
    <m/>
    <n v="2"/>
    <n v="299"/>
    <n v="149"/>
    <n v="116"/>
    <n v="2.5999999999999999E-2"/>
    <n v="6091"/>
    <n v="0.22500000000000001"/>
    <n v="0.40300000000000002"/>
    <n v="0"/>
    <n v="1"/>
    <n v="0"/>
    <n v="1"/>
    <n v="116"/>
    <n v="106"/>
    <n v="61"/>
    <n v="104"/>
    <n v="5"/>
    <n v="0"/>
    <n v="0"/>
    <n v="5"/>
    <n v="4.0000000000000001E-3"/>
    <n v="1.4999999999999999E-2"/>
    <n v="0"/>
    <n v="0"/>
    <n v="0.55300000000000005"/>
    <n v="0.52700000000000002"/>
    <n v="20"/>
    <n v="0"/>
  </r>
  <r>
    <x v="0"/>
    <x v="3"/>
    <x v="447"/>
    <m/>
    <n v="2"/>
    <n v="722"/>
    <n v="165"/>
    <n v="137"/>
    <n v="1.9730000000000001"/>
    <n v="38358"/>
    <n v="41.61"/>
    <n v="44.393000000000001"/>
    <n v="0"/>
    <n v="1"/>
    <n v="0"/>
    <n v="1"/>
    <n v="137"/>
    <n v="134"/>
    <n v="107"/>
    <n v="134"/>
    <n v="5"/>
    <n v="0"/>
    <n v="0"/>
    <n v="15"/>
    <n v="1.6E-2"/>
    <n v="1.72"/>
    <n v="0"/>
    <n v="0"/>
    <n v="85.04"/>
    <n v="83.066999999999993"/>
    <n v="42"/>
    <n v="0"/>
  </r>
  <r>
    <x v="0"/>
    <x v="4"/>
    <x v="448"/>
    <m/>
    <n v="2"/>
    <n v="54994"/>
    <n v="188"/>
    <n v="188"/>
    <n v="1.194"/>
    <n v="376"/>
    <n v="2.1999999999999999E-2"/>
    <n v="1.6759999999999999"/>
    <n v="0"/>
    <n v="1"/>
    <n v="0"/>
    <n v="1"/>
    <n v="188"/>
    <n v="188"/>
    <n v="188"/>
    <n v="43"/>
    <n v="153"/>
    <n v="145"/>
    <n v="0"/>
    <n v="145"/>
    <n v="0"/>
    <n v="6.0000000000000001E-3"/>
    <n v="0"/>
    <n v="0"/>
    <n v="1.718"/>
    <n v="0.52400000000000002"/>
    <n v="0"/>
    <n v="1"/>
  </r>
  <r>
    <x v="0"/>
    <x v="1"/>
    <x v="449"/>
    <m/>
    <n v="2"/>
    <n v="5631"/>
    <n v="2087"/>
    <n v="1534"/>
    <n v="0.25700000000000001"/>
    <n v="5002"/>
    <n v="0.46500000000000002"/>
    <n v="1.3089999999999999"/>
    <n v="0"/>
    <n v="1"/>
    <n v="0"/>
    <n v="1"/>
    <n v="1534"/>
    <n v="1532"/>
    <n v="1413"/>
    <n v="894"/>
    <n v="761"/>
    <n v="608"/>
    <n v="0"/>
    <n v="618"/>
    <n v="3.5999999999999997E-2"/>
    <n v="0.161"/>
    <n v="0"/>
    <n v="0"/>
    <n v="6.3109999999999999"/>
    <n v="6.0540000000000003"/>
    <n v="23"/>
    <n v="0"/>
  </r>
  <r>
    <x v="0"/>
    <x v="2"/>
    <x v="450"/>
    <m/>
    <n v="2"/>
    <n v="24"/>
    <n v="6"/>
    <n v="6"/>
    <n v="2E-3"/>
    <n v="24"/>
    <n v="2.5999999999999999E-2"/>
    <n v="4.1000000000000002E-2"/>
    <n v="0"/>
    <n v="1"/>
    <n v="0"/>
    <n v="1"/>
    <n v="6"/>
    <n v="6"/>
    <n v="6"/>
    <n v="6"/>
    <n v="5"/>
    <n v="0"/>
    <n v="0"/>
    <n v="5"/>
    <n v="1E-3"/>
    <n v="1E-3"/>
    <n v="0"/>
    <n v="0"/>
    <n v="5.3999999999999999E-2"/>
    <n v="5.1999999999999998E-2"/>
    <n v="26"/>
    <n v="1"/>
  </r>
  <r>
    <x v="0"/>
    <x v="3"/>
    <x v="451"/>
    <m/>
    <n v="2"/>
    <n v="383"/>
    <n v="279"/>
    <n v="265"/>
    <n v="0.24199999999999999"/>
    <n v="93978"/>
    <n v="43.777000000000001"/>
    <n v="46.295999999999999"/>
    <n v="0"/>
    <n v="1"/>
    <n v="0"/>
    <n v="1"/>
    <n v="265"/>
    <n v="260"/>
    <n v="103"/>
    <n v="259"/>
    <n v="5"/>
    <n v="0"/>
    <n v="0"/>
    <n v="5"/>
    <n v="1.9E-2"/>
    <n v="0.255"/>
    <n v="0"/>
    <n v="0"/>
    <n v="64.367000000000004"/>
    <n v="64.125"/>
    <n v="264"/>
    <n v="0"/>
  </r>
  <r>
    <x v="0"/>
    <x v="2"/>
    <x v="452"/>
    <m/>
    <n v="2"/>
    <n v="3017"/>
    <n v="1041"/>
    <n v="707"/>
    <n v="1.19"/>
    <n v="15907"/>
    <n v="1.8149999999999999"/>
    <n v="3.8340000000000001"/>
    <n v="0"/>
    <n v="1"/>
    <n v="0"/>
    <n v="1"/>
    <n v="707"/>
    <n v="704"/>
    <n v="644"/>
    <n v="615"/>
    <n v="170"/>
    <n v="84"/>
    <n v="0"/>
    <n v="212"/>
    <n v="0.18099999999999999"/>
    <n v="0.625"/>
    <n v="0"/>
    <n v="0"/>
    <n v="16.852"/>
    <n v="15.662000000000001"/>
    <n v="13"/>
    <n v="0"/>
  </r>
  <r>
    <x v="0"/>
    <x v="1"/>
    <x v="453"/>
    <m/>
    <n v="2"/>
    <n v="3551"/>
    <n v="430"/>
    <n v="346"/>
    <n v="0.1"/>
    <n v="1895"/>
    <n v="4.2999999999999997E-2"/>
    <n v="0.32800000000000001"/>
    <n v="0"/>
    <n v="1"/>
    <n v="0"/>
    <n v="1"/>
    <n v="346"/>
    <n v="344"/>
    <n v="322"/>
    <n v="83"/>
    <n v="283"/>
    <n v="242"/>
    <n v="0"/>
    <n v="314"/>
    <n v="7.2999999999999995E-2"/>
    <n v="4.8000000000000001E-2"/>
    <n v="0"/>
    <n v="0"/>
    <n v="1.4690000000000001"/>
    <n v="1.369"/>
    <n v="13"/>
    <n v="0"/>
  </r>
  <r>
    <x v="0"/>
    <x v="1"/>
    <x v="454"/>
    <m/>
    <n v="2"/>
    <n v="114"/>
    <n v="98"/>
    <n v="89"/>
    <n v="1.0999999999999999E-2"/>
    <n v="346"/>
    <n v="4.5999999999999999E-2"/>
    <n v="0.11899999999999999"/>
    <n v="0"/>
    <n v="1"/>
    <n v="0"/>
    <n v="1"/>
    <n v="89"/>
    <n v="88"/>
    <n v="65"/>
    <n v="69"/>
    <n v="31"/>
    <n v="18"/>
    <n v="0"/>
    <n v="37"/>
    <n v="4.0000000000000001E-3"/>
    <n v="1.2E-2"/>
    <n v="0"/>
    <n v="0"/>
    <n v="0.2"/>
    <n v="0.189"/>
    <n v="17"/>
    <n v="0"/>
  </r>
  <r>
    <x v="0"/>
    <x v="2"/>
    <x v="455"/>
    <m/>
    <n v="2"/>
    <n v="1958"/>
    <n v="410"/>
    <n v="273"/>
    <n v="6.6000000000000003E-2"/>
    <n v="1925"/>
    <n v="5.8000000000000003E-2"/>
    <n v="0.40300000000000002"/>
    <n v="0"/>
    <n v="1"/>
    <n v="0"/>
    <n v="1"/>
    <n v="273"/>
    <n v="266"/>
    <n v="246"/>
    <n v="175"/>
    <n v="128"/>
    <n v="87"/>
    <n v="0"/>
    <n v="134"/>
    <n v="3.3000000000000002E-2"/>
    <n v="1.9E-2"/>
    <n v="0"/>
    <n v="0"/>
    <n v="0.8"/>
    <n v="0.73399999999999999"/>
    <n v="11"/>
    <n v="0"/>
  </r>
  <r>
    <x v="0"/>
    <x v="2"/>
    <x v="456"/>
    <m/>
    <n v="2"/>
    <n v="2868"/>
    <n v="104"/>
    <n v="99"/>
    <n v="5.2999999999999999E-2"/>
    <n v="202"/>
    <n v="2.4E-2"/>
    <n v="0.13600000000000001"/>
    <n v="0"/>
    <n v="1"/>
    <n v="0"/>
    <n v="1"/>
    <n v="99"/>
    <n v="99"/>
    <n v="99"/>
    <n v="9"/>
    <n v="99"/>
    <n v="90"/>
    <n v="0"/>
    <n v="90"/>
    <n v="0"/>
    <n v="2E-3"/>
    <n v="0"/>
    <n v="0"/>
    <n v="0.157"/>
    <n v="0.104"/>
    <n v="1"/>
    <n v="1"/>
  </r>
  <r>
    <x v="0"/>
    <x v="3"/>
    <x v="457"/>
    <m/>
    <n v="2"/>
    <n v="2750"/>
    <n v="218"/>
    <n v="173"/>
    <n v="1.23"/>
    <n v="11054"/>
    <n v="0.998"/>
    <n v="2.609"/>
    <n v="0"/>
    <n v="1"/>
    <n v="0"/>
    <n v="1"/>
    <n v="173"/>
    <n v="154"/>
    <n v="120"/>
    <n v="135"/>
    <n v="5"/>
    <n v="0"/>
    <n v="0"/>
    <n v="5"/>
    <n v="8.0000000000000002E-3"/>
    <n v="7.4999999999999997E-2"/>
    <n v="0"/>
    <n v="0"/>
    <n v="3.1720000000000002"/>
    <n v="1.9419999999999999"/>
    <n v="1"/>
    <n v="0"/>
  </r>
  <r>
    <x v="0"/>
    <x v="3"/>
    <x v="458"/>
    <m/>
    <n v="2"/>
    <n v="754"/>
    <n v="42"/>
    <n v="35"/>
    <n v="0.106"/>
    <n v="2151"/>
    <n v="0.10199999999999999"/>
    <n v="0.30599999999999999"/>
    <n v="0"/>
    <n v="1"/>
    <n v="0"/>
    <n v="1"/>
    <n v="35"/>
    <n v="35"/>
    <n v="23"/>
    <n v="35"/>
    <n v="5"/>
    <n v="0"/>
    <n v="0"/>
    <n v="6"/>
    <n v="2E-3"/>
    <n v="3.5999999999999997E-2"/>
    <n v="0"/>
    <n v="0"/>
    <n v="0.59299999999999997"/>
    <n v="0.48699999999999999"/>
    <n v="4"/>
    <n v="0"/>
  </r>
  <r>
    <x v="0"/>
    <x v="3"/>
    <x v="459"/>
    <m/>
    <n v="2"/>
    <n v="261"/>
    <n v="198"/>
    <n v="143"/>
    <n v="0.151"/>
    <n v="35153"/>
    <n v="1.794"/>
    <n v="2.806"/>
    <n v="0"/>
    <n v="1"/>
    <n v="0"/>
    <n v="1"/>
    <n v="143"/>
    <n v="142"/>
    <n v="74"/>
    <n v="142"/>
    <n v="5"/>
    <n v="0"/>
    <n v="0"/>
    <n v="15"/>
    <n v="8.9999999999999993E-3"/>
    <n v="9.2999999999999999E-2"/>
    <n v="0"/>
    <n v="0"/>
    <n v="6.9480000000000004"/>
    <n v="6.7969999999999997"/>
    <n v="45"/>
    <n v="0"/>
  </r>
  <r>
    <x v="0"/>
    <x v="3"/>
    <x v="460"/>
    <m/>
    <n v="2"/>
    <n v="2944"/>
    <n v="142"/>
    <n v="134"/>
    <n v="0.10199999999999999"/>
    <n v="1307"/>
    <n v="5.1999999999999998E-2"/>
    <n v="0.29699999999999999"/>
    <n v="0"/>
    <n v="1"/>
    <n v="0"/>
    <n v="1"/>
    <n v="134"/>
    <n v="105"/>
    <n v="28"/>
    <n v="50"/>
    <n v="5"/>
    <n v="0"/>
    <n v="0"/>
    <n v="15"/>
    <n v="7.0000000000000001E-3"/>
    <n v="5.0000000000000001E-3"/>
    <n v="0"/>
    <n v="0"/>
    <n v="0.38700000000000001"/>
    <n v="0.28499999999999998"/>
    <n v="2"/>
    <n v="0"/>
  </r>
  <r>
    <x v="0"/>
    <x v="2"/>
    <x v="461"/>
    <m/>
    <n v="2"/>
    <n v="8246"/>
    <n v="4071"/>
    <n v="0"/>
    <n v="78.174000000000007"/>
    <n v="265081"/>
    <n v="117.429"/>
    <n v="212.05099999999999"/>
    <n v="0"/>
    <n v="1"/>
    <n v="0"/>
    <n v="1"/>
    <n v="1"/>
    <n v="1"/>
    <n v="1"/>
    <n v="0"/>
    <n v="0"/>
    <n v="0"/>
    <n v="0"/>
    <n v="0"/>
    <n v="0"/>
    <n v="0"/>
    <n v="0"/>
    <n v="0"/>
    <n v="212.17"/>
    <n v="133.99600000000001"/>
    <n v="1"/>
    <n v="0"/>
  </r>
  <r>
    <x v="0"/>
    <x v="1"/>
    <x v="406"/>
    <m/>
    <n v="2"/>
    <n v="1"/>
    <n v="1"/>
    <n v="1"/>
    <n v="1E-3"/>
    <n v="0"/>
    <n v="0"/>
    <n v="7.0000000000000001E-3"/>
    <n v="0"/>
    <n v="1"/>
    <n v="0"/>
    <n v="1"/>
    <n v="1"/>
    <n v="1"/>
    <n v="1"/>
    <n v="0"/>
    <n v="0"/>
    <n v="0"/>
    <n v="0"/>
    <n v="0"/>
    <n v="0"/>
    <n v="0"/>
    <n v="0"/>
    <n v="0"/>
    <n v="0.01"/>
    <n v="8.9999999999999993E-3"/>
    <n v="9"/>
    <n v="1"/>
  </r>
  <r>
    <x v="0"/>
    <x v="4"/>
    <x v="462"/>
    <m/>
    <n v="2"/>
    <n v="245"/>
    <n v="213"/>
    <n v="171"/>
    <n v="0.224"/>
    <n v="3568"/>
    <n v="0.318"/>
    <n v="0.89400000000000002"/>
    <n v="0"/>
    <n v="1"/>
    <n v="0"/>
    <n v="1"/>
    <n v="171"/>
    <n v="164"/>
    <n v="113"/>
    <n v="156"/>
    <n v="5"/>
    <n v="0"/>
    <n v="0"/>
    <n v="10"/>
    <n v="2.5999999999999999E-2"/>
    <n v="0.2"/>
    <n v="0"/>
    <n v="0"/>
    <n v="4.5960000000000001"/>
    <n v="4.3719999999999999"/>
    <n v="19"/>
    <n v="0"/>
  </r>
  <r>
    <x v="0"/>
    <x v="4"/>
    <x v="463"/>
    <m/>
    <n v="2"/>
    <n v="484"/>
    <n v="5"/>
    <n v="5"/>
    <n v="8.9999999999999993E-3"/>
    <n v="6"/>
    <n v="2.1000000000000001E-2"/>
    <n v="4.7E-2"/>
    <n v="0"/>
    <n v="1"/>
    <n v="0"/>
    <n v="1"/>
    <n v="5"/>
    <n v="5"/>
    <n v="5"/>
    <n v="1"/>
    <n v="5"/>
    <n v="4"/>
    <n v="0"/>
    <n v="4"/>
    <n v="0"/>
    <n v="0"/>
    <n v="0"/>
    <n v="0"/>
    <n v="5.6000000000000001E-2"/>
    <n v="4.7E-2"/>
    <n v="5"/>
    <n v="1"/>
  </r>
  <r>
    <x v="0"/>
    <x v="2"/>
    <x v="464"/>
    <m/>
    <n v="2"/>
    <n v="2617"/>
    <n v="1213"/>
    <n v="938"/>
    <n v="1.4370000000000001"/>
    <n v="5951"/>
    <n v="1.2809999999999999"/>
    <n v="3.3010000000000002"/>
    <n v="0"/>
    <n v="1"/>
    <n v="0"/>
    <n v="1"/>
    <n v="938"/>
    <n v="938"/>
    <n v="889"/>
    <n v="699"/>
    <n v="349"/>
    <n v="217"/>
    <n v="0"/>
    <n v="331"/>
    <n v="0.218"/>
    <n v="4.6390000000000002"/>
    <n v="0"/>
    <n v="0"/>
    <n v="39.28"/>
    <n v="37.843000000000004"/>
    <n v="26"/>
    <n v="0"/>
  </r>
  <r>
    <x v="0"/>
    <x v="1"/>
    <x v="465"/>
    <m/>
    <n v="2"/>
    <n v="2118"/>
    <n v="394"/>
    <n v="353"/>
    <n v="4.2000000000000003E-2"/>
    <n v="805"/>
    <n v="3.4000000000000002E-2"/>
    <n v="0.19900000000000001"/>
    <n v="0"/>
    <n v="1"/>
    <n v="0"/>
    <n v="1"/>
    <n v="353"/>
    <n v="353"/>
    <n v="350"/>
    <n v="87"/>
    <n v="333"/>
    <n v="266"/>
    <n v="0"/>
    <n v="271"/>
    <n v="8.9999999999999993E-3"/>
    <n v="8.9999999999999993E-3"/>
    <n v="0"/>
    <n v="0"/>
    <n v="0.35499999999999998"/>
    <n v="0.313"/>
    <n v="7"/>
    <n v="0"/>
  </r>
  <r>
    <x v="0"/>
    <x v="2"/>
    <x v="466"/>
    <m/>
    <n v="2"/>
    <n v="2593"/>
    <n v="165"/>
    <n v="165"/>
    <n v="6.8000000000000005E-2"/>
    <n v="623"/>
    <n v="3.1E-2"/>
    <n v="0.215"/>
    <n v="0"/>
    <n v="1"/>
    <n v="0"/>
    <n v="1"/>
    <n v="165"/>
    <n v="165"/>
    <n v="165"/>
    <n v="57"/>
    <n v="116"/>
    <n v="108"/>
    <n v="0"/>
    <n v="160"/>
    <n v="1.4E-2"/>
    <n v="5.0000000000000001E-3"/>
    <n v="0"/>
    <n v="0"/>
    <n v="0.28399999999999997"/>
    <n v="0.216"/>
    <n v="3"/>
    <n v="1"/>
  </r>
  <r>
    <x v="0"/>
    <x v="3"/>
    <x v="467"/>
    <m/>
    <n v="2"/>
    <n v="1182"/>
    <n v="161"/>
    <n v="109"/>
    <n v="0.442"/>
    <n v="2858"/>
    <n v="8.2000000000000003E-2"/>
    <n v="0.68899999999999995"/>
    <n v="0"/>
    <n v="1"/>
    <n v="0"/>
    <n v="1"/>
    <n v="109"/>
    <n v="104"/>
    <n v="94"/>
    <n v="101"/>
    <n v="5"/>
    <n v="0"/>
    <n v="0"/>
    <n v="5"/>
    <n v="4.0000000000000001E-3"/>
    <n v="0.01"/>
    <n v="0"/>
    <n v="0"/>
    <n v="0.77300000000000002"/>
    <n v="0.33100000000000002"/>
    <n v="0"/>
    <n v="0"/>
  </r>
  <r>
    <x v="0"/>
    <x v="3"/>
    <x v="468"/>
    <m/>
    <n v="2"/>
    <n v="28122"/>
    <n v="224"/>
    <n v="100"/>
    <n v="11.593"/>
    <n v="10428"/>
    <n v="3.625"/>
    <n v="16.157"/>
    <n v="0"/>
    <n v="1"/>
    <n v="0"/>
    <n v="1"/>
    <n v="100"/>
    <n v="96"/>
    <n v="68"/>
    <n v="86"/>
    <n v="5"/>
    <n v="0"/>
    <n v="0"/>
    <n v="5"/>
    <n v="8.0000000000000002E-3"/>
    <n v="0.153"/>
    <n v="0"/>
    <n v="0"/>
    <n v="17.978000000000002"/>
    <n v="6.3849999999999998"/>
    <n v="0"/>
    <n v="0"/>
  </r>
  <r>
    <x v="0"/>
    <x v="0"/>
    <x v="469"/>
    <m/>
    <n v="2"/>
    <n v="561"/>
    <n v="38"/>
    <n v="38"/>
    <n v="2.5999999999999999E-2"/>
    <n v="270"/>
    <n v="2.1000000000000001E-2"/>
    <n v="0.1"/>
    <n v="0"/>
    <n v="1"/>
    <n v="0"/>
    <n v="1"/>
    <n v="38"/>
    <n v="38"/>
    <n v="38"/>
    <n v="38"/>
    <n v="5"/>
    <n v="0"/>
    <n v="0"/>
    <n v="5"/>
    <n v="3.0000000000000001E-3"/>
    <n v="2E-3"/>
    <n v="0"/>
    <n v="0"/>
    <n v="0.128"/>
    <n v="0.10199999999999999"/>
    <n v="3"/>
    <n v="1"/>
  </r>
  <r>
    <x v="0"/>
    <x v="0"/>
    <x v="470"/>
    <m/>
    <n v="2"/>
    <n v="3625"/>
    <n v="2109"/>
    <n v="1250"/>
    <n v="2.7290000000000001"/>
    <n v="10930"/>
    <n v="15.003"/>
    <n v="19.2"/>
    <n v="0"/>
    <n v="1"/>
    <n v="0"/>
    <n v="1"/>
    <n v="1250"/>
    <n v="1248"/>
    <n v="1152"/>
    <n v="1109"/>
    <n v="181"/>
    <n v="121"/>
    <n v="0"/>
    <n v="164"/>
    <n v="6.6000000000000003E-2"/>
    <n v="1.63"/>
    <n v="0"/>
    <n v="0"/>
    <n v="57.125"/>
    <n v="54.396000000000001"/>
    <n v="19"/>
    <n v="0"/>
  </r>
  <r>
    <x v="0"/>
    <x v="3"/>
    <x v="471"/>
    <m/>
    <n v="2"/>
    <n v="510"/>
    <n v="92"/>
    <n v="82"/>
    <n v="0.03"/>
    <n v="1303"/>
    <n v="3.7999999999999999E-2"/>
    <n v="0.13900000000000001"/>
    <n v="0"/>
    <n v="1"/>
    <n v="0"/>
    <n v="1"/>
    <n v="82"/>
    <n v="71"/>
    <n v="58"/>
    <n v="66"/>
    <n v="5"/>
    <n v="0"/>
    <n v="0"/>
    <n v="9"/>
    <n v="4.0000000000000001E-3"/>
    <n v="4.0000000000000001E-3"/>
    <n v="0"/>
    <n v="0"/>
    <n v="0.182"/>
    <n v="0.152"/>
    <n v="5"/>
    <n v="0"/>
  </r>
  <r>
    <x v="0"/>
    <x v="1"/>
    <x v="472"/>
    <m/>
    <n v="2"/>
    <n v="5890"/>
    <n v="2780"/>
    <n v="1814"/>
    <n v="0.53800000000000003"/>
    <n v="6884"/>
    <n v="0.97799999999999998"/>
    <n v="2.3050000000000002"/>
    <n v="0"/>
    <n v="1"/>
    <n v="0"/>
    <n v="1"/>
    <n v="1814"/>
    <n v="1808"/>
    <n v="1654"/>
    <n v="1135"/>
    <n v="790"/>
    <n v="633"/>
    <n v="0"/>
    <n v="644"/>
    <n v="4.3999999999999997E-2"/>
    <n v="0.44"/>
    <n v="0"/>
    <n v="0"/>
    <n v="12.387"/>
    <n v="11.849"/>
    <n v="22"/>
    <n v="0"/>
  </r>
  <r>
    <x v="0"/>
    <x v="3"/>
    <x v="473"/>
    <m/>
    <n v="2"/>
    <n v="293"/>
    <n v="220"/>
    <n v="73"/>
    <n v="7.5869999999999997"/>
    <n v="579501"/>
    <n v="45.506"/>
    <n v="58.256"/>
    <n v="0"/>
    <n v="1"/>
    <n v="0"/>
    <n v="1"/>
    <n v="73"/>
    <n v="73"/>
    <n v="45"/>
    <n v="73"/>
    <n v="5"/>
    <n v="0"/>
    <n v="0"/>
    <n v="10"/>
    <n v="2.1999999999999999E-2"/>
    <n v="6.27"/>
    <n v="0"/>
    <n v="0"/>
    <n v="138.297"/>
    <n v="130.71"/>
    <n v="17"/>
    <n v="0"/>
  </r>
  <r>
    <x v="0"/>
    <x v="3"/>
    <x v="474"/>
    <m/>
    <n v="2"/>
    <n v="1940"/>
    <n v="666"/>
    <n v="0"/>
    <n v="9.9469999999999992"/>
    <n v="14543"/>
    <n v="8.1229999999999993"/>
    <n v="19.132000000000001"/>
    <n v="0"/>
    <n v="1"/>
    <n v="0"/>
    <n v="1"/>
    <n v="1"/>
    <n v="1"/>
    <n v="1"/>
    <n v="0"/>
    <n v="0"/>
    <n v="0"/>
    <n v="0"/>
    <n v="0"/>
    <n v="0"/>
    <n v="0"/>
    <n v="0"/>
    <n v="0"/>
    <n v="19.14"/>
    <n v="9.1929999999999996"/>
    <n v="0"/>
    <n v="0"/>
  </r>
  <r>
    <x v="0"/>
    <x v="4"/>
    <x v="475"/>
    <m/>
    <n v="2"/>
    <n v="156326"/>
    <n v="770"/>
    <n v="731"/>
    <n v="4.4059999999999997"/>
    <n v="1540"/>
    <n v="3.4000000000000002E-2"/>
    <n v="6.01"/>
    <n v="0"/>
    <n v="1"/>
    <n v="0"/>
    <n v="1"/>
    <n v="731"/>
    <n v="731"/>
    <n v="731"/>
    <n v="118"/>
    <n v="633"/>
    <n v="613"/>
    <n v="0"/>
    <n v="613"/>
    <n v="0"/>
    <n v="2.5999999999999999E-2"/>
    <n v="0"/>
    <n v="0"/>
    <n v="6.2569999999999997"/>
    <n v="1.851"/>
    <n v="0"/>
    <n v="1"/>
  </r>
  <r>
    <x v="0"/>
    <x v="0"/>
    <x v="476"/>
    <m/>
    <n v="2"/>
    <n v="40262"/>
    <n v="1229"/>
    <n v="725"/>
    <n v="1.867"/>
    <n v="2557"/>
    <n v="0.151"/>
    <n v="2.7549999999999999"/>
    <n v="0"/>
    <n v="1"/>
    <n v="0"/>
    <n v="1"/>
    <n v="725"/>
    <n v="725"/>
    <n v="725"/>
    <n v="403"/>
    <n v="395"/>
    <n v="322"/>
    <n v="0"/>
    <n v="322"/>
    <n v="0"/>
    <n v="4.2000000000000003E-2"/>
    <n v="0"/>
    <n v="0"/>
    <n v="3.4630000000000001"/>
    <n v="1.5960000000000001"/>
    <n v="0"/>
    <n v="1"/>
  </r>
  <r>
    <x v="0"/>
    <x v="3"/>
    <x v="477"/>
    <m/>
    <n v="2"/>
    <n v="1464"/>
    <n v="65"/>
    <n v="64"/>
    <n v="3.2000000000000001E-2"/>
    <n v="390"/>
    <n v="3.2000000000000001E-2"/>
    <n v="0.13600000000000001"/>
    <n v="0"/>
    <n v="1"/>
    <n v="0"/>
    <n v="1"/>
    <n v="64"/>
    <n v="39"/>
    <n v="17"/>
    <n v="25"/>
    <n v="5"/>
    <n v="0"/>
    <n v="0"/>
    <n v="11"/>
    <n v="2E-3"/>
    <n v="2E-3"/>
    <n v="0"/>
    <n v="0"/>
    <n v="0.16"/>
    <n v="0.128"/>
    <n v="4"/>
    <n v="0"/>
  </r>
  <r>
    <x v="0"/>
    <x v="3"/>
    <x v="478"/>
    <m/>
    <n v="2"/>
    <n v="1132"/>
    <n v="284"/>
    <n v="136"/>
    <n v="0.152"/>
    <n v="6029"/>
    <n v="0.218"/>
    <n v="0.63500000000000001"/>
    <n v="0"/>
    <n v="1"/>
    <n v="0"/>
    <n v="1"/>
    <n v="136"/>
    <n v="121"/>
    <n v="101"/>
    <n v="111"/>
    <n v="5"/>
    <n v="0"/>
    <n v="0"/>
    <n v="5"/>
    <n v="6.0000000000000001E-3"/>
    <n v="1.4E-2"/>
    <n v="0"/>
    <n v="0"/>
    <n v="0.75800000000000001"/>
    <n v="0.60599999999999998"/>
    <n v="3"/>
    <n v="0"/>
  </r>
  <r>
    <x v="0"/>
    <x v="1"/>
    <x v="479"/>
    <m/>
    <n v="2"/>
    <n v="5713"/>
    <n v="3658"/>
    <n v="2062"/>
    <n v="2.5790000000000002"/>
    <n v="10194"/>
    <n v="5.3979999999999997"/>
    <n v="9.3930000000000007"/>
    <n v="0"/>
    <n v="1"/>
    <n v="0"/>
    <n v="1"/>
    <n v="2062"/>
    <n v="2045"/>
    <n v="1789"/>
    <n v="1304"/>
    <n v="911"/>
    <n v="664"/>
    <n v="0"/>
    <n v="702"/>
    <n v="0.11899999999999999"/>
    <n v="2.5840000000000001"/>
    <n v="0"/>
    <n v="0"/>
    <n v="84.488"/>
    <n v="81.909000000000006"/>
    <n v="31"/>
    <n v="0"/>
  </r>
  <r>
    <x v="0"/>
    <x v="0"/>
    <x v="480"/>
    <m/>
    <n v="2"/>
    <n v="1017"/>
    <n v="185"/>
    <n v="157"/>
    <n v="2.1999999999999999E-2"/>
    <n v="538"/>
    <n v="3.4000000000000002E-2"/>
    <n v="0.13800000000000001"/>
    <n v="0"/>
    <n v="1"/>
    <n v="0"/>
    <n v="1"/>
    <n v="157"/>
    <n v="157"/>
    <n v="155"/>
    <n v="43"/>
    <n v="151"/>
    <n v="114"/>
    <n v="0"/>
    <n v="138"/>
    <n v="7.0000000000000001E-3"/>
    <n v="4.0000000000000001E-3"/>
    <n v="0"/>
    <n v="0"/>
    <n v="0.19900000000000001"/>
    <n v="0.17699999999999999"/>
    <n v="8"/>
    <n v="0"/>
  </r>
  <r>
    <x v="0"/>
    <x v="3"/>
    <x v="481"/>
    <m/>
    <n v="2"/>
    <n v="2028"/>
    <n v="40"/>
    <n v="38"/>
    <n v="5.0999999999999997E-2"/>
    <n v="520"/>
    <n v="2.5999999999999999E-2"/>
    <n v="0.17199999999999999"/>
    <n v="0"/>
    <n v="1"/>
    <n v="0"/>
    <n v="1"/>
    <n v="38"/>
    <n v="37"/>
    <n v="34"/>
    <n v="37"/>
    <n v="5"/>
    <n v="0"/>
    <n v="0"/>
    <n v="9"/>
    <n v="1E-3"/>
    <n v="3.0000000000000001E-3"/>
    <n v="0"/>
    <n v="0"/>
    <n v="0.19900000000000001"/>
    <n v="0.14799999999999999"/>
    <n v="2"/>
    <n v="0"/>
  </r>
  <r>
    <x v="0"/>
    <x v="0"/>
    <x v="482"/>
    <m/>
    <n v="2"/>
    <n v="48219"/>
    <n v="1979"/>
    <n v="848"/>
    <n v="4.05"/>
    <n v="4659"/>
    <n v="0.29599999999999999"/>
    <n v="5.5010000000000003"/>
    <n v="0"/>
    <n v="1"/>
    <n v="0"/>
    <n v="1"/>
    <n v="848"/>
    <n v="848"/>
    <n v="848"/>
    <n v="400"/>
    <n v="555"/>
    <n v="448"/>
    <n v="0"/>
    <n v="448"/>
    <n v="0.02"/>
    <n v="8.6999999999999994E-2"/>
    <n v="0"/>
    <n v="0"/>
    <n v="6.7169999999999996"/>
    <n v="2.6669999999999998"/>
    <n v="0"/>
    <n v="1"/>
  </r>
  <r>
    <x v="0"/>
    <x v="3"/>
    <x v="483"/>
    <m/>
    <n v="2"/>
    <n v="836"/>
    <n v="413"/>
    <n v="322"/>
    <n v="1.526"/>
    <n v="287204"/>
    <n v="120.93300000000001"/>
    <n v="127.16200000000001"/>
    <n v="0"/>
    <n v="1"/>
    <n v="0"/>
    <n v="1"/>
    <n v="322"/>
    <n v="308"/>
    <n v="130"/>
    <n v="307"/>
    <n v="5"/>
    <n v="0"/>
    <n v="0"/>
    <n v="6"/>
    <n v="2.7E-2"/>
    <n v="2.3450000000000002"/>
    <n v="0"/>
    <n v="0"/>
    <n v="205.816"/>
    <n v="204.29"/>
    <n v="133"/>
    <n v="0"/>
  </r>
  <r>
    <x v="0"/>
    <x v="4"/>
    <x v="484"/>
    <m/>
    <n v="2"/>
    <n v="1785"/>
    <n v="846"/>
    <n v="646"/>
    <n v="0.19400000000000001"/>
    <n v="4059"/>
    <n v="0.2"/>
    <n v="0.70299999999999996"/>
    <n v="0"/>
    <n v="1"/>
    <n v="0"/>
    <n v="1"/>
    <n v="646"/>
    <n v="638"/>
    <n v="632"/>
    <n v="422"/>
    <n v="309"/>
    <n v="213"/>
    <n v="0"/>
    <n v="248"/>
    <n v="3.2000000000000001E-2"/>
    <n v="0.106"/>
    <n v="0"/>
    <n v="0"/>
    <n v="2.1179999999999999"/>
    <n v="1.9239999999999999"/>
    <n v="9"/>
    <n v="0"/>
  </r>
  <r>
    <x v="0"/>
    <x v="1"/>
    <x v="485"/>
    <m/>
    <n v="2"/>
    <n v="3"/>
    <n v="3"/>
    <n v="3"/>
    <n v="2E-3"/>
    <n v="13"/>
    <n v="2.4E-2"/>
    <n v="3.6999999999999998E-2"/>
    <n v="0"/>
    <n v="1"/>
    <n v="0"/>
    <n v="1"/>
    <n v="3"/>
    <n v="3"/>
    <n v="3"/>
    <n v="3"/>
    <n v="3"/>
    <n v="0"/>
    <n v="0"/>
    <n v="3"/>
    <n v="0"/>
    <n v="1E-3"/>
    <n v="0"/>
    <n v="0"/>
    <n v="4.9000000000000002E-2"/>
    <n v="4.7E-2"/>
    <n v="23"/>
    <n v="1"/>
  </r>
  <r>
    <x v="0"/>
    <x v="2"/>
    <x v="486"/>
    <m/>
    <n v="2"/>
    <n v="3099"/>
    <n v="1218"/>
    <n v="864"/>
    <n v="0.14699999999999999"/>
    <n v="3532"/>
    <n v="0.35499999999999998"/>
    <n v="0.88400000000000001"/>
    <n v="0"/>
    <n v="1"/>
    <n v="0"/>
    <n v="1"/>
    <n v="864"/>
    <n v="861"/>
    <n v="826"/>
    <n v="690"/>
    <n v="212"/>
    <n v="168"/>
    <n v="0"/>
    <n v="184"/>
    <n v="2.7E-2"/>
    <n v="8.1000000000000003E-2"/>
    <n v="0"/>
    <n v="0"/>
    <n v="4.0229999999999997"/>
    <n v="3.8759999999999999"/>
    <n v="26"/>
    <n v="0"/>
  </r>
  <r>
    <x v="0"/>
    <x v="0"/>
    <x v="487"/>
    <m/>
    <n v="2"/>
    <n v="3299"/>
    <n v="1886"/>
    <n v="1059"/>
    <n v="1.619"/>
    <n v="9405"/>
    <n v="3.93"/>
    <n v="6.7320000000000002"/>
    <n v="0"/>
    <n v="1"/>
    <n v="0"/>
    <n v="1"/>
    <n v="1059"/>
    <n v="1037"/>
    <n v="951"/>
    <n v="997"/>
    <n v="45"/>
    <n v="27"/>
    <n v="0"/>
    <n v="36"/>
    <n v="2.5999999999999999E-2"/>
    <n v="0.82299999999999995"/>
    <n v="0"/>
    <n v="0"/>
    <n v="28.8"/>
    <n v="27.181000000000001"/>
    <n v="16"/>
    <n v="0"/>
  </r>
  <r>
    <x v="0"/>
    <x v="3"/>
    <x v="488"/>
    <m/>
    <n v="2"/>
    <n v="539"/>
    <n v="423"/>
    <n v="402"/>
    <n v="1.129"/>
    <n v="194707"/>
    <n v="44.744999999999997"/>
    <n v="48.703000000000003"/>
    <n v="0"/>
    <n v="1"/>
    <n v="0"/>
    <n v="1"/>
    <n v="402"/>
    <n v="402"/>
    <n v="177"/>
    <n v="402"/>
    <n v="5"/>
    <n v="0"/>
    <n v="0"/>
    <n v="15"/>
    <n v="3.6999999999999998E-2"/>
    <n v="1.038"/>
    <n v="0"/>
    <n v="0"/>
    <n v="69.650000000000006"/>
    <n v="68.521000000000001"/>
    <n v="60"/>
    <n v="0"/>
  </r>
  <r>
    <x v="0"/>
    <x v="1"/>
    <x v="489"/>
    <m/>
    <n v="2"/>
    <n v="1977"/>
    <n v="913"/>
    <n v="616"/>
    <n v="6.4000000000000001E-2"/>
    <n v="2223"/>
    <n v="0.112"/>
    <n v="0.442"/>
    <n v="0"/>
    <n v="1"/>
    <n v="0"/>
    <n v="1"/>
    <n v="616"/>
    <n v="615"/>
    <n v="547"/>
    <n v="359"/>
    <n v="320"/>
    <n v="237"/>
    <n v="0"/>
    <n v="251"/>
    <n v="1.6E-2"/>
    <n v="4.8000000000000001E-2"/>
    <n v="0"/>
    <n v="0"/>
    <n v="1.339"/>
    <n v="1.2749999999999999"/>
    <n v="19"/>
    <n v="0"/>
  </r>
  <r>
    <x v="0"/>
    <x v="0"/>
    <x v="490"/>
    <m/>
    <n v="2"/>
    <n v="561"/>
    <n v="162"/>
    <n v="152"/>
    <n v="0.55400000000000005"/>
    <n v="2005"/>
    <n v="0.35699999999999998"/>
    <n v="1.3080000000000001"/>
    <n v="0"/>
    <n v="1"/>
    <n v="0"/>
    <n v="1"/>
    <n v="152"/>
    <n v="138"/>
    <n v="125"/>
    <n v="131"/>
    <n v="5"/>
    <n v="0"/>
    <n v="0"/>
    <n v="5"/>
    <n v="1.2999999999999999E-2"/>
    <n v="0.127"/>
    <n v="0"/>
    <n v="0"/>
    <n v="1.829"/>
    <n v="1.2749999999999999"/>
    <n v="2"/>
    <n v="0"/>
  </r>
  <r>
    <x v="0"/>
    <x v="0"/>
    <x v="491"/>
    <m/>
    <n v="2"/>
    <n v="561"/>
    <n v="62"/>
    <n v="59"/>
    <n v="8.1000000000000003E-2"/>
    <n v="526"/>
    <n v="2.9000000000000001E-2"/>
    <n v="0.192"/>
    <n v="0"/>
    <n v="1"/>
    <n v="0"/>
    <n v="1"/>
    <n v="59"/>
    <n v="58"/>
    <n v="58"/>
    <n v="58"/>
    <n v="5"/>
    <n v="0"/>
    <n v="0"/>
    <n v="5"/>
    <n v="4.0000000000000001E-3"/>
    <n v="4.0000000000000001E-3"/>
    <n v="0"/>
    <n v="0"/>
    <n v="0.24099999999999999"/>
    <n v="0.16"/>
    <n v="1"/>
    <n v="0"/>
  </r>
  <r>
    <x v="0"/>
    <x v="1"/>
    <x v="492"/>
    <m/>
    <n v="2"/>
    <n v="2514"/>
    <n v="877"/>
    <n v="665"/>
    <n v="6.4000000000000001E-2"/>
    <n v="2136"/>
    <n v="9.2999999999999999E-2"/>
    <n v="0.307"/>
    <n v="0"/>
    <n v="1"/>
    <n v="0"/>
    <n v="1"/>
    <n v="665"/>
    <n v="652"/>
    <n v="604"/>
    <n v="343"/>
    <n v="373"/>
    <n v="295"/>
    <n v="0"/>
    <n v="306"/>
    <n v="1.4999999999999999E-2"/>
    <n v="4.2000000000000003E-2"/>
    <n v="0"/>
    <n v="0"/>
    <n v="1.103"/>
    <n v="1.0389999999999999"/>
    <n v="16"/>
    <n v="0"/>
  </r>
  <r>
    <x v="0"/>
    <x v="1"/>
    <x v="493"/>
    <m/>
    <n v="2"/>
    <n v="3458"/>
    <n v="1585"/>
    <n v="1073"/>
    <n v="0.19800000000000001"/>
    <n v="3794"/>
    <n v="0.31900000000000001"/>
    <n v="0.97699999999999998"/>
    <n v="0"/>
    <n v="1"/>
    <n v="0"/>
    <n v="1"/>
    <n v="1073"/>
    <n v="1067"/>
    <n v="987"/>
    <n v="695"/>
    <n v="426"/>
    <n v="349"/>
    <n v="0"/>
    <n v="354"/>
    <n v="1.9E-2"/>
    <n v="0.126"/>
    <n v="0"/>
    <n v="0"/>
    <n v="3.657"/>
    <n v="3.4590000000000001"/>
    <n v="17"/>
    <n v="0"/>
  </r>
  <r>
    <x v="0"/>
    <x v="3"/>
    <x v="494"/>
    <m/>
    <n v="2"/>
    <n v="1578"/>
    <n v="51"/>
    <n v="38"/>
    <n v="8.5250000000000004"/>
    <n v="101108"/>
    <n v="71.454999999999998"/>
    <n v="81.570999999999998"/>
    <n v="0"/>
    <n v="1"/>
    <n v="0"/>
    <n v="1"/>
    <n v="38"/>
    <n v="38"/>
    <n v="26"/>
    <n v="38"/>
    <n v="5"/>
    <n v="0"/>
    <n v="0"/>
    <n v="5"/>
    <n v="8.0000000000000002E-3"/>
    <n v="2.7090000000000001"/>
    <n v="0"/>
    <n v="0"/>
    <n v="102.482"/>
    <n v="93.956999999999994"/>
    <n v="11"/>
    <n v="0"/>
  </r>
  <r>
    <x v="0"/>
    <x v="4"/>
    <x v="495"/>
    <m/>
    <n v="2"/>
    <n v="2283"/>
    <n v="37"/>
    <n v="37"/>
    <n v="3.5999999999999997E-2"/>
    <n v="62"/>
    <n v="2.4E-2"/>
    <n v="9.1999999999999998E-2"/>
    <n v="0"/>
    <n v="1"/>
    <n v="0"/>
    <n v="1"/>
    <n v="37"/>
    <n v="37"/>
    <n v="37"/>
    <n v="2"/>
    <n v="37"/>
    <n v="35"/>
    <n v="0"/>
    <n v="35"/>
    <n v="0"/>
    <n v="1E-3"/>
    <n v="0"/>
    <n v="0"/>
    <n v="0.104"/>
    <n v="6.8000000000000005E-2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9" firstHeaderRow="0" firstDataRow="1" firstDataCol="1"/>
  <pivotFields count="32">
    <pivotField showAll="0">
      <items count="4">
        <item m="1" x="1"/>
        <item x="0"/>
        <item m="1" x="2"/>
        <item t="default"/>
      </items>
    </pivotField>
    <pivotField axis="axisRow" showAll="0">
      <items count="6">
        <item sd="0" x="4"/>
        <item sd="0" x="1"/>
        <item sd="0" x="2"/>
        <item sd="0" x="0"/>
        <item sd="0" x="3"/>
        <item t="default"/>
      </items>
    </pivotField>
    <pivotField axis="axisRow" dataField="1" showAll="0">
      <items count="497">
        <item x="382"/>
        <item x="240"/>
        <item x="416"/>
        <item x="302"/>
        <item x="264"/>
        <item x="380"/>
        <item x="166"/>
        <item x="278"/>
        <item x="313"/>
        <item x="245"/>
        <item x="273"/>
        <item x="178"/>
        <item x="299"/>
        <item x="244"/>
        <item x="407"/>
        <item x="171"/>
        <item x="225"/>
        <item x="424"/>
        <item x="111"/>
        <item x="62"/>
        <item x="13"/>
        <item x="101"/>
        <item x="159"/>
        <item x="24"/>
        <item x="68"/>
        <item x="453"/>
        <item x="344"/>
        <item x="412"/>
        <item x="437"/>
        <item x="352"/>
        <item x="151"/>
        <item x="69"/>
        <item x="40"/>
        <item x="147"/>
        <item x="357"/>
        <item x="396"/>
        <item x="312"/>
        <item x="304"/>
        <item x="431"/>
        <item x="337"/>
        <item x="197"/>
        <item x="238"/>
        <item x="414"/>
        <item x="249"/>
        <item x="106"/>
        <item x="186"/>
        <item x="54"/>
        <item x="450"/>
        <item x="95"/>
        <item x="89"/>
        <item x="366"/>
        <item x="317"/>
        <item x="378"/>
        <item x="351"/>
        <item x="462"/>
        <item x="436"/>
        <item x="52"/>
        <item x="118"/>
        <item x="9"/>
        <item x="2"/>
        <item x="404"/>
        <item x="358"/>
        <item x="251"/>
        <item x="408"/>
        <item x="472"/>
        <item x="188"/>
        <item x="71"/>
        <item x="91"/>
        <item x="75"/>
        <item x="21"/>
        <item x="383"/>
        <item x="449"/>
        <item x="272"/>
        <item x="234"/>
        <item x="293"/>
        <item x="303"/>
        <item x="426"/>
        <item x="177"/>
        <item x="277"/>
        <item x="213"/>
        <item x="180"/>
        <item x="376"/>
        <item x="248"/>
        <item x="349"/>
        <item x="198"/>
        <item x="487"/>
        <item x="470"/>
        <item x="434"/>
        <item x="305"/>
        <item x="80"/>
        <item x="108"/>
        <item x="1"/>
        <item x="156"/>
        <item x="49"/>
        <item x="33"/>
        <item x="331"/>
        <item x="4"/>
        <item x="480"/>
        <item x="318"/>
        <item x="326"/>
        <item x="440"/>
        <item x="258"/>
        <item x="418"/>
        <item x="397"/>
        <item x="379"/>
        <item x="184"/>
        <item x="233"/>
        <item x="350"/>
        <item x="322"/>
        <item x="489"/>
        <item x="199"/>
        <item x="373"/>
        <item x="369"/>
        <item x="420"/>
        <item x="242"/>
        <item x="389"/>
        <item x="395"/>
        <item x="308"/>
        <item x="419"/>
        <item x="263"/>
        <item x="492"/>
        <item x="403"/>
        <item x="493"/>
        <item x="243"/>
        <item x="400"/>
        <item x="142"/>
        <item x="64"/>
        <item x="144"/>
        <item x="12"/>
        <item x="136"/>
        <item x="30"/>
        <item x="42"/>
        <item x="16"/>
        <item x="146"/>
        <item x="215"/>
        <item x="31"/>
        <item x="384"/>
        <item x="210"/>
        <item x="295"/>
        <item x="227"/>
        <item x="261"/>
        <item x="361"/>
        <item x="182"/>
        <item x="479"/>
        <item x="102"/>
        <item x="309"/>
        <item x="329"/>
        <item x="167"/>
        <item x="212"/>
        <item x="359"/>
        <item x="377"/>
        <item x="347"/>
        <item x="340"/>
        <item x="137"/>
        <item x="150"/>
        <item x="132"/>
        <item x="368"/>
        <item x="465"/>
        <item x="410"/>
        <item x="275"/>
        <item x="283"/>
        <item x="333"/>
        <item x="388"/>
        <item x="140"/>
        <item x="56"/>
        <item x="154"/>
        <item x="74"/>
        <item x="391"/>
        <item x="399"/>
        <item x="386"/>
        <item x="221"/>
        <item x="427"/>
        <item x="187"/>
        <item x="202"/>
        <item x="387"/>
        <item x="300"/>
        <item x="218"/>
        <item x="133"/>
        <item x="78"/>
        <item x="0"/>
        <item x="6"/>
        <item x="8"/>
        <item x="287"/>
        <item x="252"/>
        <item x="260"/>
        <item x="223"/>
        <item x="270"/>
        <item x="428"/>
        <item x="417"/>
        <item x="47"/>
        <item x="96"/>
        <item x="73"/>
        <item x="324"/>
        <item x="433"/>
        <item x="443"/>
        <item x="236"/>
        <item x="130"/>
        <item x="205"/>
        <item x="306"/>
        <item x="413"/>
        <item x="99"/>
        <item x="203"/>
        <item x="432"/>
        <item x="484"/>
        <item x="189"/>
        <item x="442"/>
        <item x="209"/>
        <item x="348"/>
        <item x="448"/>
        <item x="406"/>
        <item x="430"/>
        <item x="485"/>
        <item x="370"/>
        <item x="301"/>
        <item x="268"/>
        <item x="286"/>
        <item x="354"/>
        <item x="342"/>
        <item x="230"/>
        <item x="365"/>
        <item x="27"/>
        <item x="109"/>
        <item x="135"/>
        <item x="335"/>
        <item x="239"/>
        <item x="360"/>
        <item x="176"/>
        <item x="122"/>
        <item x="59"/>
        <item x="481"/>
        <item x="250"/>
        <item x="334"/>
        <item x="409"/>
        <item x="459"/>
        <item x="311"/>
        <item x="61"/>
        <item x="29"/>
        <item x="392"/>
        <item x="290"/>
        <item x="85"/>
        <item x="474"/>
        <item x="79"/>
        <item x="53"/>
        <item x="23"/>
        <item x="160"/>
        <item x="87"/>
        <item x="316"/>
        <item x="128"/>
        <item x="20"/>
        <item x="445"/>
        <item x="175"/>
        <item x="39"/>
        <item x="50"/>
        <item x="477"/>
        <item x="460"/>
        <item x="55"/>
        <item x="262"/>
        <item x="174"/>
        <item x="447"/>
        <item x="161"/>
        <item x="45"/>
        <item x="259"/>
        <item x="338"/>
        <item x="468"/>
        <item x="26"/>
        <item x="124"/>
        <item x="84"/>
        <item x="66"/>
        <item x="367"/>
        <item x="15"/>
        <item x="60"/>
        <item x="490"/>
        <item x="469"/>
        <item x="491"/>
        <item x="381"/>
        <item x="288"/>
        <item x="168"/>
        <item x="355"/>
        <item x="341"/>
        <item x="401"/>
        <item x="319"/>
        <item x="327"/>
        <item x="320"/>
        <item x="336"/>
        <item x="314"/>
        <item x="315"/>
        <item x="495"/>
        <item x="415"/>
        <item x="402"/>
        <item x="435"/>
        <item x="488"/>
        <item x="63"/>
        <item x="121"/>
        <item x="280"/>
        <item x="11"/>
        <item x="94"/>
        <item x="143"/>
        <item x="28"/>
        <item x="141"/>
        <item x="229"/>
        <item x="458"/>
        <item x="362"/>
        <item x="214"/>
        <item x="127"/>
        <item x="113"/>
        <item x="165"/>
        <item x="100"/>
        <item x="158"/>
        <item x="284"/>
        <item x="93"/>
        <item x="145"/>
        <item x="494"/>
        <item x="43"/>
        <item x="483"/>
        <item x="57"/>
        <item x="83"/>
        <item x="228"/>
        <item x="153"/>
        <item x="119"/>
        <item x="422"/>
        <item x="451"/>
        <item x="116"/>
        <item x="148"/>
        <item x="294"/>
        <item x="183"/>
        <item x="170"/>
        <item x="235"/>
        <item x="266"/>
        <item x="206"/>
        <item x="257"/>
        <item x="325"/>
        <item x="310"/>
        <item x="237"/>
        <item x="226"/>
        <item x="196"/>
        <item x="390"/>
        <item x="194"/>
        <item x="224"/>
        <item x="207"/>
        <item x="455"/>
        <item x="241"/>
        <item x="65"/>
        <item x="394"/>
        <item x="254"/>
        <item x="405"/>
        <item x="34"/>
        <item x="72"/>
        <item x="92"/>
        <item x="195"/>
        <item x="211"/>
        <item x="37"/>
        <item x="321"/>
        <item x="274"/>
        <item x="464"/>
        <item x="375"/>
        <item x="265"/>
        <item x="339"/>
        <item x="353"/>
        <item x="441"/>
        <item x="107"/>
        <item x="97"/>
        <item x="125"/>
        <item x="76"/>
        <item x="155"/>
        <item x="5"/>
        <item x="90"/>
        <item x="70"/>
        <item x="112"/>
        <item x="81"/>
        <item x="14"/>
        <item x="67"/>
        <item x="58"/>
        <item x="3"/>
        <item x="104"/>
        <item x="298"/>
        <item x="374"/>
        <item x="220"/>
        <item x="191"/>
        <item x="247"/>
        <item x="475"/>
        <item x="429"/>
        <item x="246"/>
        <item x="297"/>
        <item x="10"/>
        <item x="457"/>
        <item x="473"/>
        <item x="114"/>
        <item x="131"/>
        <item x="192"/>
        <item x="46"/>
        <item x="282"/>
        <item x="385"/>
        <item x="345"/>
        <item x="185"/>
        <item x="255"/>
        <item x="164"/>
        <item x="129"/>
        <item x="478"/>
        <item x="446"/>
        <item x="471"/>
        <item x="423"/>
        <item x="439"/>
        <item x="279"/>
        <item x="173"/>
        <item x="41"/>
        <item x="163"/>
        <item x="271"/>
        <item x="398"/>
        <item x="7"/>
        <item x="356"/>
        <item x="467"/>
        <item x="222"/>
        <item x="172"/>
        <item x="411"/>
        <item x="364"/>
        <item x="162"/>
        <item x="208"/>
        <item x="38"/>
        <item x="292"/>
        <item x="291"/>
        <item x="169"/>
        <item x="219"/>
        <item x="110"/>
        <item x="35"/>
        <item x="296"/>
        <item x="123"/>
        <item x="466"/>
        <item x="98"/>
        <item x="328"/>
        <item x="454"/>
        <item x="421"/>
        <item x="323"/>
        <item x="134"/>
        <item x="82"/>
        <item x="18"/>
        <item x="393"/>
        <item x="231"/>
        <item x="372"/>
        <item x="32"/>
        <item x="19"/>
        <item x="126"/>
        <item x="44"/>
        <item x="149"/>
        <item x="22"/>
        <item x="120"/>
        <item x="476"/>
        <item x="285"/>
        <item x="482"/>
        <item x="181"/>
        <item x="256"/>
        <item x="253"/>
        <item x="463"/>
        <item x="267"/>
        <item x="346"/>
        <item x="217"/>
        <item x="232"/>
        <item x="179"/>
        <item x="281"/>
        <item x="204"/>
        <item x="438"/>
        <item x="486"/>
        <item x="425"/>
        <item x="193"/>
        <item x="276"/>
        <item x="48"/>
        <item x="444"/>
        <item x="216"/>
        <item x="330"/>
        <item x="289"/>
        <item x="452"/>
        <item x="201"/>
        <item x="152"/>
        <item x="17"/>
        <item x="115"/>
        <item x="51"/>
        <item x="105"/>
        <item x="86"/>
        <item x="103"/>
        <item x="36"/>
        <item x="77"/>
        <item x="25"/>
        <item x="461"/>
        <item x="88"/>
        <item x="139"/>
        <item x="138"/>
        <item x="157"/>
        <item x="371"/>
        <item x="363"/>
        <item x="269"/>
        <item x="190"/>
        <item x="307"/>
        <item x="456"/>
        <item x="332"/>
        <item x="343"/>
        <item x="117"/>
        <item x="200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 defaultSubtotal="0"/>
  </pivotFields>
  <rowFields count="2"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 bench" fld="2" subtotal="count" baseField="0" baseItem="0"/>
    <dataField name="Count of  fail" fld="3" subtotal="count" baseField="0" baseItem="0"/>
    <dataField name="Sum of isminimal" fld="31" baseField="1" baseItem="0"/>
    <dataField name="Average of totalTime" fld="28" subtotal="average" baseField="1" baseItem="1" numFmtId="164"/>
    <dataField name="Average of suc_numLemmasExtracted" fld="9" subtotal="average" baseField="1" baseItem="0" numFmtId="164"/>
    <dataField name="Average of suc_initialZ3CoreSize" fld="6" subtotal="average" baseField="1" baseItem="4" numFmtId="164"/>
    <dataField name="Average of muc_minimalCoreSize" fld="18" subtotal="average" baseField="1" baseItem="4" numFmtId="164"/>
  </dataFields>
  <formats count="1">
    <format dxfId="4">
      <pivotArea outline="0" collapsedLevelsAreSubtotals="1" fieldPosition="0">
        <references count="1">
          <reference field="4294967294" count="4" selected="0"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5" firstHeaderRow="1" firstDataRow="1" firstDataCol="1"/>
  <pivotFields count="32">
    <pivotField axis="axisRow" showAll="0">
      <items count="4">
        <item m="1"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workbookViewId="0">
      <selection activeCell="A8" sqref="A8"/>
    </sheetView>
  </sheetViews>
  <sheetFormatPr defaultRowHeight="15"/>
  <cols>
    <col min="1" max="1" width="38" customWidth="1"/>
    <col min="2" max="2" width="15" customWidth="1"/>
    <col min="3" max="3" width="12.28515625" customWidth="1"/>
    <col min="4" max="4" width="16.42578125" customWidth="1"/>
    <col min="5" max="5" width="19.85546875" customWidth="1"/>
    <col min="6" max="6" width="35.28515625" bestFit="1" customWidth="1"/>
    <col min="7" max="7" width="30.42578125" customWidth="1"/>
    <col min="8" max="8" width="31.42578125" customWidth="1"/>
    <col min="9" max="9" width="31.42578125" bestFit="1" customWidth="1"/>
  </cols>
  <sheetData>
    <row r="3" spans="1:8">
      <c r="A3" s="1" t="s">
        <v>533</v>
      </c>
      <c r="B3" t="s">
        <v>537</v>
      </c>
      <c r="C3" t="s">
        <v>535</v>
      </c>
      <c r="D3" t="s">
        <v>539</v>
      </c>
      <c r="E3" t="s">
        <v>536</v>
      </c>
      <c r="F3" t="s">
        <v>540</v>
      </c>
      <c r="G3" t="s">
        <v>541</v>
      </c>
      <c r="H3" t="s">
        <v>542</v>
      </c>
    </row>
    <row r="4" spans="1:8">
      <c r="A4" s="2" t="s">
        <v>33</v>
      </c>
      <c r="B4" s="3">
        <v>71</v>
      </c>
      <c r="C4" s="3">
        <v>3</v>
      </c>
      <c r="D4" s="3">
        <v>44</v>
      </c>
      <c r="E4" s="4">
        <v>9.6007500000000014</v>
      </c>
      <c r="F4" s="4">
        <v>3124.7352941176468</v>
      </c>
      <c r="G4" s="4">
        <v>1107.6176470588234</v>
      </c>
      <c r="H4" s="4">
        <v>514.25</v>
      </c>
    </row>
    <row r="5" spans="1:8">
      <c r="A5" s="2" t="s">
        <v>31</v>
      </c>
      <c r="B5" s="3">
        <v>115</v>
      </c>
      <c r="C5" s="3">
        <v>34</v>
      </c>
      <c r="D5" s="3">
        <v>18</v>
      </c>
      <c r="E5" s="4">
        <v>15.710395061728397</v>
      </c>
      <c r="F5" s="4">
        <v>2698.0123456790125</v>
      </c>
      <c r="G5" s="4">
        <v>970.22222222222217</v>
      </c>
      <c r="H5" s="4">
        <v>594.23456790123453</v>
      </c>
    </row>
    <row r="6" spans="1:8">
      <c r="A6" s="2" t="s">
        <v>48</v>
      </c>
      <c r="B6" s="3">
        <v>116</v>
      </c>
      <c r="C6" s="3">
        <v>47</v>
      </c>
      <c r="D6" s="3">
        <v>25</v>
      </c>
      <c r="E6" s="4">
        <v>33.817681159420296</v>
      </c>
      <c r="F6" s="4">
        <v>6617.347826086957</v>
      </c>
      <c r="G6" s="4">
        <v>519.10144927536237</v>
      </c>
      <c r="H6" s="4">
        <v>335.75362318840581</v>
      </c>
    </row>
    <row r="7" spans="1:8">
      <c r="A7" s="2" t="s">
        <v>42</v>
      </c>
      <c r="B7" s="3">
        <v>81</v>
      </c>
      <c r="C7" s="3">
        <v>30</v>
      </c>
      <c r="D7" s="3">
        <v>14</v>
      </c>
      <c r="E7" s="4">
        <v>24.320862745098037</v>
      </c>
      <c r="F7" s="4">
        <v>5832.1960784313724</v>
      </c>
      <c r="G7" s="4">
        <v>1496.686274509804</v>
      </c>
      <c r="H7" s="4">
        <v>737.88235294117646</v>
      </c>
    </row>
    <row r="8" spans="1:8">
      <c r="A8" s="2" t="s">
        <v>60</v>
      </c>
      <c r="B8" s="3">
        <v>115</v>
      </c>
      <c r="C8" s="3">
        <v>48</v>
      </c>
      <c r="D8" s="3">
        <v>1</v>
      </c>
      <c r="E8" s="4">
        <v>40.65171641791045</v>
      </c>
      <c r="F8" s="4">
        <v>63537.40298507463</v>
      </c>
      <c r="G8" s="4">
        <v>226.43283582089552</v>
      </c>
      <c r="H8" s="4">
        <v>92.417910447761187</v>
      </c>
    </row>
    <row r="9" spans="1:8">
      <c r="A9" s="2" t="s">
        <v>534</v>
      </c>
      <c r="B9" s="3">
        <v>498</v>
      </c>
      <c r="C9" s="3">
        <v>162</v>
      </c>
      <c r="D9" s="3">
        <v>102</v>
      </c>
      <c r="E9" s="4">
        <v>24.472744047619045</v>
      </c>
      <c r="F9" s="4">
        <v>16196.625</v>
      </c>
      <c r="G9" s="4">
        <v>836.98214285714289</v>
      </c>
      <c r="H9" s="4">
        <v>446.70535714285717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A3" sqref="A3"/>
    </sheetView>
  </sheetViews>
  <sheetFormatPr defaultRowHeight="15"/>
  <cols>
    <col min="1" max="1" width="29.85546875" customWidth="1"/>
  </cols>
  <sheetData>
    <row r="3" spans="1:1">
      <c r="A3" s="1" t="s">
        <v>533</v>
      </c>
    </row>
    <row r="4" spans="1:1">
      <c r="A4" s="2" t="s">
        <v>532</v>
      </c>
    </row>
    <row r="5" spans="1:1">
      <c r="A5" s="2" t="s">
        <v>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9"/>
  <sheetViews>
    <sheetView topLeftCell="A485" workbookViewId="0">
      <selection activeCell="A499" sqref="A499"/>
    </sheetView>
  </sheetViews>
  <sheetFormatPr defaultRowHeight="15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538</v>
      </c>
    </row>
    <row r="2" spans="1:32">
      <c r="A2" t="s">
        <v>532</v>
      </c>
      <c r="B2" t="s">
        <v>42</v>
      </c>
      <c r="C2" t="s">
        <v>413</v>
      </c>
      <c r="D2">
        <v>1</v>
      </c>
    </row>
    <row r="3" spans="1:32">
      <c r="A3" t="s">
        <v>532</v>
      </c>
      <c r="B3" t="s">
        <v>42</v>
      </c>
      <c r="C3" t="s">
        <v>441</v>
      </c>
      <c r="D3">
        <v>1</v>
      </c>
    </row>
    <row r="4" spans="1:32">
      <c r="A4" t="s">
        <v>532</v>
      </c>
      <c r="B4" t="s">
        <v>31</v>
      </c>
      <c r="C4" t="s">
        <v>516</v>
      </c>
      <c r="D4">
        <v>1</v>
      </c>
    </row>
    <row r="5" spans="1:32">
      <c r="A5" t="s">
        <v>532</v>
      </c>
      <c r="B5" t="s">
        <v>48</v>
      </c>
      <c r="C5" t="s">
        <v>480</v>
      </c>
      <c r="D5">
        <v>1</v>
      </c>
    </row>
    <row r="6" spans="1:32">
      <c r="A6" t="s">
        <v>532</v>
      </c>
      <c r="B6" t="s">
        <v>42</v>
      </c>
      <c r="C6" t="s">
        <v>497</v>
      </c>
      <c r="D6">
        <v>1</v>
      </c>
    </row>
    <row r="7" spans="1:32">
      <c r="A7" t="s">
        <v>532</v>
      </c>
      <c r="B7" t="s">
        <v>48</v>
      </c>
      <c r="C7" t="s">
        <v>487</v>
      </c>
      <c r="D7">
        <v>1</v>
      </c>
    </row>
    <row r="8" spans="1:32">
      <c r="A8" t="s">
        <v>532</v>
      </c>
      <c r="B8" t="s">
        <v>42</v>
      </c>
      <c r="C8" t="s">
        <v>510</v>
      </c>
      <c r="D8">
        <v>1</v>
      </c>
    </row>
    <row r="9" spans="1:32">
      <c r="A9" t="s">
        <v>532</v>
      </c>
      <c r="B9" t="s">
        <v>60</v>
      </c>
      <c r="C9" t="s">
        <v>372</v>
      </c>
      <c r="D9">
        <v>1</v>
      </c>
    </row>
    <row r="10" spans="1:32">
      <c r="A10" t="s">
        <v>532</v>
      </c>
      <c r="B10" t="s">
        <v>42</v>
      </c>
      <c r="C10" t="s">
        <v>479</v>
      </c>
      <c r="D10">
        <v>1</v>
      </c>
    </row>
    <row r="11" spans="1:32">
      <c r="A11" t="s">
        <v>532</v>
      </c>
      <c r="B11" t="s">
        <v>31</v>
      </c>
      <c r="C11" t="s">
        <v>489</v>
      </c>
      <c r="D11">
        <v>1</v>
      </c>
    </row>
    <row r="12" spans="1:32">
      <c r="A12" t="s">
        <v>532</v>
      </c>
      <c r="B12" t="s">
        <v>60</v>
      </c>
      <c r="C12" t="s">
        <v>408</v>
      </c>
      <c r="D12">
        <v>1</v>
      </c>
    </row>
    <row r="13" spans="1:32">
      <c r="A13" t="s">
        <v>532</v>
      </c>
      <c r="B13" t="s">
        <v>60</v>
      </c>
      <c r="C13" t="s">
        <v>402</v>
      </c>
      <c r="D13">
        <v>1</v>
      </c>
    </row>
    <row r="14" spans="1:32">
      <c r="A14" t="s">
        <v>532</v>
      </c>
      <c r="B14" t="s">
        <v>42</v>
      </c>
      <c r="C14" t="s">
        <v>518</v>
      </c>
      <c r="D14">
        <v>1</v>
      </c>
    </row>
    <row r="15" spans="1:32">
      <c r="A15" t="s">
        <v>532</v>
      </c>
      <c r="B15" t="s">
        <v>31</v>
      </c>
      <c r="C15" t="s">
        <v>466</v>
      </c>
      <c r="D15">
        <v>1</v>
      </c>
    </row>
    <row r="16" spans="1:32">
      <c r="A16" t="s">
        <v>532</v>
      </c>
      <c r="B16" t="s">
        <v>48</v>
      </c>
      <c r="C16" t="s">
        <v>477</v>
      </c>
      <c r="D16">
        <v>1</v>
      </c>
    </row>
    <row r="17" spans="1:4">
      <c r="A17" t="s">
        <v>532</v>
      </c>
      <c r="B17" t="s">
        <v>48</v>
      </c>
      <c r="C17" t="s">
        <v>418</v>
      </c>
      <c r="D17">
        <v>1</v>
      </c>
    </row>
    <row r="18" spans="1:4">
      <c r="A18" t="s">
        <v>532</v>
      </c>
      <c r="B18" t="s">
        <v>42</v>
      </c>
      <c r="C18" t="s">
        <v>463</v>
      </c>
      <c r="D18">
        <v>1</v>
      </c>
    </row>
    <row r="19" spans="1:4">
      <c r="A19" t="s">
        <v>532</v>
      </c>
      <c r="B19" t="s">
        <v>48</v>
      </c>
      <c r="C19" t="s">
        <v>490</v>
      </c>
      <c r="D19">
        <v>1</v>
      </c>
    </row>
    <row r="20" spans="1:4">
      <c r="A20" t="s">
        <v>532</v>
      </c>
      <c r="B20" t="s">
        <v>31</v>
      </c>
      <c r="C20" t="s">
        <v>464</v>
      </c>
      <c r="D20">
        <v>1</v>
      </c>
    </row>
    <row r="21" spans="1:4">
      <c r="A21" t="s">
        <v>532</v>
      </c>
      <c r="B21" t="s">
        <v>42</v>
      </c>
      <c r="C21" t="s">
        <v>410</v>
      </c>
      <c r="D21">
        <v>1</v>
      </c>
    </row>
    <row r="22" spans="1:4">
      <c r="A22" t="s">
        <v>532</v>
      </c>
      <c r="B22" t="s">
        <v>60</v>
      </c>
      <c r="C22" t="s">
        <v>365</v>
      </c>
      <c r="D22">
        <v>1</v>
      </c>
    </row>
    <row r="23" spans="1:4">
      <c r="A23" t="s">
        <v>532</v>
      </c>
      <c r="B23" t="s">
        <v>31</v>
      </c>
      <c r="C23" t="s">
        <v>476</v>
      </c>
      <c r="D23">
        <v>1</v>
      </c>
    </row>
    <row r="24" spans="1:4">
      <c r="A24" t="s">
        <v>532</v>
      </c>
      <c r="B24" t="s">
        <v>42</v>
      </c>
      <c r="C24" t="s">
        <v>472</v>
      </c>
      <c r="D24">
        <v>1</v>
      </c>
    </row>
    <row r="25" spans="1:4">
      <c r="A25" t="s">
        <v>532</v>
      </c>
      <c r="B25" t="s">
        <v>60</v>
      </c>
      <c r="C25" t="s">
        <v>383</v>
      </c>
      <c r="D25">
        <v>1</v>
      </c>
    </row>
    <row r="26" spans="1:4">
      <c r="A26" t="s">
        <v>532</v>
      </c>
      <c r="B26" t="s">
        <v>31</v>
      </c>
      <c r="C26" t="s">
        <v>486</v>
      </c>
      <c r="D26">
        <v>1</v>
      </c>
    </row>
    <row r="27" spans="1:4">
      <c r="A27" t="s">
        <v>532</v>
      </c>
      <c r="B27" t="s">
        <v>48</v>
      </c>
      <c r="C27" t="s">
        <v>488</v>
      </c>
      <c r="D27">
        <v>1</v>
      </c>
    </row>
    <row r="28" spans="1:4">
      <c r="A28" t="s">
        <v>532</v>
      </c>
      <c r="B28" t="s">
        <v>60</v>
      </c>
      <c r="C28" t="s">
        <v>375</v>
      </c>
      <c r="D28">
        <v>1</v>
      </c>
    </row>
    <row r="29" spans="1:4">
      <c r="A29" t="s">
        <v>532</v>
      </c>
      <c r="B29" t="s">
        <v>31</v>
      </c>
      <c r="C29" t="s">
        <v>440</v>
      </c>
      <c r="D29">
        <v>1</v>
      </c>
    </row>
    <row r="30" spans="1:4">
      <c r="A30" t="s">
        <v>532</v>
      </c>
      <c r="B30" t="s">
        <v>60</v>
      </c>
      <c r="C30" t="s">
        <v>406</v>
      </c>
      <c r="D30">
        <v>1</v>
      </c>
    </row>
    <row r="31" spans="1:4">
      <c r="A31" t="s">
        <v>532</v>
      </c>
      <c r="B31" t="s">
        <v>60</v>
      </c>
      <c r="C31" t="s">
        <v>393</v>
      </c>
      <c r="D31">
        <v>1</v>
      </c>
    </row>
    <row r="32" spans="1:4">
      <c r="A32" t="s">
        <v>532</v>
      </c>
      <c r="B32" t="s">
        <v>42</v>
      </c>
      <c r="C32" t="s">
        <v>513</v>
      </c>
      <c r="D32">
        <v>1</v>
      </c>
    </row>
    <row r="33" spans="1:4">
      <c r="A33" t="s">
        <v>532</v>
      </c>
      <c r="B33" t="s">
        <v>42</v>
      </c>
      <c r="C33" t="s">
        <v>484</v>
      </c>
      <c r="D33">
        <v>1</v>
      </c>
    </row>
    <row r="34" spans="1:4">
      <c r="A34" t="s">
        <v>532</v>
      </c>
      <c r="B34" t="s">
        <v>42</v>
      </c>
      <c r="C34" t="s">
        <v>465</v>
      </c>
      <c r="D34">
        <v>1</v>
      </c>
    </row>
    <row r="35" spans="1:4">
      <c r="A35" t="s">
        <v>532</v>
      </c>
      <c r="B35" t="s">
        <v>42</v>
      </c>
      <c r="C35" t="s">
        <v>501</v>
      </c>
      <c r="D35">
        <v>1</v>
      </c>
    </row>
    <row r="36" spans="1:4">
      <c r="A36" t="s">
        <v>532</v>
      </c>
      <c r="B36" t="s">
        <v>33</v>
      </c>
      <c r="C36" t="s">
        <v>456</v>
      </c>
      <c r="D36">
        <v>1</v>
      </c>
    </row>
    <row r="37" spans="1:4">
      <c r="A37" t="s">
        <v>532</v>
      </c>
      <c r="B37" t="s">
        <v>48</v>
      </c>
      <c r="C37" t="s">
        <v>521</v>
      </c>
      <c r="D37">
        <v>1</v>
      </c>
    </row>
    <row r="38" spans="1:4">
      <c r="A38" t="s">
        <v>532</v>
      </c>
      <c r="B38" t="s">
        <v>48</v>
      </c>
      <c r="C38" t="s">
        <v>468</v>
      </c>
      <c r="D38">
        <v>1</v>
      </c>
    </row>
    <row r="39" spans="1:4">
      <c r="A39" t="s">
        <v>532</v>
      </c>
      <c r="B39" t="s">
        <v>48</v>
      </c>
      <c r="C39" t="s">
        <v>473</v>
      </c>
      <c r="D39">
        <v>1</v>
      </c>
    </row>
    <row r="40" spans="1:4">
      <c r="A40" t="s">
        <v>532</v>
      </c>
      <c r="B40" t="s">
        <v>48</v>
      </c>
      <c r="C40" t="s">
        <v>505</v>
      </c>
      <c r="D40">
        <v>1</v>
      </c>
    </row>
    <row r="41" spans="1:4">
      <c r="A41" t="s">
        <v>532</v>
      </c>
      <c r="B41" t="s">
        <v>60</v>
      </c>
      <c r="C41" t="s">
        <v>368</v>
      </c>
      <c r="D41">
        <v>1</v>
      </c>
    </row>
    <row r="42" spans="1:4">
      <c r="A42" t="s">
        <v>532</v>
      </c>
      <c r="B42" t="s">
        <v>31</v>
      </c>
      <c r="C42" t="s">
        <v>455</v>
      </c>
      <c r="D42">
        <v>1</v>
      </c>
    </row>
    <row r="43" spans="1:4">
      <c r="A43" t="s">
        <v>532</v>
      </c>
      <c r="B43" t="s">
        <v>60</v>
      </c>
      <c r="C43" t="s">
        <v>371</v>
      </c>
      <c r="D43">
        <v>1</v>
      </c>
    </row>
    <row r="44" spans="1:4">
      <c r="A44" t="s">
        <v>532</v>
      </c>
      <c r="B44" t="s">
        <v>42</v>
      </c>
      <c r="C44" t="s">
        <v>449</v>
      </c>
      <c r="D44">
        <v>1</v>
      </c>
    </row>
    <row r="45" spans="1:4">
      <c r="A45" t="s">
        <v>532</v>
      </c>
      <c r="B45" t="s">
        <v>60</v>
      </c>
      <c r="C45" t="s">
        <v>520</v>
      </c>
      <c r="D45">
        <v>1</v>
      </c>
    </row>
    <row r="46" spans="1:4">
      <c r="A46" t="s">
        <v>532</v>
      </c>
      <c r="B46" t="s">
        <v>42</v>
      </c>
      <c r="C46" t="s">
        <v>482</v>
      </c>
      <c r="D46">
        <v>1</v>
      </c>
    </row>
    <row r="47" spans="1:4">
      <c r="A47" t="s">
        <v>532</v>
      </c>
      <c r="B47" t="s">
        <v>60</v>
      </c>
      <c r="C47" t="s">
        <v>397</v>
      </c>
      <c r="D47">
        <v>1</v>
      </c>
    </row>
    <row r="48" spans="1:4">
      <c r="A48" t="s">
        <v>532</v>
      </c>
      <c r="B48" t="s">
        <v>60</v>
      </c>
      <c r="C48" t="s">
        <v>390</v>
      </c>
      <c r="D48">
        <v>1</v>
      </c>
    </row>
    <row r="49" spans="1:4">
      <c r="A49" t="s">
        <v>532</v>
      </c>
      <c r="B49" t="s">
        <v>42</v>
      </c>
      <c r="C49" t="s">
        <v>478</v>
      </c>
      <c r="D49">
        <v>1</v>
      </c>
    </row>
    <row r="50" spans="1:4">
      <c r="A50" t="s">
        <v>532</v>
      </c>
      <c r="B50" t="s">
        <v>48</v>
      </c>
      <c r="C50" t="s">
        <v>502</v>
      </c>
      <c r="D50">
        <v>1</v>
      </c>
    </row>
    <row r="51" spans="1:4">
      <c r="A51" t="s">
        <v>532</v>
      </c>
      <c r="B51" t="s">
        <v>42</v>
      </c>
      <c r="C51" t="s">
        <v>471</v>
      </c>
      <c r="D51">
        <v>1</v>
      </c>
    </row>
    <row r="52" spans="1:4">
      <c r="A52" t="s">
        <v>532</v>
      </c>
      <c r="B52" t="s">
        <v>60</v>
      </c>
      <c r="C52" t="s">
        <v>367</v>
      </c>
      <c r="D52">
        <v>1</v>
      </c>
    </row>
    <row r="53" spans="1:4">
      <c r="A53" t="s">
        <v>532</v>
      </c>
      <c r="B53" t="s">
        <v>48</v>
      </c>
      <c r="C53" t="s">
        <v>459</v>
      </c>
      <c r="D53">
        <v>1</v>
      </c>
    </row>
    <row r="54" spans="1:4">
      <c r="A54" t="s">
        <v>532</v>
      </c>
      <c r="B54" t="s">
        <v>31</v>
      </c>
      <c r="C54" t="s">
        <v>498</v>
      </c>
      <c r="D54">
        <v>1</v>
      </c>
    </row>
    <row r="55" spans="1:4">
      <c r="A55" t="s">
        <v>532</v>
      </c>
      <c r="B55" t="s">
        <v>60</v>
      </c>
      <c r="C55" t="s">
        <v>403</v>
      </c>
      <c r="D55">
        <v>1</v>
      </c>
    </row>
    <row r="56" spans="1:4">
      <c r="A56" t="s">
        <v>532</v>
      </c>
      <c r="B56" t="s">
        <v>48</v>
      </c>
      <c r="C56" t="s">
        <v>414</v>
      </c>
      <c r="D56">
        <v>1</v>
      </c>
    </row>
    <row r="57" spans="1:4">
      <c r="A57" t="s">
        <v>532</v>
      </c>
      <c r="B57" t="s">
        <v>60</v>
      </c>
      <c r="C57" t="s">
        <v>400</v>
      </c>
      <c r="D57">
        <v>1</v>
      </c>
    </row>
    <row r="58" spans="1:4">
      <c r="A58" t="s">
        <v>532</v>
      </c>
      <c r="B58" t="s">
        <v>31</v>
      </c>
      <c r="C58" t="s">
        <v>420</v>
      </c>
      <c r="D58">
        <v>1</v>
      </c>
    </row>
    <row r="59" spans="1:4">
      <c r="A59" t="s">
        <v>532</v>
      </c>
      <c r="B59" t="s">
        <v>60</v>
      </c>
      <c r="C59" t="s">
        <v>379</v>
      </c>
      <c r="D59">
        <v>1</v>
      </c>
    </row>
    <row r="60" spans="1:4">
      <c r="A60" t="s">
        <v>532</v>
      </c>
      <c r="B60" t="s">
        <v>48</v>
      </c>
      <c r="C60" t="s">
        <v>411</v>
      </c>
      <c r="D60">
        <v>1</v>
      </c>
    </row>
    <row r="61" spans="1:4">
      <c r="A61" t="s">
        <v>532</v>
      </c>
      <c r="B61" t="s">
        <v>60</v>
      </c>
      <c r="C61" t="s">
        <v>380</v>
      </c>
      <c r="D61">
        <v>1</v>
      </c>
    </row>
    <row r="62" spans="1:4">
      <c r="A62" t="s">
        <v>532</v>
      </c>
      <c r="B62" t="s">
        <v>48</v>
      </c>
      <c r="C62" t="s">
        <v>504</v>
      </c>
      <c r="D62">
        <v>1</v>
      </c>
    </row>
    <row r="63" spans="1:4">
      <c r="A63" t="s">
        <v>532</v>
      </c>
      <c r="B63" t="s">
        <v>60</v>
      </c>
      <c r="C63" t="s">
        <v>398</v>
      </c>
      <c r="D63">
        <v>1</v>
      </c>
    </row>
    <row r="64" spans="1:4">
      <c r="A64" t="s">
        <v>532</v>
      </c>
      <c r="B64" t="s">
        <v>31</v>
      </c>
      <c r="C64" t="s">
        <v>492</v>
      </c>
      <c r="D64">
        <v>1</v>
      </c>
    </row>
    <row r="65" spans="1:4">
      <c r="A65" t="s">
        <v>532</v>
      </c>
      <c r="B65" t="s">
        <v>60</v>
      </c>
      <c r="C65" t="s">
        <v>401</v>
      </c>
      <c r="D65">
        <v>1</v>
      </c>
    </row>
    <row r="66" spans="1:4">
      <c r="A66" t="s">
        <v>532</v>
      </c>
      <c r="B66" t="s">
        <v>42</v>
      </c>
      <c r="C66" t="s">
        <v>470</v>
      </c>
      <c r="D66">
        <v>1</v>
      </c>
    </row>
    <row r="67" spans="1:4">
      <c r="A67" t="s">
        <v>532</v>
      </c>
      <c r="B67" t="s">
        <v>48</v>
      </c>
      <c r="C67" t="s">
        <v>450</v>
      </c>
      <c r="D67">
        <v>1</v>
      </c>
    </row>
    <row r="68" spans="1:4">
      <c r="A68" t="s">
        <v>532</v>
      </c>
      <c r="B68" t="s">
        <v>60</v>
      </c>
      <c r="C68" t="s">
        <v>366</v>
      </c>
      <c r="D68">
        <v>1</v>
      </c>
    </row>
    <row r="69" spans="1:4">
      <c r="A69" t="s">
        <v>532</v>
      </c>
      <c r="B69" t="s">
        <v>48</v>
      </c>
      <c r="C69" t="s">
        <v>446</v>
      </c>
      <c r="D69">
        <v>1</v>
      </c>
    </row>
    <row r="70" spans="1:4">
      <c r="A70" t="s">
        <v>532</v>
      </c>
      <c r="B70" t="s">
        <v>31</v>
      </c>
      <c r="C70" t="s">
        <v>265</v>
      </c>
      <c r="D70">
        <v>1</v>
      </c>
    </row>
    <row r="71" spans="1:4">
      <c r="A71" t="s">
        <v>532</v>
      </c>
      <c r="B71" t="s">
        <v>31</v>
      </c>
      <c r="C71" t="s">
        <v>452</v>
      </c>
      <c r="D71">
        <v>1</v>
      </c>
    </row>
    <row r="72" spans="1:4">
      <c r="A72" t="s">
        <v>532</v>
      </c>
      <c r="B72" t="s">
        <v>48</v>
      </c>
      <c r="C72" t="s">
        <v>428</v>
      </c>
      <c r="D72">
        <v>1</v>
      </c>
    </row>
    <row r="73" spans="1:4">
      <c r="A73" t="s">
        <v>532</v>
      </c>
      <c r="B73" t="s">
        <v>31</v>
      </c>
      <c r="C73" t="s">
        <v>451</v>
      </c>
      <c r="D73">
        <v>1</v>
      </c>
    </row>
    <row r="74" spans="1:4">
      <c r="A74" t="s">
        <v>532</v>
      </c>
      <c r="B74" t="s">
        <v>33</v>
      </c>
      <c r="C74" t="s">
        <v>457</v>
      </c>
      <c r="D74">
        <v>1</v>
      </c>
    </row>
    <row r="75" spans="1:4">
      <c r="A75" t="s">
        <v>532</v>
      </c>
      <c r="B75" t="s">
        <v>48</v>
      </c>
      <c r="C75" t="s">
        <v>417</v>
      </c>
      <c r="D75">
        <v>1</v>
      </c>
    </row>
    <row r="76" spans="1:4">
      <c r="A76" t="s">
        <v>532</v>
      </c>
      <c r="B76" t="s">
        <v>31</v>
      </c>
      <c r="C76" t="s">
        <v>519</v>
      </c>
      <c r="D76">
        <v>1</v>
      </c>
    </row>
    <row r="77" spans="1:4">
      <c r="A77" t="s">
        <v>532</v>
      </c>
      <c r="B77" t="s">
        <v>31</v>
      </c>
      <c r="C77" t="s">
        <v>525</v>
      </c>
      <c r="D77">
        <v>1</v>
      </c>
    </row>
    <row r="78" spans="1:4">
      <c r="A78" t="s">
        <v>532</v>
      </c>
      <c r="B78" t="s">
        <v>48</v>
      </c>
      <c r="C78" t="s">
        <v>436</v>
      </c>
      <c r="D78">
        <v>1</v>
      </c>
    </row>
    <row r="79" spans="1:4">
      <c r="A79" t="s">
        <v>532</v>
      </c>
      <c r="B79" t="s">
        <v>48</v>
      </c>
      <c r="C79" t="s">
        <v>495</v>
      </c>
      <c r="D79">
        <v>1</v>
      </c>
    </row>
    <row r="80" spans="1:4">
      <c r="A80" t="s">
        <v>532</v>
      </c>
      <c r="B80" t="s">
        <v>42</v>
      </c>
      <c r="C80" t="s">
        <v>416</v>
      </c>
      <c r="D80">
        <v>1</v>
      </c>
    </row>
    <row r="81" spans="1:4">
      <c r="A81" t="s">
        <v>532</v>
      </c>
      <c r="B81" t="s">
        <v>60</v>
      </c>
      <c r="C81" t="s">
        <v>409</v>
      </c>
      <c r="D81">
        <v>1</v>
      </c>
    </row>
    <row r="82" spans="1:4">
      <c r="A82" t="s">
        <v>532</v>
      </c>
      <c r="B82" t="s">
        <v>42</v>
      </c>
      <c r="C82" t="s">
        <v>453</v>
      </c>
      <c r="D82">
        <v>1</v>
      </c>
    </row>
    <row r="83" spans="1:4">
      <c r="A83" t="s">
        <v>532</v>
      </c>
      <c r="B83" t="s">
        <v>48</v>
      </c>
      <c r="C83" t="s">
        <v>517</v>
      </c>
      <c r="D83">
        <v>1</v>
      </c>
    </row>
    <row r="84" spans="1:4">
      <c r="A84" t="s">
        <v>532</v>
      </c>
      <c r="B84" t="s">
        <v>31</v>
      </c>
      <c r="C84" t="s">
        <v>494</v>
      </c>
      <c r="D84">
        <v>1</v>
      </c>
    </row>
    <row r="85" spans="1:4">
      <c r="A85" t="s">
        <v>532</v>
      </c>
      <c r="B85" t="s">
        <v>60</v>
      </c>
      <c r="C85" t="s">
        <v>396</v>
      </c>
      <c r="D85">
        <v>1</v>
      </c>
    </row>
    <row r="86" spans="1:4">
      <c r="A86" t="s">
        <v>532</v>
      </c>
      <c r="B86" t="s">
        <v>60</v>
      </c>
      <c r="C86" t="s">
        <v>378</v>
      </c>
      <c r="D86">
        <v>1</v>
      </c>
    </row>
    <row r="87" spans="1:4">
      <c r="A87" t="s">
        <v>532</v>
      </c>
      <c r="B87" t="s">
        <v>60</v>
      </c>
      <c r="C87" t="s">
        <v>377</v>
      </c>
      <c r="D87">
        <v>1</v>
      </c>
    </row>
    <row r="88" spans="1:4">
      <c r="A88" t="s">
        <v>532</v>
      </c>
      <c r="B88" t="s">
        <v>48</v>
      </c>
      <c r="C88" t="s">
        <v>423</v>
      </c>
      <c r="D88">
        <v>1</v>
      </c>
    </row>
    <row r="89" spans="1:4">
      <c r="A89" t="s">
        <v>532</v>
      </c>
      <c r="B89" t="s">
        <v>60</v>
      </c>
      <c r="C89" t="s">
        <v>374</v>
      </c>
      <c r="D89">
        <v>1</v>
      </c>
    </row>
    <row r="90" spans="1:4">
      <c r="A90" t="s">
        <v>532</v>
      </c>
      <c r="B90" t="s">
        <v>48</v>
      </c>
      <c r="C90" t="s">
        <v>500</v>
      </c>
      <c r="D90">
        <v>1</v>
      </c>
    </row>
    <row r="91" spans="1:4">
      <c r="A91" t="s">
        <v>532</v>
      </c>
      <c r="B91" t="s">
        <v>48</v>
      </c>
      <c r="C91" t="s">
        <v>461</v>
      </c>
      <c r="D91">
        <v>1</v>
      </c>
    </row>
    <row r="92" spans="1:4">
      <c r="A92" t="s">
        <v>532</v>
      </c>
      <c r="B92" t="s">
        <v>48</v>
      </c>
      <c r="C92" t="s">
        <v>438</v>
      </c>
      <c r="D92">
        <v>1</v>
      </c>
    </row>
    <row r="93" spans="1:4">
      <c r="A93" t="s">
        <v>532</v>
      </c>
      <c r="B93" t="s">
        <v>31</v>
      </c>
      <c r="C93" t="s">
        <v>507</v>
      </c>
      <c r="D93">
        <v>1</v>
      </c>
    </row>
    <row r="94" spans="1:4">
      <c r="A94" t="s">
        <v>532</v>
      </c>
      <c r="B94" t="s">
        <v>33</v>
      </c>
      <c r="C94" t="s">
        <v>462</v>
      </c>
      <c r="D94">
        <v>1</v>
      </c>
    </row>
    <row r="95" spans="1:4">
      <c r="A95" t="s">
        <v>532</v>
      </c>
      <c r="B95" t="s">
        <v>60</v>
      </c>
      <c r="C95" t="s">
        <v>407</v>
      </c>
      <c r="D95">
        <v>1</v>
      </c>
    </row>
    <row r="96" spans="1:4">
      <c r="A96" t="s">
        <v>532</v>
      </c>
      <c r="B96" t="s">
        <v>60</v>
      </c>
      <c r="C96" t="s">
        <v>395</v>
      </c>
      <c r="D96">
        <v>1</v>
      </c>
    </row>
    <row r="97" spans="1:4">
      <c r="A97" t="s">
        <v>532</v>
      </c>
      <c r="B97" t="s">
        <v>48</v>
      </c>
      <c r="C97" t="s">
        <v>458</v>
      </c>
      <c r="D97">
        <v>1</v>
      </c>
    </row>
    <row r="98" spans="1:4">
      <c r="A98" t="s">
        <v>532</v>
      </c>
      <c r="B98" t="s">
        <v>48</v>
      </c>
      <c r="C98" t="s">
        <v>496</v>
      </c>
      <c r="D98">
        <v>1</v>
      </c>
    </row>
    <row r="99" spans="1:4">
      <c r="A99" t="s">
        <v>532</v>
      </c>
      <c r="B99" t="s">
        <v>48</v>
      </c>
      <c r="C99" t="s">
        <v>336</v>
      </c>
      <c r="D99">
        <v>1</v>
      </c>
    </row>
    <row r="100" spans="1:4">
      <c r="A100" t="s">
        <v>532</v>
      </c>
      <c r="B100" t="s">
        <v>48</v>
      </c>
      <c r="C100" t="s">
        <v>481</v>
      </c>
      <c r="D100">
        <v>1</v>
      </c>
    </row>
    <row r="101" spans="1:4">
      <c r="A101" t="s">
        <v>532</v>
      </c>
      <c r="B101" t="s">
        <v>48</v>
      </c>
      <c r="C101" t="s">
        <v>493</v>
      </c>
      <c r="D101">
        <v>1</v>
      </c>
    </row>
    <row r="102" spans="1:4">
      <c r="A102" t="s">
        <v>532</v>
      </c>
      <c r="B102" t="s">
        <v>60</v>
      </c>
      <c r="C102" t="s">
        <v>384</v>
      </c>
      <c r="D102">
        <v>1</v>
      </c>
    </row>
    <row r="103" spans="1:4">
      <c r="A103" t="s">
        <v>532</v>
      </c>
      <c r="B103" t="s">
        <v>31</v>
      </c>
      <c r="C103" t="s">
        <v>419</v>
      </c>
      <c r="D103">
        <v>1</v>
      </c>
    </row>
    <row r="104" spans="1:4">
      <c r="A104" t="s">
        <v>532</v>
      </c>
      <c r="B104" t="s">
        <v>31</v>
      </c>
      <c r="C104" t="s">
        <v>474</v>
      </c>
      <c r="D104">
        <v>1</v>
      </c>
    </row>
    <row r="105" spans="1:4">
      <c r="A105" t="s">
        <v>532</v>
      </c>
      <c r="B105" t="s">
        <v>48</v>
      </c>
      <c r="C105" t="s">
        <v>515</v>
      </c>
      <c r="D105">
        <v>1</v>
      </c>
    </row>
    <row r="106" spans="1:4">
      <c r="A106" t="s">
        <v>532</v>
      </c>
      <c r="B106" t="s">
        <v>48</v>
      </c>
      <c r="C106" t="s">
        <v>425</v>
      </c>
      <c r="D106">
        <v>1</v>
      </c>
    </row>
    <row r="107" spans="1:4">
      <c r="A107" t="s">
        <v>532</v>
      </c>
      <c r="B107" t="s">
        <v>48</v>
      </c>
      <c r="C107" t="s">
        <v>444</v>
      </c>
      <c r="D107">
        <v>1</v>
      </c>
    </row>
    <row r="108" spans="1:4">
      <c r="A108" t="s">
        <v>532</v>
      </c>
      <c r="B108" t="s">
        <v>48</v>
      </c>
      <c r="C108" t="s">
        <v>430</v>
      </c>
      <c r="D108">
        <v>1</v>
      </c>
    </row>
    <row r="109" spans="1:4">
      <c r="A109" t="s">
        <v>532</v>
      </c>
      <c r="B109" t="s">
        <v>48</v>
      </c>
      <c r="C109" t="s">
        <v>432</v>
      </c>
      <c r="D109">
        <v>1</v>
      </c>
    </row>
    <row r="110" spans="1:4">
      <c r="A110" t="s">
        <v>532</v>
      </c>
      <c r="B110" t="s">
        <v>42</v>
      </c>
      <c r="C110" t="s">
        <v>485</v>
      </c>
      <c r="D110">
        <v>1</v>
      </c>
    </row>
    <row r="111" spans="1:4">
      <c r="A111" t="s">
        <v>532</v>
      </c>
      <c r="B111" t="s">
        <v>31</v>
      </c>
      <c r="C111" t="s">
        <v>475</v>
      </c>
      <c r="D111">
        <v>1</v>
      </c>
    </row>
    <row r="112" spans="1:4">
      <c r="A112" t="s">
        <v>532</v>
      </c>
      <c r="B112" t="s">
        <v>48</v>
      </c>
      <c r="C112" t="s">
        <v>512</v>
      </c>
      <c r="D112">
        <v>1</v>
      </c>
    </row>
    <row r="113" spans="1:4">
      <c r="A113" t="s">
        <v>532</v>
      </c>
      <c r="B113" t="s">
        <v>31</v>
      </c>
      <c r="C113" t="s">
        <v>454</v>
      </c>
      <c r="D113">
        <v>1</v>
      </c>
    </row>
    <row r="114" spans="1:4">
      <c r="A114" t="s">
        <v>532</v>
      </c>
      <c r="B114" t="s">
        <v>48</v>
      </c>
      <c r="C114" t="s">
        <v>509</v>
      </c>
      <c r="D114">
        <v>1</v>
      </c>
    </row>
    <row r="115" spans="1:4">
      <c r="A115" t="s">
        <v>532</v>
      </c>
      <c r="B115" t="s">
        <v>60</v>
      </c>
      <c r="C115" t="s">
        <v>387</v>
      </c>
      <c r="D115">
        <v>1</v>
      </c>
    </row>
    <row r="116" spans="1:4">
      <c r="A116" t="s">
        <v>532</v>
      </c>
      <c r="B116" t="s">
        <v>60</v>
      </c>
      <c r="C116" t="s">
        <v>388</v>
      </c>
      <c r="D116">
        <v>1</v>
      </c>
    </row>
    <row r="117" spans="1:4">
      <c r="A117" t="s">
        <v>532</v>
      </c>
      <c r="B117" t="s">
        <v>48</v>
      </c>
      <c r="C117" t="s">
        <v>511</v>
      </c>
      <c r="D117">
        <v>1</v>
      </c>
    </row>
    <row r="118" spans="1:4">
      <c r="A118" t="s">
        <v>532</v>
      </c>
      <c r="B118" t="s">
        <v>60</v>
      </c>
      <c r="C118" t="s">
        <v>392</v>
      </c>
      <c r="D118">
        <v>1</v>
      </c>
    </row>
    <row r="119" spans="1:4">
      <c r="A119" t="s">
        <v>532</v>
      </c>
      <c r="B119" t="s">
        <v>31</v>
      </c>
      <c r="C119" t="s">
        <v>483</v>
      </c>
      <c r="D119">
        <v>1</v>
      </c>
    </row>
    <row r="120" spans="1:4">
      <c r="A120" t="s">
        <v>532</v>
      </c>
      <c r="B120" t="s">
        <v>31</v>
      </c>
      <c r="C120" t="s">
        <v>429</v>
      </c>
      <c r="D120">
        <v>1</v>
      </c>
    </row>
    <row r="121" spans="1:4">
      <c r="A121" t="s">
        <v>532</v>
      </c>
      <c r="B121" t="s">
        <v>60</v>
      </c>
      <c r="C121" t="s">
        <v>363</v>
      </c>
      <c r="D121">
        <v>1</v>
      </c>
    </row>
    <row r="122" spans="1:4">
      <c r="A122" t="s">
        <v>532</v>
      </c>
      <c r="B122" t="s">
        <v>42</v>
      </c>
      <c r="C122" t="s">
        <v>508</v>
      </c>
      <c r="D122">
        <v>1</v>
      </c>
    </row>
    <row r="123" spans="1:4">
      <c r="A123" t="s">
        <v>532</v>
      </c>
      <c r="B123" t="s">
        <v>60</v>
      </c>
      <c r="C123" t="s">
        <v>362</v>
      </c>
      <c r="D123">
        <v>1</v>
      </c>
    </row>
    <row r="124" spans="1:4">
      <c r="A124" t="s">
        <v>532</v>
      </c>
      <c r="B124" t="s">
        <v>60</v>
      </c>
      <c r="C124" t="s">
        <v>404</v>
      </c>
      <c r="D124">
        <v>1</v>
      </c>
    </row>
    <row r="125" spans="1:4">
      <c r="A125" t="s">
        <v>532</v>
      </c>
      <c r="B125" t="s">
        <v>48</v>
      </c>
      <c r="C125" t="s">
        <v>433</v>
      </c>
      <c r="D125">
        <v>1</v>
      </c>
    </row>
    <row r="126" spans="1:4">
      <c r="A126" t="s">
        <v>532</v>
      </c>
      <c r="B126" t="s">
        <v>60</v>
      </c>
      <c r="C126" t="s">
        <v>389</v>
      </c>
      <c r="D126">
        <v>1</v>
      </c>
    </row>
    <row r="127" spans="1:4">
      <c r="A127" t="s">
        <v>532</v>
      </c>
      <c r="B127" t="s">
        <v>48</v>
      </c>
      <c r="C127" t="s">
        <v>424</v>
      </c>
      <c r="D127">
        <v>1</v>
      </c>
    </row>
    <row r="128" spans="1:4">
      <c r="A128" t="s">
        <v>532</v>
      </c>
      <c r="B128" t="s">
        <v>42</v>
      </c>
      <c r="C128" t="s">
        <v>437</v>
      </c>
      <c r="D128">
        <v>1</v>
      </c>
    </row>
    <row r="129" spans="1:4">
      <c r="A129" t="s">
        <v>532</v>
      </c>
      <c r="B129" t="s">
        <v>60</v>
      </c>
      <c r="C129" t="s">
        <v>382</v>
      </c>
      <c r="D129">
        <v>1</v>
      </c>
    </row>
    <row r="130" spans="1:4">
      <c r="A130" t="s">
        <v>532</v>
      </c>
      <c r="B130" t="s">
        <v>60</v>
      </c>
      <c r="C130" t="s">
        <v>399</v>
      </c>
      <c r="D130">
        <v>1</v>
      </c>
    </row>
    <row r="131" spans="1:4">
      <c r="A131" t="s">
        <v>532</v>
      </c>
      <c r="B131" t="s">
        <v>60</v>
      </c>
      <c r="C131" t="s">
        <v>529</v>
      </c>
      <c r="D131">
        <v>1</v>
      </c>
    </row>
    <row r="132" spans="1:4">
      <c r="A132" t="s">
        <v>532</v>
      </c>
      <c r="B132" t="s">
        <v>48</v>
      </c>
      <c r="C132" t="s">
        <v>499</v>
      </c>
      <c r="D132">
        <v>1</v>
      </c>
    </row>
    <row r="133" spans="1:4">
      <c r="A133" t="s">
        <v>532</v>
      </c>
      <c r="B133" t="s">
        <v>60</v>
      </c>
      <c r="C133" t="s">
        <v>531</v>
      </c>
      <c r="D133">
        <v>1</v>
      </c>
    </row>
    <row r="134" spans="1:4">
      <c r="A134" t="s">
        <v>532</v>
      </c>
      <c r="B134" t="s">
        <v>31</v>
      </c>
      <c r="C134" t="s">
        <v>421</v>
      </c>
      <c r="D134">
        <v>1</v>
      </c>
    </row>
    <row r="135" spans="1:4">
      <c r="A135" t="s">
        <v>532</v>
      </c>
      <c r="B135" t="s">
        <v>42</v>
      </c>
      <c r="C135" t="s">
        <v>506</v>
      </c>
      <c r="D135">
        <v>1</v>
      </c>
    </row>
    <row r="136" spans="1:4">
      <c r="A136" t="s">
        <v>532</v>
      </c>
      <c r="B136" t="s">
        <v>31</v>
      </c>
      <c r="C136" t="s">
        <v>528</v>
      </c>
      <c r="D136">
        <v>1</v>
      </c>
    </row>
    <row r="137" spans="1:4">
      <c r="A137" t="s">
        <v>532</v>
      </c>
      <c r="B137" t="s">
        <v>31</v>
      </c>
      <c r="C137" t="s">
        <v>467</v>
      </c>
      <c r="D137">
        <v>1</v>
      </c>
    </row>
    <row r="138" spans="1:4">
      <c r="A138" t="s">
        <v>532</v>
      </c>
      <c r="B138" t="s">
        <v>42</v>
      </c>
      <c r="C138" t="s">
        <v>435</v>
      </c>
      <c r="D138">
        <v>1</v>
      </c>
    </row>
    <row r="139" spans="1:4">
      <c r="A139" t="s">
        <v>532</v>
      </c>
      <c r="B139" t="s">
        <v>31</v>
      </c>
      <c r="C139" t="s">
        <v>448</v>
      </c>
      <c r="D139">
        <v>1</v>
      </c>
    </row>
    <row r="140" spans="1:4">
      <c r="A140" t="s">
        <v>532</v>
      </c>
      <c r="B140" t="s">
        <v>48</v>
      </c>
      <c r="C140" t="s">
        <v>434</v>
      </c>
      <c r="D140">
        <v>1</v>
      </c>
    </row>
    <row r="141" spans="1:4">
      <c r="A141" t="s">
        <v>532</v>
      </c>
      <c r="B141" t="s">
        <v>48</v>
      </c>
      <c r="C141" t="s">
        <v>427</v>
      </c>
      <c r="D141">
        <v>1</v>
      </c>
    </row>
    <row r="142" spans="1:4">
      <c r="A142" t="s">
        <v>532</v>
      </c>
      <c r="B142" t="s">
        <v>31</v>
      </c>
      <c r="C142" t="s">
        <v>442</v>
      </c>
      <c r="D142">
        <v>1</v>
      </c>
    </row>
    <row r="143" spans="1:4">
      <c r="A143" t="s">
        <v>532</v>
      </c>
      <c r="B143" t="s">
        <v>60</v>
      </c>
      <c r="C143" t="s">
        <v>523</v>
      </c>
      <c r="D143">
        <v>1</v>
      </c>
    </row>
    <row r="144" spans="1:4">
      <c r="A144" t="s">
        <v>532</v>
      </c>
      <c r="B144" t="s">
        <v>42</v>
      </c>
      <c r="C144" t="s">
        <v>443</v>
      </c>
      <c r="D144">
        <v>1</v>
      </c>
    </row>
    <row r="145" spans="1:4">
      <c r="A145" t="s">
        <v>532</v>
      </c>
      <c r="B145" t="s">
        <v>60</v>
      </c>
      <c r="C145" t="s">
        <v>394</v>
      </c>
      <c r="D145">
        <v>1</v>
      </c>
    </row>
    <row r="146" spans="1:4">
      <c r="A146" t="s">
        <v>532</v>
      </c>
      <c r="B146" t="s">
        <v>42</v>
      </c>
      <c r="C146" t="s">
        <v>503</v>
      </c>
      <c r="D146">
        <v>1</v>
      </c>
    </row>
    <row r="147" spans="1:4">
      <c r="A147" t="s">
        <v>532</v>
      </c>
      <c r="B147" t="s">
        <v>60</v>
      </c>
      <c r="C147" t="s">
        <v>386</v>
      </c>
      <c r="D147">
        <v>1</v>
      </c>
    </row>
    <row r="148" spans="1:4">
      <c r="A148" t="s">
        <v>532</v>
      </c>
      <c r="B148" t="s">
        <v>42</v>
      </c>
      <c r="C148" t="s">
        <v>426</v>
      </c>
      <c r="D148">
        <v>1</v>
      </c>
    </row>
    <row r="149" spans="1:4">
      <c r="A149" t="s">
        <v>532</v>
      </c>
      <c r="B149" t="s">
        <v>31</v>
      </c>
      <c r="C149" t="s">
        <v>460</v>
      </c>
      <c r="D149">
        <v>1</v>
      </c>
    </row>
    <row r="150" spans="1:4">
      <c r="A150" t="s">
        <v>532</v>
      </c>
      <c r="B150" t="s">
        <v>60</v>
      </c>
      <c r="C150" t="s">
        <v>391</v>
      </c>
      <c r="D150">
        <v>1</v>
      </c>
    </row>
    <row r="151" spans="1:4">
      <c r="A151" t="s">
        <v>532</v>
      </c>
      <c r="B151" t="s">
        <v>42</v>
      </c>
      <c r="C151" t="s">
        <v>415</v>
      </c>
      <c r="D151">
        <v>1</v>
      </c>
    </row>
    <row r="152" spans="1:4">
      <c r="A152" t="s">
        <v>532</v>
      </c>
      <c r="B152" t="s">
        <v>31</v>
      </c>
      <c r="C152" t="s">
        <v>412</v>
      </c>
      <c r="D152">
        <v>1</v>
      </c>
    </row>
    <row r="153" spans="1:4">
      <c r="A153" t="s">
        <v>532</v>
      </c>
      <c r="B153" t="s">
        <v>31</v>
      </c>
      <c r="C153" t="s">
        <v>469</v>
      </c>
      <c r="D153">
        <v>1</v>
      </c>
    </row>
    <row r="154" spans="1:4">
      <c r="A154" t="s">
        <v>532</v>
      </c>
      <c r="B154" t="s">
        <v>48</v>
      </c>
      <c r="C154" t="s">
        <v>447</v>
      </c>
      <c r="D154">
        <v>1</v>
      </c>
    </row>
    <row r="155" spans="1:4">
      <c r="A155" t="s">
        <v>532</v>
      </c>
      <c r="B155" t="s">
        <v>60</v>
      </c>
      <c r="C155" t="s">
        <v>381</v>
      </c>
      <c r="D155">
        <v>1</v>
      </c>
    </row>
    <row r="156" spans="1:4">
      <c r="A156" t="s">
        <v>532</v>
      </c>
      <c r="B156" t="s">
        <v>31</v>
      </c>
      <c r="C156" t="s">
        <v>522</v>
      </c>
      <c r="D156">
        <v>1</v>
      </c>
    </row>
    <row r="157" spans="1:4">
      <c r="A157" t="s">
        <v>532</v>
      </c>
      <c r="B157" t="s">
        <v>48</v>
      </c>
      <c r="C157" t="s">
        <v>491</v>
      </c>
      <c r="D157">
        <v>1</v>
      </c>
    </row>
    <row r="158" spans="1:4">
      <c r="A158" t="s">
        <v>532</v>
      </c>
      <c r="B158" t="s">
        <v>42</v>
      </c>
      <c r="C158" t="s">
        <v>527</v>
      </c>
      <c r="D158">
        <v>1</v>
      </c>
    </row>
    <row r="159" spans="1:4">
      <c r="A159" t="s">
        <v>532</v>
      </c>
      <c r="B159" t="s">
        <v>48</v>
      </c>
      <c r="C159" t="s">
        <v>439</v>
      </c>
      <c r="D159">
        <v>1</v>
      </c>
    </row>
    <row r="160" spans="1:4">
      <c r="A160" t="s">
        <v>532</v>
      </c>
      <c r="B160" t="s">
        <v>60</v>
      </c>
      <c r="C160" t="s">
        <v>376</v>
      </c>
      <c r="D160">
        <v>1</v>
      </c>
    </row>
    <row r="161" spans="1:32">
      <c r="A161" t="s">
        <v>532</v>
      </c>
      <c r="B161" t="s">
        <v>31</v>
      </c>
      <c r="C161" t="s">
        <v>431</v>
      </c>
      <c r="D161">
        <v>1</v>
      </c>
    </row>
    <row r="162" spans="1:32">
      <c r="A162" t="s">
        <v>532</v>
      </c>
      <c r="B162" t="s">
        <v>60</v>
      </c>
      <c r="C162" t="s">
        <v>373</v>
      </c>
      <c r="D162">
        <v>1</v>
      </c>
    </row>
    <row r="163" spans="1:32">
      <c r="A163" t="s">
        <v>532</v>
      </c>
      <c r="B163" t="s">
        <v>60</v>
      </c>
      <c r="C163" t="s">
        <v>405</v>
      </c>
      <c r="D163">
        <v>1</v>
      </c>
    </row>
    <row r="164" spans="1:32">
      <c r="A164" t="s">
        <v>532</v>
      </c>
      <c r="B164" t="s">
        <v>48</v>
      </c>
      <c r="C164" t="s">
        <v>186</v>
      </c>
      <c r="E164">
        <v>2</v>
      </c>
      <c r="F164">
        <v>2995</v>
      </c>
      <c r="G164">
        <v>182</v>
      </c>
      <c r="H164">
        <v>182</v>
      </c>
      <c r="I164">
        <v>8.5000000000000006E-2</v>
      </c>
      <c r="J164">
        <v>689</v>
      </c>
      <c r="K164">
        <v>2.4E-2</v>
      </c>
      <c r="L164">
        <v>0.24399999999999999</v>
      </c>
      <c r="M164">
        <v>0</v>
      </c>
      <c r="N164">
        <v>1</v>
      </c>
      <c r="O164">
        <v>0</v>
      </c>
      <c r="P164">
        <v>1</v>
      </c>
      <c r="Q164">
        <v>182</v>
      </c>
      <c r="R164">
        <v>182</v>
      </c>
      <c r="S164">
        <v>182</v>
      </c>
      <c r="T164">
        <v>54</v>
      </c>
      <c r="U164">
        <v>138</v>
      </c>
      <c r="V164">
        <v>128</v>
      </c>
      <c r="W164">
        <v>0</v>
      </c>
      <c r="X164">
        <v>187</v>
      </c>
      <c r="Y164">
        <v>1.2999999999999999E-2</v>
      </c>
      <c r="Z164">
        <v>7.0000000000000001E-3</v>
      </c>
      <c r="AA164">
        <v>0</v>
      </c>
      <c r="AB164">
        <v>0</v>
      </c>
      <c r="AC164">
        <v>0.316</v>
      </c>
      <c r="AD164">
        <v>0.23100000000000001</v>
      </c>
      <c r="AE164">
        <v>2</v>
      </c>
      <c r="AF164">
        <f>IF(H164=S164,1,0)</f>
        <v>1</v>
      </c>
    </row>
    <row r="165" spans="1:32">
      <c r="A165" t="s">
        <v>532</v>
      </c>
      <c r="B165" t="s">
        <v>60</v>
      </c>
      <c r="C165" t="s">
        <v>61</v>
      </c>
      <c r="E165">
        <v>2</v>
      </c>
      <c r="F165">
        <v>23</v>
      </c>
      <c r="G165">
        <v>21</v>
      </c>
      <c r="H165">
        <v>15</v>
      </c>
      <c r="I165">
        <v>1E-3</v>
      </c>
      <c r="J165">
        <v>595</v>
      </c>
      <c r="K165">
        <v>2.7E-2</v>
      </c>
      <c r="L165">
        <v>7.8E-2</v>
      </c>
      <c r="M165">
        <v>0</v>
      </c>
      <c r="N165">
        <v>1</v>
      </c>
      <c r="O165">
        <v>0</v>
      </c>
      <c r="P165">
        <v>1</v>
      </c>
      <c r="Q165">
        <v>15</v>
      </c>
      <c r="R165">
        <v>13</v>
      </c>
      <c r="S165">
        <v>9</v>
      </c>
      <c r="T165">
        <v>12</v>
      </c>
      <c r="U165">
        <v>5</v>
      </c>
      <c r="V165">
        <v>0</v>
      </c>
      <c r="W165">
        <v>0</v>
      </c>
      <c r="X165">
        <v>7</v>
      </c>
      <c r="Y165">
        <v>2E-3</v>
      </c>
      <c r="Z165">
        <v>1E-3</v>
      </c>
      <c r="AA165">
        <v>0</v>
      </c>
      <c r="AB165">
        <v>0</v>
      </c>
      <c r="AC165">
        <v>9.2999999999999999E-2</v>
      </c>
      <c r="AD165">
        <v>9.1999999999999998E-2</v>
      </c>
      <c r="AE165">
        <v>92</v>
      </c>
      <c r="AF165">
        <f>IF(H165=S165,1,0)</f>
        <v>0</v>
      </c>
    </row>
    <row r="166" spans="1:32">
      <c r="A166" t="s">
        <v>532</v>
      </c>
      <c r="B166" t="s">
        <v>60</v>
      </c>
      <c r="C166" t="s">
        <v>128</v>
      </c>
      <c r="E166">
        <v>2</v>
      </c>
      <c r="F166">
        <v>611</v>
      </c>
      <c r="G166">
        <v>144</v>
      </c>
      <c r="H166">
        <v>98</v>
      </c>
      <c r="I166">
        <v>4.2999999999999997E-2</v>
      </c>
      <c r="J166">
        <v>2838</v>
      </c>
      <c r="K166">
        <v>5.0999999999999997E-2</v>
      </c>
      <c r="L166">
        <v>0.21099999999999999</v>
      </c>
      <c r="M166">
        <v>0</v>
      </c>
      <c r="N166">
        <v>1</v>
      </c>
      <c r="O166">
        <v>0</v>
      </c>
      <c r="P166">
        <v>1</v>
      </c>
      <c r="Q166">
        <v>98</v>
      </c>
      <c r="R166">
        <v>76</v>
      </c>
      <c r="S166">
        <v>60</v>
      </c>
      <c r="T166">
        <v>65</v>
      </c>
      <c r="U166">
        <v>5</v>
      </c>
      <c r="V166">
        <v>0</v>
      </c>
      <c r="W166">
        <v>0</v>
      </c>
      <c r="X166">
        <v>5</v>
      </c>
      <c r="Y166">
        <v>6.0000000000000001E-3</v>
      </c>
      <c r="Z166">
        <v>6.0000000000000001E-3</v>
      </c>
      <c r="AA166">
        <v>0</v>
      </c>
      <c r="AB166">
        <v>0</v>
      </c>
      <c r="AC166">
        <v>0.25600000000000001</v>
      </c>
      <c r="AD166">
        <v>0.21299999999999999</v>
      </c>
      <c r="AE166">
        <v>4</v>
      </c>
      <c r="AF166">
        <f>IF(H166=S166,1,0)</f>
        <v>0</v>
      </c>
    </row>
    <row r="167" spans="1:32">
      <c r="A167" t="s">
        <v>532</v>
      </c>
      <c r="B167" t="s">
        <v>60</v>
      </c>
      <c r="C167" t="s">
        <v>102</v>
      </c>
      <c r="E167">
        <v>2</v>
      </c>
      <c r="F167">
        <v>105</v>
      </c>
      <c r="G167">
        <v>77</v>
      </c>
      <c r="H167">
        <v>63</v>
      </c>
      <c r="I167">
        <v>7.5999999999999998E-2</v>
      </c>
      <c r="J167">
        <v>21173</v>
      </c>
      <c r="K167">
        <v>0.83499999999999996</v>
      </c>
      <c r="L167">
        <v>1.367</v>
      </c>
      <c r="M167">
        <v>0</v>
      </c>
      <c r="N167">
        <v>1</v>
      </c>
      <c r="O167">
        <v>0</v>
      </c>
      <c r="P167">
        <v>1</v>
      </c>
      <c r="Q167">
        <v>63</v>
      </c>
      <c r="R167">
        <v>62</v>
      </c>
      <c r="S167">
        <v>33</v>
      </c>
      <c r="T167">
        <v>62</v>
      </c>
      <c r="U167">
        <v>5</v>
      </c>
      <c r="V167">
        <v>0</v>
      </c>
      <c r="W167">
        <v>0</v>
      </c>
      <c r="X167">
        <v>10</v>
      </c>
      <c r="Y167">
        <v>4.0000000000000001E-3</v>
      </c>
      <c r="Z167">
        <v>5.8000000000000003E-2</v>
      </c>
      <c r="AA167">
        <v>0</v>
      </c>
      <c r="AB167">
        <v>0</v>
      </c>
      <c r="AC167">
        <v>1.649</v>
      </c>
      <c r="AD167">
        <v>1.573</v>
      </c>
      <c r="AE167">
        <v>20</v>
      </c>
      <c r="AF167">
        <f>IF(H167=S167,1,0)</f>
        <v>0</v>
      </c>
    </row>
    <row r="168" spans="1:32">
      <c r="A168" t="s">
        <v>532</v>
      </c>
      <c r="B168" t="s">
        <v>31</v>
      </c>
      <c r="C168" t="s">
        <v>53</v>
      </c>
      <c r="E168">
        <v>2</v>
      </c>
      <c r="F168">
        <v>7</v>
      </c>
      <c r="G168">
        <v>7</v>
      </c>
      <c r="H168">
        <v>7</v>
      </c>
      <c r="I168">
        <v>2E-3</v>
      </c>
      <c r="J168">
        <v>79</v>
      </c>
      <c r="K168">
        <v>2.1999999999999999E-2</v>
      </c>
      <c r="L168">
        <v>4.3999999999999997E-2</v>
      </c>
      <c r="M168">
        <v>0</v>
      </c>
      <c r="N168">
        <v>1</v>
      </c>
      <c r="O168">
        <v>0</v>
      </c>
      <c r="P168">
        <v>1</v>
      </c>
      <c r="Q168">
        <v>7</v>
      </c>
      <c r="R168">
        <v>7</v>
      </c>
      <c r="S168">
        <v>7</v>
      </c>
      <c r="T168">
        <v>7</v>
      </c>
      <c r="U168">
        <v>5</v>
      </c>
      <c r="V168">
        <v>0</v>
      </c>
      <c r="W168">
        <v>0</v>
      </c>
      <c r="X168">
        <v>10</v>
      </c>
      <c r="Y168">
        <v>1E-3</v>
      </c>
      <c r="Z168">
        <v>2E-3</v>
      </c>
      <c r="AA168">
        <v>0</v>
      </c>
      <c r="AB168">
        <v>0</v>
      </c>
      <c r="AC168">
        <v>0.06</v>
      </c>
      <c r="AD168">
        <v>5.8000000000000003E-2</v>
      </c>
      <c r="AE168">
        <v>29</v>
      </c>
      <c r="AF168">
        <f>IF(H168=S168,1,0)</f>
        <v>1</v>
      </c>
    </row>
    <row r="169" spans="1:32">
      <c r="A169" t="s">
        <v>532</v>
      </c>
      <c r="B169" t="s">
        <v>31</v>
      </c>
      <c r="C169" t="s">
        <v>262</v>
      </c>
      <c r="E169">
        <v>2</v>
      </c>
      <c r="F169">
        <v>2395</v>
      </c>
      <c r="G169">
        <v>749</v>
      </c>
      <c r="H169">
        <v>570</v>
      </c>
      <c r="I169">
        <v>5.0999999999999997E-2</v>
      </c>
      <c r="J169">
        <v>1754</v>
      </c>
      <c r="K169">
        <v>6.7000000000000004E-2</v>
      </c>
      <c r="L169">
        <v>0.33400000000000002</v>
      </c>
      <c r="M169">
        <v>0</v>
      </c>
      <c r="N169">
        <v>1</v>
      </c>
      <c r="O169">
        <v>0</v>
      </c>
      <c r="P169">
        <v>1</v>
      </c>
      <c r="Q169">
        <v>570</v>
      </c>
      <c r="R169">
        <v>565</v>
      </c>
      <c r="S169">
        <v>529</v>
      </c>
      <c r="T169">
        <v>256</v>
      </c>
      <c r="U169">
        <v>378</v>
      </c>
      <c r="V169">
        <v>296</v>
      </c>
      <c r="W169">
        <v>0</v>
      </c>
      <c r="X169">
        <v>302</v>
      </c>
      <c r="Y169">
        <v>1.2999999999999999E-2</v>
      </c>
      <c r="Z169">
        <v>0.02</v>
      </c>
      <c r="AA169">
        <v>0</v>
      </c>
      <c r="AB169">
        <v>0</v>
      </c>
      <c r="AC169">
        <v>0.85899999999999999</v>
      </c>
      <c r="AD169">
        <v>0.80800000000000005</v>
      </c>
      <c r="AE169">
        <v>15</v>
      </c>
      <c r="AF169">
        <f>IF(H169=S169,1,0)</f>
        <v>0</v>
      </c>
    </row>
    <row r="170" spans="1:32">
      <c r="A170" t="s">
        <v>532</v>
      </c>
      <c r="B170" t="s">
        <v>42</v>
      </c>
      <c r="C170" t="s">
        <v>150</v>
      </c>
      <c r="E170">
        <v>2</v>
      </c>
      <c r="F170">
        <v>561</v>
      </c>
      <c r="G170">
        <v>127</v>
      </c>
      <c r="H170">
        <v>126</v>
      </c>
      <c r="I170">
        <v>0.13400000000000001</v>
      </c>
      <c r="J170">
        <v>1103</v>
      </c>
      <c r="K170">
        <v>3.9E-2</v>
      </c>
      <c r="L170">
        <v>0.308</v>
      </c>
      <c r="M170">
        <v>0</v>
      </c>
      <c r="N170">
        <v>1</v>
      </c>
      <c r="O170">
        <v>0</v>
      </c>
      <c r="P170">
        <v>1</v>
      </c>
      <c r="Q170">
        <v>126</v>
      </c>
      <c r="R170">
        <v>116</v>
      </c>
      <c r="S170">
        <v>111</v>
      </c>
      <c r="T170">
        <v>114</v>
      </c>
      <c r="U170">
        <v>5</v>
      </c>
      <c r="V170">
        <v>0</v>
      </c>
      <c r="W170">
        <v>0</v>
      </c>
      <c r="X170">
        <v>5</v>
      </c>
      <c r="Y170">
        <v>8.9999999999999993E-3</v>
      </c>
      <c r="Z170">
        <v>1.7000000000000001E-2</v>
      </c>
      <c r="AA170">
        <v>0</v>
      </c>
      <c r="AB170">
        <v>0</v>
      </c>
      <c r="AC170">
        <v>0.45500000000000002</v>
      </c>
      <c r="AD170">
        <v>0.32100000000000001</v>
      </c>
      <c r="AE170">
        <v>2</v>
      </c>
      <c r="AF170">
        <f>IF(H170=S170,1,0)</f>
        <v>0</v>
      </c>
    </row>
    <row r="171" spans="1:32">
      <c r="A171" t="s">
        <v>532</v>
      </c>
      <c r="B171" t="s">
        <v>48</v>
      </c>
      <c r="C171" t="s">
        <v>117</v>
      </c>
      <c r="E171">
        <v>2</v>
      </c>
      <c r="F171">
        <v>1569</v>
      </c>
      <c r="G171">
        <v>84</v>
      </c>
      <c r="H171">
        <v>84</v>
      </c>
      <c r="I171">
        <v>3.5000000000000003E-2</v>
      </c>
      <c r="J171">
        <v>283</v>
      </c>
      <c r="K171">
        <v>2.5000000000000001E-2</v>
      </c>
      <c r="L171">
        <v>0.129</v>
      </c>
      <c r="M171">
        <v>0</v>
      </c>
      <c r="N171">
        <v>1</v>
      </c>
      <c r="O171">
        <v>0</v>
      </c>
      <c r="P171">
        <v>1</v>
      </c>
      <c r="Q171">
        <v>84</v>
      </c>
      <c r="R171">
        <v>84</v>
      </c>
      <c r="S171">
        <v>84</v>
      </c>
      <c r="T171">
        <v>24</v>
      </c>
      <c r="U171">
        <v>66</v>
      </c>
      <c r="V171">
        <v>60</v>
      </c>
      <c r="W171">
        <v>0</v>
      </c>
      <c r="X171">
        <v>90</v>
      </c>
      <c r="Y171">
        <v>6.0000000000000001E-3</v>
      </c>
      <c r="Z171">
        <v>3.0000000000000001E-3</v>
      </c>
      <c r="AA171">
        <v>0</v>
      </c>
      <c r="AB171">
        <v>0</v>
      </c>
      <c r="AC171">
        <v>0.155</v>
      </c>
      <c r="AD171">
        <v>0.12</v>
      </c>
      <c r="AE171">
        <v>3</v>
      </c>
      <c r="AF171">
        <f>IF(H171=S171,1,0)</f>
        <v>1</v>
      </c>
    </row>
    <row r="172" spans="1:32">
      <c r="A172" t="s">
        <v>532</v>
      </c>
      <c r="B172" t="s">
        <v>33</v>
      </c>
      <c r="C172" t="s">
        <v>236</v>
      </c>
      <c r="E172">
        <v>2</v>
      </c>
      <c r="F172">
        <v>3607</v>
      </c>
      <c r="G172">
        <v>715</v>
      </c>
      <c r="H172">
        <v>357</v>
      </c>
      <c r="I172">
        <v>0.108</v>
      </c>
      <c r="J172">
        <v>1586</v>
      </c>
      <c r="K172">
        <v>5.6000000000000001E-2</v>
      </c>
      <c r="L172">
        <v>0.38600000000000001</v>
      </c>
      <c r="M172">
        <v>0</v>
      </c>
      <c r="N172">
        <v>1</v>
      </c>
      <c r="O172">
        <v>0</v>
      </c>
      <c r="P172">
        <v>1</v>
      </c>
      <c r="Q172">
        <v>357</v>
      </c>
      <c r="R172">
        <v>357</v>
      </c>
      <c r="S172">
        <v>356</v>
      </c>
      <c r="T172">
        <v>156</v>
      </c>
      <c r="U172">
        <v>272</v>
      </c>
      <c r="V172">
        <v>201</v>
      </c>
      <c r="W172">
        <v>0</v>
      </c>
      <c r="X172">
        <v>208</v>
      </c>
      <c r="Y172">
        <v>1.0999999999999999E-2</v>
      </c>
      <c r="Z172">
        <v>1.2E-2</v>
      </c>
      <c r="AA172">
        <v>0</v>
      </c>
      <c r="AB172">
        <v>0</v>
      </c>
      <c r="AC172">
        <v>0.624</v>
      </c>
      <c r="AD172">
        <v>0.51600000000000001</v>
      </c>
      <c r="AE172">
        <v>4</v>
      </c>
      <c r="AF172">
        <f>IF(H172=S172,1,0)</f>
        <v>0</v>
      </c>
    </row>
    <row r="173" spans="1:32">
      <c r="A173" t="s">
        <v>532</v>
      </c>
      <c r="B173" t="s">
        <v>33</v>
      </c>
      <c r="C173" t="s">
        <v>291</v>
      </c>
      <c r="E173">
        <v>2</v>
      </c>
      <c r="F173">
        <v>297011</v>
      </c>
      <c r="G173">
        <v>864</v>
      </c>
      <c r="H173">
        <v>818</v>
      </c>
      <c r="I173">
        <v>8.1709999999999994</v>
      </c>
      <c r="J173">
        <v>1728</v>
      </c>
      <c r="K173">
        <v>5.0999999999999997E-2</v>
      </c>
      <c r="L173">
        <v>11.055999999999999</v>
      </c>
      <c r="M173">
        <v>0</v>
      </c>
      <c r="N173">
        <v>1</v>
      </c>
      <c r="O173">
        <v>0</v>
      </c>
      <c r="P173">
        <v>1</v>
      </c>
      <c r="Q173">
        <v>818</v>
      </c>
      <c r="R173">
        <v>818</v>
      </c>
      <c r="S173">
        <v>818</v>
      </c>
      <c r="T173">
        <v>621</v>
      </c>
      <c r="U173">
        <v>203</v>
      </c>
      <c r="V173">
        <v>197</v>
      </c>
      <c r="W173">
        <v>0</v>
      </c>
      <c r="X173">
        <v>197</v>
      </c>
      <c r="Y173">
        <v>0</v>
      </c>
      <c r="Z173">
        <v>3.5999999999999997E-2</v>
      </c>
      <c r="AA173">
        <v>0</v>
      </c>
      <c r="AB173">
        <v>0</v>
      </c>
      <c r="AC173">
        <v>11.881</v>
      </c>
      <c r="AD173">
        <v>3.71</v>
      </c>
      <c r="AE173">
        <v>0</v>
      </c>
      <c r="AF173">
        <f>IF(H173=S173,1,0)</f>
        <v>1</v>
      </c>
    </row>
    <row r="174" spans="1:32">
      <c r="A174" t="s">
        <v>532</v>
      </c>
      <c r="B174" t="s">
        <v>60</v>
      </c>
      <c r="C174" t="s">
        <v>70</v>
      </c>
      <c r="E174">
        <v>2</v>
      </c>
      <c r="F174">
        <v>50</v>
      </c>
      <c r="G174">
        <v>27</v>
      </c>
      <c r="H174">
        <v>26</v>
      </c>
      <c r="I174">
        <v>3.0000000000000001E-3</v>
      </c>
      <c r="J174">
        <v>806</v>
      </c>
      <c r="K174">
        <v>3.1E-2</v>
      </c>
      <c r="L174">
        <v>7.8E-2</v>
      </c>
      <c r="M174">
        <v>0</v>
      </c>
      <c r="N174">
        <v>1</v>
      </c>
      <c r="O174">
        <v>0</v>
      </c>
      <c r="P174">
        <v>1</v>
      </c>
      <c r="Q174">
        <v>26</v>
      </c>
      <c r="R174">
        <v>26</v>
      </c>
      <c r="S174">
        <v>21</v>
      </c>
      <c r="T174">
        <v>26</v>
      </c>
      <c r="U174">
        <v>5</v>
      </c>
      <c r="V174">
        <v>0</v>
      </c>
      <c r="W174">
        <v>0</v>
      </c>
      <c r="X174">
        <v>13</v>
      </c>
      <c r="Y174">
        <v>3.0000000000000001E-3</v>
      </c>
      <c r="Z174">
        <v>2E-3</v>
      </c>
      <c r="AA174">
        <v>0</v>
      </c>
      <c r="AB174">
        <v>0</v>
      </c>
      <c r="AC174">
        <v>0.10100000000000001</v>
      </c>
      <c r="AD174">
        <v>9.8000000000000004E-2</v>
      </c>
      <c r="AE174">
        <v>32</v>
      </c>
      <c r="AF174">
        <f>IF(H174=S174,1,0)</f>
        <v>0</v>
      </c>
    </row>
    <row r="175" spans="1:32">
      <c r="A175" t="s">
        <v>532</v>
      </c>
      <c r="B175" t="s">
        <v>60</v>
      </c>
      <c r="C175" t="s">
        <v>278</v>
      </c>
      <c r="E175">
        <v>2</v>
      </c>
      <c r="F175">
        <v>1399</v>
      </c>
      <c r="G175">
        <v>879</v>
      </c>
      <c r="H175">
        <v>0</v>
      </c>
      <c r="I175">
        <v>2.9980000000000002</v>
      </c>
      <c r="J175">
        <v>426572</v>
      </c>
      <c r="K175">
        <v>217.613</v>
      </c>
      <c r="L175">
        <v>230.816</v>
      </c>
      <c r="M175">
        <v>0</v>
      </c>
      <c r="N175">
        <v>1</v>
      </c>
      <c r="O175">
        <v>0</v>
      </c>
      <c r="P175">
        <v>1</v>
      </c>
      <c r="Q175">
        <v>1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230.94499999999999</v>
      </c>
      <c r="AD175">
        <v>227.947</v>
      </c>
      <c r="AE175">
        <v>76</v>
      </c>
      <c r="AF175">
        <f>IF(H175=S175,1,0)</f>
        <v>0</v>
      </c>
    </row>
    <row r="176" spans="1:32">
      <c r="A176" t="s">
        <v>532</v>
      </c>
      <c r="B176" t="s">
        <v>60</v>
      </c>
      <c r="C176" t="s">
        <v>135</v>
      </c>
      <c r="E176">
        <v>2</v>
      </c>
      <c r="F176">
        <v>496</v>
      </c>
      <c r="G176">
        <v>121</v>
      </c>
      <c r="H176">
        <v>109</v>
      </c>
      <c r="I176">
        <v>0.28599999999999998</v>
      </c>
      <c r="J176">
        <v>10405</v>
      </c>
      <c r="K176">
        <v>0.75</v>
      </c>
      <c r="L176">
        <v>1.33</v>
      </c>
      <c r="M176">
        <v>0</v>
      </c>
      <c r="N176">
        <v>1</v>
      </c>
      <c r="O176">
        <v>0</v>
      </c>
      <c r="P176">
        <v>1</v>
      </c>
      <c r="Q176">
        <v>109</v>
      </c>
      <c r="R176">
        <v>106</v>
      </c>
      <c r="S176">
        <v>86</v>
      </c>
      <c r="T176">
        <v>106</v>
      </c>
      <c r="U176">
        <v>5</v>
      </c>
      <c r="V176">
        <v>0</v>
      </c>
      <c r="W176">
        <v>0</v>
      </c>
      <c r="X176">
        <v>15</v>
      </c>
      <c r="Y176">
        <v>1.0999999999999999E-2</v>
      </c>
      <c r="Z176">
        <v>0.20399999999999999</v>
      </c>
      <c r="AA176">
        <v>0</v>
      </c>
      <c r="AB176">
        <v>0</v>
      </c>
      <c r="AC176">
        <v>5.2110000000000003</v>
      </c>
      <c r="AD176">
        <v>4.9249999999999998</v>
      </c>
      <c r="AE176">
        <v>17</v>
      </c>
      <c r="AF176">
        <f>IF(H176=S176,1,0)</f>
        <v>0</v>
      </c>
    </row>
    <row r="177" spans="1:32">
      <c r="A177" t="s">
        <v>532</v>
      </c>
      <c r="B177" t="s">
        <v>60</v>
      </c>
      <c r="C177" t="s">
        <v>209</v>
      </c>
      <c r="E177">
        <v>2</v>
      </c>
      <c r="F177">
        <v>504</v>
      </c>
      <c r="G177">
        <v>256</v>
      </c>
      <c r="H177">
        <v>240</v>
      </c>
      <c r="I177">
        <v>1.226</v>
      </c>
      <c r="J177">
        <v>21039</v>
      </c>
      <c r="K177">
        <v>25.398</v>
      </c>
      <c r="L177">
        <v>27.244</v>
      </c>
      <c r="M177">
        <v>0</v>
      </c>
      <c r="N177">
        <v>1</v>
      </c>
      <c r="O177">
        <v>0</v>
      </c>
      <c r="P177">
        <v>1</v>
      </c>
      <c r="Q177">
        <v>240</v>
      </c>
      <c r="R177">
        <v>240</v>
      </c>
      <c r="S177">
        <v>234</v>
      </c>
      <c r="T177">
        <v>240</v>
      </c>
      <c r="U177">
        <v>5</v>
      </c>
      <c r="V177">
        <v>0</v>
      </c>
      <c r="W177">
        <v>0</v>
      </c>
      <c r="X177">
        <v>10</v>
      </c>
      <c r="Y177">
        <v>1.2999999999999999E-2</v>
      </c>
      <c r="Z177">
        <v>0.47</v>
      </c>
      <c r="AA177">
        <v>0</v>
      </c>
      <c r="AB177">
        <v>0</v>
      </c>
      <c r="AC177">
        <v>29.62</v>
      </c>
      <c r="AD177">
        <v>28.393999999999998</v>
      </c>
      <c r="AE177">
        <v>23</v>
      </c>
      <c r="AF177">
        <f>IF(H177=S177,1,0)</f>
        <v>0</v>
      </c>
    </row>
    <row r="178" spans="1:32">
      <c r="A178" t="s">
        <v>532</v>
      </c>
      <c r="B178" t="s">
        <v>60</v>
      </c>
      <c r="C178" t="s">
        <v>193</v>
      </c>
      <c r="E178">
        <v>2</v>
      </c>
      <c r="F178">
        <v>493</v>
      </c>
      <c r="G178">
        <v>241</v>
      </c>
      <c r="H178">
        <v>198</v>
      </c>
      <c r="I178">
        <v>0.23200000000000001</v>
      </c>
      <c r="J178">
        <v>12593</v>
      </c>
      <c r="K178">
        <v>1.5069999999999999</v>
      </c>
      <c r="L178">
        <v>2.2090000000000001</v>
      </c>
      <c r="M178">
        <v>0</v>
      </c>
      <c r="N178">
        <v>1</v>
      </c>
      <c r="O178">
        <v>0</v>
      </c>
      <c r="P178">
        <v>1</v>
      </c>
      <c r="Q178">
        <v>198</v>
      </c>
      <c r="R178">
        <v>198</v>
      </c>
      <c r="S178">
        <v>180</v>
      </c>
      <c r="T178">
        <v>195</v>
      </c>
      <c r="U178">
        <v>10</v>
      </c>
      <c r="V178">
        <v>2</v>
      </c>
      <c r="W178">
        <v>0</v>
      </c>
      <c r="X178">
        <v>19</v>
      </c>
      <c r="Y178">
        <v>1.7999999999999999E-2</v>
      </c>
      <c r="Z178">
        <v>0.13800000000000001</v>
      </c>
      <c r="AA178">
        <v>0</v>
      </c>
      <c r="AB178">
        <v>0</v>
      </c>
      <c r="AC178">
        <v>3.1659999999999999</v>
      </c>
      <c r="AD178">
        <v>2.9340000000000002</v>
      </c>
      <c r="AE178">
        <v>12</v>
      </c>
      <c r="AF178">
        <f>IF(H178=S178,1,0)</f>
        <v>0</v>
      </c>
    </row>
    <row r="179" spans="1:32">
      <c r="A179" t="s">
        <v>532</v>
      </c>
      <c r="B179" t="s">
        <v>31</v>
      </c>
      <c r="C179" t="s">
        <v>109</v>
      </c>
      <c r="E179">
        <v>2</v>
      </c>
      <c r="F179">
        <v>434</v>
      </c>
      <c r="G179">
        <v>75</v>
      </c>
      <c r="H179">
        <v>70</v>
      </c>
      <c r="I179">
        <v>7.0000000000000001E-3</v>
      </c>
      <c r="J179">
        <v>128</v>
      </c>
      <c r="K179">
        <v>2.4E-2</v>
      </c>
      <c r="L179">
        <v>6.6000000000000003E-2</v>
      </c>
      <c r="M179">
        <v>0</v>
      </c>
      <c r="N179">
        <v>1</v>
      </c>
      <c r="O179">
        <v>0</v>
      </c>
      <c r="P179">
        <v>1</v>
      </c>
      <c r="Q179">
        <v>70</v>
      </c>
      <c r="R179">
        <v>70</v>
      </c>
      <c r="S179">
        <v>70</v>
      </c>
      <c r="T179">
        <v>12</v>
      </c>
      <c r="U179">
        <v>70</v>
      </c>
      <c r="V179">
        <v>58</v>
      </c>
      <c r="W179">
        <v>0</v>
      </c>
      <c r="X179">
        <v>58</v>
      </c>
      <c r="Y179">
        <v>0</v>
      </c>
      <c r="Z179">
        <v>2E-3</v>
      </c>
      <c r="AA179">
        <v>0</v>
      </c>
      <c r="AB179">
        <v>0</v>
      </c>
      <c r="AC179">
        <v>8.3000000000000004E-2</v>
      </c>
      <c r="AD179">
        <v>7.5999999999999998E-2</v>
      </c>
      <c r="AE179">
        <v>10</v>
      </c>
      <c r="AF179">
        <f>IF(H179=S179,1,0)</f>
        <v>1</v>
      </c>
    </row>
    <row r="180" spans="1:32">
      <c r="A180" t="s">
        <v>532</v>
      </c>
      <c r="B180" t="s">
        <v>33</v>
      </c>
      <c r="C180" t="s">
        <v>230</v>
      </c>
      <c r="E180">
        <v>2</v>
      </c>
      <c r="F180">
        <v>112642</v>
      </c>
      <c r="G180">
        <v>358</v>
      </c>
      <c r="H180">
        <v>345</v>
      </c>
      <c r="I180">
        <v>2.9089999999999998</v>
      </c>
      <c r="J180">
        <v>716</v>
      </c>
      <c r="K180">
        <v>2.4E-2</v>
      </c>
      <c r="L180">
        <v>3.9209999999999998</v>
      </c>
      <c r="M180">
        <v>0</v>
      </c>
      <c r="N180">
        <v>1</v>
      </c>
      <c r="O180">
        <v>0</v>
      </c>
      <c r="P180">
        <v>1</v>
      </c>
      <c r="Q180">
        <v>345</v>
      </c>
      <c r="R180">
        <v>345</v>
      </c>
      <c r="S180">
        <v>345</v>
      </c>
      <c r="T180">
        <v>67</v>
      </c>
      <c r="U180">
        <v>292</v>
      </c>
      <c r="V180">
        <v>278</v>
      </c>
      <c r="W180">
        <v>0</v>
      </c>
      <c r="X180">
        <v>278</v>
      </c>
      <c r="Y180">
        <v>0</v>
      </c>
      <c r="Z180">
        <v>1.4E-2</v>
      </c>
      <c r="AA180">
        <v>0</v>
      </c>
      <c r="AB180">
        <v>0</v>
      </c>
      <c r="AC180">
        <v>4.0129999999999999</v>
      </c>
      <c r="AD180">
        <v>1.1040000000000001</v>
      </c>
      <c r="AE180">
        <v>0</v>
      </c>
      <c r="AF180">
        <f>IF(H180=S180,1,0)</f>
        <v>1</v>
      </c>
    </row>
    <row r="181" spans="1:32">
      <c r="A181" t="s">
        <v>532</v>
      </c>
      <c r="B181" t="s">
        <v>33</v>
      </c>
      <c r="C181" t="s">
        <v>88</v>
      </c>
      <c r="E181">
        <v>2</v>
      </c>
      <c r="F181">
        <v>50578</v>
      </c>
      <c r="G181">
        <v>44</v>
      </c>
      <c r="H181">
        <v>44</v>
      </c>
      <c r="I181">
        <v>1.4610000000000001</v>
      </c>
      <c r="J181">
        <v>88</v>
      </c>
      <c r="K181">
        <v>2.1000000000000001E-2</v>
      </c>
      <c r="L181">
        <v>1.9379999999999999</v>
      </c>
      <c r="M181">
        <v>0</v>
      </c>
      <c r="N181">
        <v>1</v>
      </c>
      <c r="O181">
        <v>0</v>
      </c>
      <c r="P181">
        <v>1</v>
      </c>
      <c r="Q181">
        <v>44</v>
      </c>
      <c r="R181">
        <v>44</v>
      </c>
      <c r="S181">
        <v>44</v>
      </c>
      <c r="T181">
        <v>3</v>
      </c>
      <c r="U181">
        <v>44</v>
      </c>
      <c r="V181">
        <v>41</v>
      </c>
      <c r="W181">
        <v>0</v>
      </c>
      <c r="X181">
        <v>41</v>
      </c>
      <c r="Y181">
        <v>0</v>
      </c>
      <c r="Z181">
        <v>5.0000000000000001E-3</v>
      </c>
      <c r="AA181">
        <v>0</v>
      </c>
      <c r="AB181">
        <v>0</v>
      </c>
      <c r="AC181">
        <v>1.9590000000000001</v>
      </c>
      <c r="AD181">
        <v>0.498</v>
      </c>
      <c r="AE181">
        <v>0</v>
      </c>
      <c r="AF181">
        <f>IF(H181=S181,1,0)</f>
        <v>1</v>
      </c>
    </row>
    <row r="182" spans="1:32">
      <c r="A182" t="s">
        <v>532</v>
      </c>
      <c r="B182" t="s">
        <v>31</v>
      </c>
      <c r="C182" t="s">
        <v>118</v>
      </c>
      <c r="E182">
        <v>2</v>
      </c>
      <c r="F182">
        <v>543</v>
      </c>
      <c r="G182">
        <v>94</v>
      </c>
      <c r="H182">
        <v>85</v>
      </c>
      <c r="I182">
        <v>8.0000000000000002E-3</v>
      </c>
      <c r="J182">
        <v>204</v>
      </c>
      <c r="K182">
        <v>2.7E-2</v>
      </c>
      <c r="L182">
        <v>8.2000000000000003E-2</v>
      </c>
      <c r="M182">
        <v>0</v>
      </c>
      <c r="N182">
        <v>1</v>
      </c>
      <c r="O182">
        <v>0</v>
      </c>
      <c r="P182">
        <v>1</v>
      </c>
      <c r="Q182">
        <v>85</v>
      </c>
      <c r="R182">
        <v>85</v>
      </c>
      <c r="S182">
        <v>84</v>
      </c>
      <c r="T182">
        <v>14</v>
      </c>
      <c r="U182">
        <v>84</v>
      </c>
      <c r="V182">
        <v>71</v>
      </c>
      <c r="W182">
        <v>0</v>
      </c>
      <c r="X182">
        <v>74</v>
      </c>
      <c r="Y182">
        <v>2E-3</v>
      </c>
      <c r="Z182">
        <v>2E-3</v>
      </c>
      <c r="AA182">
        <v>0</v>
      </c>
      <c r="AB182">
        <v>0</v>
      </c>
      <c r="AC182">
        <v>0.104</v>
      </c>
      <c r="AD182">
        <v>9.6000000000000002E-2</v>
      </c>
      <c r="AE182">
        <v>12</v>
      </c>
      <c r="AF182">
        <f>IF(H182=S182,1,0)</f>
        <v>0</v>
      </c>
    </row>
    <row r="183" spans="1:32">
      <c r="A183" t="s">
        <v>532</v>
      </c>
      <c r="B183" t="s">
        <v>42</v>
      </c>
      <c r="C183" t="s">
        <v>315</v>
      </c>
      <c r="E183">
        <v>2</v>
      </c>
      <c r="F183">
        <v>56176</v>
      </c>
      <c r="G183">
        <v>2814</v>
      </c>
      <c r="H183">
        <v>1145</v>
      </c>
      <c r="I183">
        <v>6.4809999999999999</v>
      </c>
      <c r="J183">
        <v>7222</v>
      </c>
      <c r="K183">
        <v>0.65800000000000003</v>
      </c>
      <c r="L183">
        <v>8.5299999999999994</v>
      </c>
      <c r="M183">
        <v>0</v>
      </c>
      <c r="N183">
        <v>1</v>
      </c>
      <c r="O183">
        <v>0</v>
      </c>
      <c r="P183">
        <v>1</v>
      </c>
      <c r="Q183">
        <v>1145</v>
      </c>
      <c r="R183">
        <v>1145</v>
      </c>
      <c r="S183">
        <v>1145</v>
      </c>
      <c r="T183">
        <v>909</v>
      </c>
      <c r="U183">
        <v>265</v>
      </c>
      <c r="V183">
        <v>236</v>
      </c>
      <c r="W183">
        <v>0</v>
      </c>
      <c r="X183">
        <v>237</v>
      </c>
      <c r="Y183">
        <v>2.4E-2</v>
      </c>
      <c r="Z183">
        <v>0.186</v>
      </c>
      <c r="AA183">
        <v>0</v>
      </c>
      <c r="AB183">
        <v>0</v>
      </c>
      <c r="AC183">
        <v>11.186</v>
      </c>
      <c r="AD183">
        <v>4.7050000000000001</v>
      </c>
      <c r="AE183">
        <v>0</v>
      </c>
      <c r="AF183">
        <f>IF(H183=S183,1,0)</f>
        <v>1</v>
      </c>
    </row>
    <row r="184" spans="1:32">
      <c r="A184" t="s">
        <v>532</v>
      </c>
      <c r="B184" t="s">
        <v>42</v>
      </c>
      <c r="C184" t="s">
        <v>349</v>
      </c>
      <c r="E184">
        <v>2</v>
      </c>
      <c r="F184">
        <v>6531</v>
      </c>
      <c r="G184">
        <v>3589</v>
      </c>
      <c r="H184">
        <v>2102</v>
      </c>
      <c r="I184">
        <v>7.7060000000000004</v>
      </c>
      <c r="J184">
        <v>16041</v>
      </c>
      <c r="K184">
        <v>24.065000000000001</v>
      </c>
      <c r="L184">
        <v>34.524999999999999</v>
      </c>
      <c r="M184">
        <v>0</v>
      </c>
      <c r="N184">
        <v>1</v>
      </c>
      <c r="O184">
        <v>0</v>
      </c>
      <c r="P184">
        <v>1</v>
      </c>
      <c r="Q184">
        <v>2102</v>
      </c>
      <c r="R184">
        <v>2102</v>
      </c>
      <c r="S184">
        <v>2063</v>
      </c>
      <c r="T184">
        <v>1961</v>
      </c>
      <c r="U184">
        <v>169</v>
      </c>
      <c r="V184">
        <v>137</v>
      </c>
      <c r="W184">
        <v>0</v>
      </c>
      <c r="X184">
        <v>166</v>
      </c>
      <c r="Y184">
        <v>9.4E-2</v>
      </c>
      <c r="Z184">
        <v>5.165</v>
      </c>
      <c r="AA184">
        <v>0</v>
      </c>
      <c r="AB184">
        <v>0</v>
      </c>
      <c r="AC184">
        <v>112.456</v>
      </c>
      <c r="AD184">
        <v>104.75</v>
      </c>
      <c r="AE184">
        <v>13</v>
      </c>
      <c r="AF184">
        <f>IF(H184=S184,1,0)</f>
        <v>0</v>
      </c>
    </row>
    <row r="185" spans="1:32">
      <c r="A185" t="s">
        <v>532</v>
      </c>
      <c r="B185" t="s">
        <v>60</v>
      </c>
      <c r="C185" t="s">
        <v>183</v>
      </c>
      <c r="E185">
        <v>2</v>
      </c>
      <c r="F185">
        <v>486</v>
      </c>
      <c r="G185">
        <v>236</v>
      </c>
      <c r="H185">
        <v>169</v>
      </c>
      <c r="I185">
        <v>0.746</v>
      </c>
      <c r="J185">
        <v>118168</v>
      </c>
      <c r="K185">
        <v>8.5679999999999996</v>
      </c>
      <c r="L185">
        <v>10.384</v>
      </c>
      <c r="M185">
        <v>0</v>
      </c>
      <c r="N185">
        <v>1</v>
      </c>
      <c r="O185">
        <v>0</v>
      </c>
      <c r="P185">
        <v>1</v>
      </c>
      <c r="Q185">
        <v>169</v>
      </c>
      <c r="R185">
        <v>166</v>
      </c>
      <c r="S185">
        <v>84</v>
      </c>
      <c r="T185">
        <v>158</v>
      </c>
      <c r="U185">
        <v>5</v>
      </c>
      <c r="V185">
        <v>0</v>
      </c>
      <c r="W185">
        <v>0</v>
      </c>
      <c r="X185">
        <v>5</v>
      </c>
      <c r="Y185">
        <v>1.2E-2</v>
      </c>
      <c r="Z185">
        <v>0.72499999999999998</v>
      </c>
      <c r="AA185">
        <v>0</v>
      </c>
      <c r="AB185">
        <v>0</v>
      </c>
      <c r="AC185">
        <v>16.712</v>
      </c>
      <c r="AD185">
        <v>15.965999999999999</v>
      </c>
      <c r="AE185">
        <v>21</v>
      </c>
      <c r="AF185">
        <f>IF(H185=S185,1,0)</f>
        <v>0</v>
      </c>
    </row>
    <row r="186" spans="1:32">
      <c r="A186" t="s">
        <v>532</v>
      </c>
      <c r="B186" t="s">
        <v>31</v>
      </c>
      <c r="C186" t="s">
        <v>200</v>
      </c>
      <c r="E186">
        <v>2</v>
      </c>
      <c r="F186">
        <v>1038</v>
      </c>
      <c r="G186">
        <v>243</v>
      </c>
      <c r="H186">
        <v>212</v>
      </c>
      <c r="I186">
        <v>1.9E-2</v>
      </c>
      <c r="J186">
        <v>533</v>
      </c>
      <c r="K186">
        <v>0.03</v>
      </c>
      <c r="L186">
        <v>0.13400000000000001</v>
      </c>
      <c r="M186">
        <v>0</v>
      </c>
      <c r="N186">
        <v>1</v>
      </c>
      <c r="O186">
        <v>0</v>
      </c>
      <c r="P186">
        <v>1</v>
      </c>
      <c r="Q186">
        <v>212</v>
      </c>
      <c r="R186">
        <v>212</v>
      </c>
      <c r="S186">
        <v>208</v>
      </c>
      <c r="T186">
        <v>88</v>
      </c>
      <c r="U186">
        <v>154</v>
      </c>
      <c r="V186">
        <v>124</v>
      </c>
      <c r="W186">
        <v>0</v>
      </c>
      <c r="X186">
        <v>125</v>
      </c>
      <c r="Y186">
        <v>4.0000000000000001E-3</v>
      </c>
      <c r="Z186">
        <v>6.0000000000000001E-3</v>
      </c>
      <c r="AA186">
        <v>0</v>
      </c>
      <c r="AB186">
        <v>0</v>
      </c>
      <c r="AC186">
        <v>0.21299999999999999</v>
      </c>
      <c r="AD186">
        <v>0.19400000000000001</v>
      </c>
      <c r="AE186">
        <v>10</v>
      </c>
      <c r="AF186">
        <f>IF(H186=S186,1,0)</f>
        <v>0</v>
      </c>
    </row>
    <row r="187" spans="1:32">
      <c r="A187" t="s">
        <v>532</v>
      </c>
      <c r="B187" t="s">
        <v>60</v>
      </c>
      <c r="C187" t="s">
        <v>106</v>
      </c>
      <c r="E187">
        <v>2</v>
      </c>
      <c r="F187">
        <v>74</v>
      </c>
      <c r="G187">
        <v>72</v>
      </c>
      <c r="H187">
        <v>67</v>
      </c>
      <c r="I187">
        <v>6.3E-2</v>
      </c>
      <c r="J187">
        <v>27996</v>
      </c>
      <c r="K187">
        <v>1.865</v>
      </c>
      <c r="L187">
        <v>2.5819999999999999</v>
      </c>
      <c r="M187">
        <v>0</v>
      </c>
      <c r="N187">
        <v>1</v>
      </c>
      <c r="O187">
        <v>0</v>
      </c>
      <c r="P187">
        <v>1</v>
      </c>
      <c r="Q187">
        <v>67</v>
      </c>
      <c r="R187">
        <v>67</v>
      </c>
      <c r="S187">
        <v>32</v>
      </c>
      <c r="T187">
        <v>67</v>
      </c>
      <c r="U187">
        <v>5</v>
      </c>
      <c r="V187">
        <v>0</v>
      </c>
      <c r="W187">
        <v>0</v>
      </c>
      <c r="X187">
        <v>5</v>
      </c>
      <c r="Y187">
        <v>6.0000000000000001E-3</v>
      </c>
      <c r="Z187">
        <v>5.8000000000000003E-2</v>
      </c>
      <c r="AA187">
        <v>0</v>
      </c>
      <c r="AB187">
        <v>0</v>
      </c>
      <c r="AC187">
        <v>3.7810000000000001</v>
      </c>
      <c r="AD187">
        <v>3.718</v>
      </c>
      <c r="AE187">
        <v>59</v>
      </c>
      <c r="AF187">
        <f>IF(H187=S187,1,0)</f>
        <v>0</v>
      </c>
    </row>
    <row r="188" spans="1:32">
      <c r="A188" t="s">
        <v>532</v>
      </c>
      <c r="B188" t="s">
        <v>48</v>
      </c>
      <c r="C188" t="s">
        <v>172</v>
      </c>
      <c r="E188">
        <v>2</v>
      </c>
      <c r="F188">
        <v>1529</v>
      </c>
      <c r="G188">
        <v>163</v>
      </c>
      <c r="H188">
        <v>163</v>
      </c>
      <c r="I188">
        <v>7.0999999999999994E-2</v>
      </c>
      <c r="J188">
        <v>1583</v>
      </c>
      <c r="K188">
        <v>3.5000000000000003E-2</v>
      </c>
      <c r="L188">
        <v>0.28299999999999997</v>
      </c>
      <c r="M188">
        <v>0</v>
      </c>
      <c r="N188">
        <v>1</v>
      </c>
      <c r="O188">
        <v>0</v>
      </c>
      <c r="P188">
        <v>1</v>
      </c>
      <c r="Q188">
        <v>163</v>
      </c>
      <c r="R188">
        <v>163</v>
      </c>
      <c r="S188">
        <v>163</v>
      </c>
      <c r="T188">
        <v>75</v>
      </c>
      <c r="U188">
        <v>96</v>
      </c>
      <c r="V188">
        <v>88</v>
      </c>
      <c r="W188">
        <v>0</v>
      </c>
      <c r="X188">
        <v>299</v>
      </c>
      <c r="Y188">
        <v>0.53700000000000003</v>
      </c>
      <c r="Z188">
        <v>3.6999999999999998E-2</v>
      </c>
      <c r="AA188">
        <v>0</v>
      </c>
      <c r="AB188">
        <v>0</v>
      </c>
      <c r="AC188">
        <v>1.325</v>
      </c>
      <c r="AD188">
        <v>1.254</v>
      </c>
      <c r="AE188">
        <v>17</v>
      </c>
      <c r="AF188">
        <f>IF(H188=S188,1,0)</f>
        <v>1</v>
      </c>
    </row>
    <row r="189" spans="1:32">
      <c r="A189" t="s">
        <v>532</v>
      </c>
      <c r="B189" t="s">
        <v>31</v>
      </c>
      <c r="C189" t="s">
        <v>338</v>
      </c>
      <c r="E189">
        <v>2</v>
      </c>
      <c r="F189">
        <v>5270</v>
      </c>
      <c r="G189">
        <v>2372</v>
      </c>
      <c r="H189">
        <v>1635</v>
      </c>
      <c r="I189">
        <v>0.40400000000000003</v>
      </c>
      <c r="J189">
        <v>5823</v>
      </c>
      <c r="K189">
        <v>0.70799999999999996</v>
      </c>
      <c r="L189">
        <v>1.764</v>
      </c>
      <c r="M189">
        <v>0</v>
      </c>
      <c r="N189">
        <v>1</v>
      </c>
      <c r="O189">
        <v>0</v>
      </c>
      <c r="P189">
        <v>1</v>
      </c>
      <c r="Q189">
        <v>1635</v>
      </c>
      <c r="R189">
        <v>1622</v>
      </c>
      <c r="S189">
        <v>1504</v>
      </c>
      <c r="T189">
        <v>1037</v>
      </c>
      <c r="U189">
        <v>692</v>
      </c>
      <c r="V189">
        <v>554</v>
      </c>
      <c r="W189">
        <v>0</v>
      </c>
      <c r="X189">
        <v>566</v>
      </c>
      <c r="Y189">
        <v>4.3999999999999997E-2</v>
      </c>
      <c r="Z189">
        <v>0.28100000000000003</v>
      </c>
      <c r="AA189">
        <v>0</v>
      </c>
      <c r="AB189">
        <v>0</v>
      </c>
      <c r="AC189">
        <v>8.9030000000000005</v>
      </c>
      <c r="AD189">
        <v>8.4990000000000006</v>
      </c>
      <c r="AE189">
        <v>21</v>
      </c>
      <c r="AF189">
        <f>IF(H189=S189,1,0)</f>
        <v>0</v>
      </c>
    </row>
    <row r="190" spans="1:32">
      <c r="A190" t="s">
        <v>532</v>
      </c>
      <c r="B190" t="s">
        <v>31</v>
      </c>
      <c r="C190" t="s">
        <v>359</v>
      </c>
      <c r="E190">
        <v>2</v>
      </c>
      <c r="F190">
        <v>7494</v>
      </c>
      <c r="G190">
        <v>4188</v>
      </c>
      <c r="H190">
        <v>2478</v>
      </c>
      <c r="I190">
        <v>1.857</v>
      </c>
      <c r="J190">
        <v>11058</v>
      </c>
      <c r="K190">
        <v>3.09</v>
      </c>
      <c r="L190">
        <v>6.3040000000000003</v>
      </c>
      <c r="M190">
        <v>0</v>
      </c>
      <c r="N190">
        <v>1</v>
      </c>
      <c r="O190">
        <v>0</v>
      </c>
      <c r="P190">
        <v>1</v>
      </c>
      <c r="Q190">
        <v>2478</v>
      </c>
      <c r="R190">
        <v>2469</v>
      </c>
      <c r="S190">
        <v>2274</v>
      </c>
      <c r="T190">
        <v>1559</v>
      </c>
      <c r="U190">
        <v>1176</v>
      </c>
      <c r="V190">
        <v>867</v>
      </c>
      <c r="W190">
        <v>0</v>
      </c>
      <c r="X190">
        <v>902</v>
      </c>
      <c r="Y190">
        <v>0.13400000000000001</v>
      </c>
      <c r="Z190">
        <v>3.395</v>
      </c>
      <c r="AA190">
        <v>0</v>
      </c>
      <c r="AB190">
        <v>0</v>
      </c>
      <c r="AC190">
        <v>61.722000000000001</v>
      </c>
      <c r="AD190">
        <v>59.865000000000002</v>
      </c>
      <c r="AE190">
        <v>32</v>
      </c>
      <c r="AF190">
        <f>IF(H190=S190,1,0)</f>
        <v>0</v>
      </c>
    </row>
    <row r="191" spans="1:32">
      <c r="A191" t="s">
        <v>532</v>
      </c>
      <c r="B191" t="s">
        <v>33</v>
      </c>
      <c r="C191" t="s">
        <v>275</v>
      </c>
      <c r="E191">
        <v>2</v>
      </c>
      <c r="F191">
        <v>1883</v>
      </c>
      <c r="G191">
        <v>896</v>
      </c>
      <c r="H191">
        <v>690</v>
      </c>
      <c r="I191">
        <v>0.245</v>
      </c>
      <c r="J191">
        <v>5423</v>
      </c>
      <c r="K191">
        <v>0.22</v>
      </c>
      <c r="L191">
        <v>0.84</v>
      </c>
      <c r="M191">
        <v>0</v>
      </c>
      <c r="N191">
        <v>1</v>
      </c>
      <c r="O191">
        <v>0</v>
      </c>
      <c r="P191">
        <v>1</v>
      </c>
      <c r="Q191">
        <v>690</v>
      </c>
      <c r="R191">
        <v>686</v>
      </c>
      <c r="S191">
        <v>679</v>
      </c>
      <c r="T191">
        <v>520</v>
      </c>
      <c r="U191">
        <v>222</v>
      </c>
      <c r="V191">
        <v>164</v>
      </c>
      <c r="W191">
        <v>0</v>
      </c>
      <c r="X191">
        <v>190</v>
      </c>
      <c r="Y191">
        <v>2.4E-2</v>
      </c>
      <c r="Z191">
        <v>0.11700000000000001</v>
      </c>
      <c r="AA191">
        <v>0</v>
      </c>
      <c r="AB191">
        <v>0</v>
      </c>
      <c r="AC191">
        <v>2.621</v>
      </c>
      <c r="AD191">
        <v>2.3759999999999999</v>
      </c>
      <c r="AE191">
        <v>9</v>
      </c>
      <c r="AF191">
        <f>IF(H191=S191,1,0)</f>
        <v>0</v>
      </c>
    </row>
    <row r="192" spans="1:32">
      <c r="A192" t="s">
        <v>532</v>
      </c>
      <c r="B192" t="s">
        <v>48</v>
      </c>
      <c r="C192" t="s">
        <v>187</v>
      </c>
      <c r="E192">
        <v>2</v>
      </c>
      <c r="F192">
        <v>5423</v>
      </c>
      <c r="G192">
        <v>205</v>
      </c>
      <c r="H192">
        <v>183</v>
      </c>
      <c r="I192">
        <v>0.122</v>
      </c>
      <c r="J192">
        <v>411</v>
      </c>
      <c r="K192">
        <v>2.3E-2</v>
      </c>
      <c r="L192">
        <v>0.253</v>
      </c>
      <c r="M192">
        <v>0</v>
      </c>
      <c r="N192">
        <v>1</v>
      </c>
      <c r="O192">
        <v>0</v>
      </c>
      <c r="P192">
        <v>1</v>
      </c>
      <c r="Q192">
        <v>183</v>
      </c>
      <c r="R192">
        <v>183</v>
      </c>
      <c r="S192">
        <v>183</v>
      </c>
      <c r="T192">
        <v>17</v>
      </c>
      <c r="U192">
        <v>183</v>
      </c>
      <c r="V192">
        <v>166</v>
      </c>
      <c r="W192">
        <v>0</v>
      </c>
      <c r="X192">
        <v>166</v>
      </c>
      <c r="Y192">
        <v>0</v>
      </c>
      <c r="Z192">
        <v>5.0000000000000001E-3</v>
      </c>
      <c r="AA192">
        <v>0</v>
      </c>
      <c r="AB192">
        <v>0</v>
      </c>
      <c r="AC192">
        <v>0.29099999999999998</v>
      </c>
      <c r="AD192">
        <v>0.16900000000000001</v>
      </c>
      <c r="AE192">
        <v>1</v>
      </c>
      <c r="AF192">
        <f>IF(H192=S192,1,0)</f>
        <v>1</v>
      </c>
    </row>
    <row r="193" spans="1:32">
      <c r="A193" t="s">
        <v>532</v>
      </c>
      <c r="B193" t="s">
        <v>33</v>
      </c>
      <c r="C193" t="s">
        <v>141</v>
      </c>
      <c r="E193">
        <v>2</v>
      </c>
      <c r="F193">
        <v>34424</v>
      </c>
      <c r="G193">
        <v>126</v>
      </c>
      <c r="H193">
        <v>116</v>
      </c>
      <c r="I193">
        <v>1.94</v>
      </c>
      <c r="J193">
        <v>1317</v>
      </c>
      <c r="K193">
        <v>0.05</v>
      </c>
      <c r="L193">
        <v>2.8090000000000002</v>
      </c>
      <c r="M193">
        <v>0</v>
      </c>
      <c r="N193">
        <v>1</v>
      </c>
      <c r="O193">
        <v>0</v>
      </c>
      <c r="P193">
        <v>1</v>
      </c>
      <c r="Q193">
        <v>116</v>
      </c>
      <c r="R193">
        <v>100</v>
      </c>
      <c r="S193">
        <v>94</v>
      </c>
      <c r="T193">
        <v>49</v>
      </c>
      <c r="U193">
        <v>69</v>
      </c>
      <c r="V193">
        <v>49</v>
      </c>
      <c r="W193">
        <v>0</v>
      </c>
      <c r="X193">
        <v>147</v>
      </c>
      <c r="Y193">
        <v>2.3E-2</v>
      </c>
      <c r="Z193">
        <v>1.6E-2</v>
      </c>
      <c r="AA193">
        <v>0</v>
      </c>
      <c r="AB193">
        <v>0</v>
      </c>
      <c r="AC193">
        <v>2.9249999999999998</v>
      </c>
      <c r="AD193">
        <v>0.98499999999999999</v>
      </c>
      <c r="AE193">
        <v>0</v>
      </c>
      <c r="AF193">
        <f>IF(H193=S193,1,0)</f>
        <v>0</v>
      </c>
    </row>
    <row r="194" spans="1:32">
      <c r="A194" t="s">
        <v>532</v>
      </c>
      <c r="B194" t="s">
        <v>60</v>
      </c>
      <c r="C194" t="s">
        <v>160</v>
      </c>
      <c r="E194">
        <v>2</v>
      </c>
      <c r="F194">
        <v>1076</v>
      </c>
      <c r="G194">
        <v>160</v>
      </c>
      <c r="H194">
        <v>138</v>
      </c>
      <c r="I194">
        <v>0.13800000000000001</v>
      </c>
      <c r="J194">
        <v>5225</v>
      </c>
      <c r="K194">
        <v>0.28399999999999997</v>
      </c>
      <c r="L194">
        <v>0.64</v>
      </c>
      <c r="M194">
        <v>0</v>
      </c>
      <c r="N194">
        <v>1</v>
      </c>
      <c r="O194">
        <v>0</v>
      </c>
      <c r="P194">
        <v>1</v>
      </c>
      <c r="Q194">
        <v>138</v>
      </c>
      <c r="R194">
        <v>109</v>
      </c>
      <c r="S194">
        <v>87</v>
      </c>
      <c r="T194">
        <v>102</v>
      </c>
      <c r="U194">
        <v>5</v>
      </c>
      <c r="V194">
        <v>0</v>
      </c>
      <c r="W194">
        <v>0</v>
      </c>
      <c r="X194">
        <v>5</v>
      </c>
      <c r="Y194">
        <v>4.0000000000000001E-3</v>
      </c>
      <c r="Z194">
        <v>1.4999999999999999E-2</v>
      </c>
      <c r="AA194">
        <v>0</v>
      </c>
      <c r="AB194">
        <v>0</v>
      </c>
      <c r="AC194">
        <v>0.748</v>
      </c>
      <c r="AD194">
        <v>0.61</v>
      </c>
      <c r="AE194">
        <v>4</v>
      </c>
      <c r="AF194">
        <f>IF(H194=S194,1,0)</f>
        <v>0</v>
      </c>
    </row>
    <row r="195" spans="1:32">
      <c r="A195" t="s">
        <v>532</v>
      </c>
      <c r="B195" t="s">
        <v>48</v>
      </c>
      <c r="C195" t="s">
        <v>316</v>
      </c>
      <c r="E195">
        <v>2</v>
      </c>
      <c r="F195">
        <v>3873</v>
      </c>
      <c r="G195">
        <v>1588</v>
      </c>
      <c r="H195">
        <v>1163</v>
      </c>
      <c r="I195">
        <v>0.23499999999999999</v>
      </c>
      <c r="J195">
        <v>4469</v>
      </c>
      <c r="K195">
        <v>0.94</v>
      </c>
      <c r="L195">
        <v>1.714</v>
      </c>
      <c r="M195">
        <v>0</v>
      </c>
      <c r="N195">
        <v>1</v>
      </c>
      <c r="O195">
        <v>0</v>
      </c>
      <c r="P195">
        <v>1</v>
      </c>
      <c r="Q195">
        <v>1163</v>
      </c>
      <c r="R195">
        <v>1154</v>
      </c>
      <c r="S195">
        <v>1078</v>
      </c>
      <c r="T195">
        <v>1050</v>
      </c>
      <c r="U195">
        <v>120</v>
      </c>
      <c r="V195">
        <v>87</v>
      </c>
      <c r="W195">
        <v>0</v>
      </c>
      <c r="X195">
        <v>100</v>
      </c>
      <c r="Y195">
        <v>3.5000000000000003E-2</v>
      </c>
      <c r="Z195">
        <v>0.14299999999999999</v>
      </c>
      <c r="AA195">
        <v>0</v>
      </c>
      <c r="AB195">
        <v>0</v>
      </c>
      <c r="AC195">
        <v>8.6989999999999998</v>
      </c>
      <c r="AD195">
        <v>8.4640000000000004</v>
      </c>
      <c r="AE195">
        <v>36</v>
      </c>
      <c r="AF195">
        <f>IF(H195=S195,1,0)</f>
        <v>0</v>
      </c>
    </row>
    <row r="196" spans="1:32">
      <c r="A196" t="s">
        <v>532</v>
      </c>
      <c r="B196" t="s">
        <v>33</v>
      </c>
      <c r="C196" t="s">
        <v>212</v>
      </c>
      <c r="E196">
        <v>2</v>
      </c>
      <c r="F196">
        <v>4818</v>
      </c>
      <c r="G196">
        <v>295</v>
      </c>
      <c r="H196">
        <v>255</v>
      </c>
      <c r="I196">
        <v>7.0000000000000007E-2</v>
      </c>
      <c r="J196">
        <v>602</v>
      </c>
      <c r="K196">
        <v>2.4E-2</v>
      </c>
      <c r="L196">
        <v>0.217</v>
      </c>
      <c r="M196">
        <v>0</v>
      </c>
      <c r="N196">
        <v>1</v>
      </c>
      <c r="O196">
        <v>0</v>
      </c>
      <c r="P196">
        <v>1</v>
      </c>
      <c r="Q196">
        <v>255</v>
      </c>
      <c r="R196">
        <v>255</v>
      </c>
      <c r="S196">
        <v>253</v>
      </c>
      <c r="T196">
        <v>40</v>
      </c>
      <c r="U196">
        <v>223</v>
      </c>
      <c r="V196">
        <v>215</v>
      </c>
      <c r="W196">
        <v>0</v>
      </c>
      <c r="X196">
        <v>215</v>
      </c>
      <c r="Y196">
        <v>0</v>
      </c>
      <c r="Z196">
        <v>5.0000000000000001E-3</v>
      </c>
      <c r="AA196">
        <v>0</v>
      </c>
      <c r="AB196">
        <v>0</v>
      </c>
      <c r="AC196">
        <v>0.26200000000000001</v>
      </c>
      <c r="AD196">
        <v>0.192</v>
      </c>
      <c r="AE196">
        <v>2</v>
      </c>
      <c r="AF196">
        <f>IF(H196=S196,1,0)</f>
        <v>0</v>
      </c>
    </row>
    <row r="197" spans="1:32">
      <c r="A197" t="s">
        <v>532</v>
      </c>
      <c r="B197" t="s">
        <v>33</v>
      </c>
      <c r="C197" t="s">
        <v>312</v>
      </c>
      <c r="E197">
        <v>2</v>
      </c>
      <c r="F197">
        <v>9621</v>
      </c>
      <c r="G197">
        <v>2468</v>
      </c>
      <c r="H197">
        <v>1117</v>
      </c>
      <c r="I197">
        <v>1.9179999999999999</v>
      </c>
      <c r="J197">
        <v>6820</v>
      </c>
      <c r="K197">
        <v>1.5249999999999999</v>
      </c>
      <c r="L197">
        <v>4.3890000000000002</v>
      </c>
      <c r="M197">
        <v>0</v>
      </c>
      <c r="N197">
        <v>1</v>
      </c>
      <c r="O197">
        <v>0</v>
      </c>
      <c r="P197">
        <v>1</v>
      </c>
      <c r="Q197">
        <v>1117</v>
      </c>
      <c r="R197">
        <v>1117</v>
      </c>
      <c r="S197">
        <v>1105</v>
      </c>
      <c r="T197">
        <v>781</v>
      </c>
      <c r="U197">
        <v>378</v>
      </c>
      <c r="V197">
        <v>331</v>
      </c>
      <c r="W197">
        <v>0</v>
      </c>
      <c r="X197">
        <v>341</v>
      </c>
      <c r="Y197">
        <v>7.3999999999999996E-2</v>
      </c>
      <c r="Z197">
        <v>0.56499999999999995</v>
      </c>
      <c r="AA197">
        <v>0</v>
      </c>
      <c r="AB197">
        <v>0</v>
      </c>
      <c r="AC197">
        <v>12.627000000000001</v>
      </c>
      <c r="AD197">
        <v>10.709</v>
      </c>
      <c r="AE197">
        <v>5</v>
      </c>
      <c r="AF197">
        <f>IF(H197=S197,1,0)</f>
        <v>0</v>
      </c>
    </row>
    <row r="198" spans="1:32">
      <c r="A198" t="s">
        <v>532</v>
      </c>
      <c r="B198" t="s">
        <v>33</v>
      </c>
      <c r="C198" t="s">
        <v>99</v>
      </c>
      <c r="E198">
        <v>2</v>
      </c>
      <c r="F198">
        <v>781</v>
      </c>
      <c r="G198">
        <v>60</v>
      </c>
      <c r="H198">
        <v>60</v>
      </c>
      <c r="I198">
        <v>8.9999999999999993E-3</v>
      </c>
      <c r="J198">
        <v>108</v>
      </c>
      <c r="K198">
        <v>1.9E-2</v>
      </c>
      <c r="L198">
        <v>6.5000000000000002E-2</v>
      </c>
      <c r="M198">
        <v>0</v>
      </c>
      <c r="N198">
        <v>1</v>
      </c>
      <c r="O198">
        <v>0</v>
      </c>
      <c r="P198">
        <v>1</v>
      </c>
      <c r="Q198">
        <v>60</v>
      </c>
      <c r="R198">
        <v>60</v>
      </c>
      <c r="S198">
        <v>60</v>
      </c>
      <c r="T198">
        <v>1</v>
      </c>
      <c r="U198">
        <v>60</v>
      </c>
      <c r="V198">
        <v>59</v>
      </c>
      <c r="W198">
        <v>0</v>
      </c>
      <c r="X198">
        <v>59</v>
      </c>
      <c r="Y198">
        <v>0</v>
      </c>
      <c r="Z198">
        <v>1E-3</v>
      </c>
      <c r="AA198">
        <v>0</v>
      </c>
      <c r="AB198">
        <v>0</v>
      </c>
      <c r="AC198">
        <v>7.6999999999999999E-2</v>
      </c>
      <c r="AD198">
        <v>6.8000000000000005E-2</v>
      </c>
      <c r="AE198">
        <v>7</v>
      </c>
      <c r="AF198">
        <f>IF(H198=S198,1,0)</f>
        <v>1</v>
      </c>
    </row>
    <row r="199" spans="1:32">
      <c r="A199" t="s">
        <v>532</v>
      </c>
      <c r="B199" t="s">
        <v>48</v>
      </c>
      <c r="C199" t="s">
        <v>274</v>
      </c>
      <c r="E199">
        <v>2</v>
      </c>
      <c r="F199">
        <v>1061</v>
      </c>
      <c r="G199">
        <v>703</v>
      </c>
      <c r="H199">
        <v>681</v>
      </c>
      <c r="I199">
        <v>33.804000000000002</v>
      </c>
      <c r="J199">
        <v>4685</v>
      </c>
      <c r="K199">
        <v>1.548</v>
      </c>
      <c r="L199">
        <v>36.078000000000003</v>
      </c>
      <c r="M199">
        <v>0</v>
      </c>
      <c r="N199">
        <v>1</v>
      </c>
      <c r="O199">
        <v>0</v>
      </c>
      <c r="P199">
        <v>1</v>
      </c>
      <c r="Q199">
        <v>681</v>
      </c>
      <c r="R199">
        <v>673</v>
      </c>
      <c r="S199">
        <v>631</v>
      </c>
      <c r="T199">
        <v>650</v>
      </c>
      <c r="U199">
        <v>29</v>
      </c>
      <c r="V199">
        <v>8</v>
      </c>
      <c r="W199">
        <v>0</v>
      </c>
      <c r="X199">
        <v>33</v>
      </c>
      <c r="Y199">
        <v>2.1120000000000001</v>
      </c>
      <c r="Z199">
        <v>33.662999999999997</v>
      </c>
      <c r="AA199">
        <v>0</v>
      </c>
      <c r="AB199">
        <v>0</v>
      </c>
      <c r="AC199">
        <v>277.13299999999998</v>
      </c>
      <c r="AD199">
        <v>243.32900000000001</v>
      </c>
      <c r="AE199">
        <v>7</v>
      </c>
      <c r="AF199">
        <f>IF(H199=S199,1,0)</f>
        <v>0</v>
      </c>
    </row>
    <row r="200" spans="1:32">
      <c r="A200" t="s">
        <v>532</v>
      </c>
      <c r="B200" t="s">
        <v>42</v>
      </c>
      <c r="C200" t="s">
        <v>87</v>
      </c>
      <c r="E200">
        <v>2</v>
      </c>
      <c r="F200">
        <v>365</v>
      </c>
      <c r="G200">
        <v>42</v>
      </c>
      <c r="H200">
        <v>42</v>
      </c>
      <c r="I200">
        <v>7.0000000000000001E-3</v>
      </c>
      <c r="J200">
        <v>106</v>
      </c>
      <c r="K200">
        <v>2.1000000000000001E-2</v>
      </c>
      <c r="L200">
        <v>5.7000000000000002E-2</v>
      </c>
      <c r="M200">
        <v>0</v>
      </c>
      <c r="N200">
        <v>1</v>
      </c>
      <c r="O200">
        <v>0</v>
      </c>
      <c r="P200">
        <v>1</v>
      </c>
      <c r="Q200">
        <v>42</v>
      </c>
      <c r="R200">
        <v>42</v>
      </c>
      <c r="S200">
        <v>42</v>
      </c>
      <c r="T200">
        <v>4</v>
      </c>
      <c r="U200">
        <v>42</v>
      </c>
      <c r="V200">
        <v>38</v>
      </c>
      <c r="W200">
        <v>0</v>
      </c>
      <c r="X200">
        <v>44</v>
      </c>
      <c r="Y200">
        <v>1E-3</v>
      </c>
      <c r="Z200">
        <v>1E-3</v>
      </c>
      <c r="AA200">
        <v>0</v>
      </c>
      <c r="AB200">
        <v>0</v>
      </c>
      <c r="AC200">
        <v>7.1999999999999995E-2</v>
      </c>
      <c r="AD200">
        <v>6.5000000000000002E-2</v>
      </c>
      <c r="AE200">
        <v>9</v>
      </c>
      <c r="AF200">
        <f>IF(H200=S200,1,0)</f>
        <v>1</v>
      </c>
    </row>
    <row r="201" spans="1:32">
      <c r="A201" t="s">
        <v>532</v>
      </c>
      <c r="B201" t="s">
        <v>33</v>
      </c>
      <c r="C201" t="s">
        <v>59</v>
      </c>
      <c r="E201">
        <v>2</v>
      </c>
      <c r="F201">
        <v>466</v>
      </c>
      <c r="G201">
        <v>14</v>
      </c>
      <c r="H201">
        <v>14</v>
      </c>
      <c r="I201">
        <v>7.0000000000000001E-3</v>
      </c>
      <c r="J201">
        <v>24</v>
      </c>
      <c r="K201">
        <v>2.1000000000000001E-2</v>
      </c>
      <c r="L201">
        <v>0.05</v>
      </c>
      <c r="M201">
        <v>0</v>
      </c>
      <c r="N201">
        <v>1</v>
      </c>
      <c r="O201">
        <v>0</v>
      </c>
      <c r="P201">
        <v>1</v>
      </c>
      <c r="Q201">
        <v>14</v>
      </c>
      <c r="R201">
        <v>14</v>
      </c>
      <c r="S201">
        <v>14</v>
      </c>
      <c r="T201">
        <v>1</v>
      </c>
      <c r="U201">
        <v>14</v>
      </c>
      <c r="V201">
        <v>13</v>
      </c>
      <c r="W201">
        <v>0</v>
      </c>
      <c r="X201">
        <v>13</v>
      </c>
      <c r="Y201">
        <v>0</v>
      </c>
      <c r="Z201">
        <v>0</v>
      </c>
      <c r="AA201">
        <v>0</v>
      </c>
      <c r="AB201">
        <v>0</v>
      </c>
      <c r="AC201">
        <v>0.06</v>
      </c>
      <c r="AD201">
        <v>5.2999999999999999E-2</v>
      </c>
      <c r="AE201">
        <v>7</v>
      </c>
      <c r="AF201">
        <f>IF(H201=S201,1,0)</f>
        <v>1</v>
      </c>
    </row>
    <row r="202" spans="1:32">
      <c r="A202" t="s">
        <v>532</v>
      </c>
      <c r="B202" t="s">
        <v>42</v>
      </c>
      <c r="C202" t="s">
        <v>146</v>
      </c>
      <c r="E202">
        <v>2</v>
      </c>
      <c r="F202">
        <v>4221</v>
      </c>
      <c r="G202">
        <v>121</v>
      </c>
      <c r="H202">
        <v>121</v>
      </c>
      <c r="I202">
        <v>1.359</v>
      </c>
      <c r="J202">
        <v>915</v>
      </c>
      <c r="K202">
        <v>3.3000000000000002E-2</v>
      </c>
      <c r="L202">
        <v>1.609</v>
      </c>
      <c r="M202">
        <v>0</v>
      </c>
      <c r="N202">
        <v>1</v>
      </c>
      <c r="O202">
        <v>0</v>
      </c>
      <c r="P202">
        <v>1</v>
      </c>
      <c r="Q202">
        <v>121</v>
      </c>
      <c r="R202">
        <v>121</v>
      </c>
      <c r="S202">
        <v>117</v>
      </c>
      <c r="T202">
        <v>120</v>
      </c>
      <c r="U202">
        <v>5</v>
      </c>
      <c r="V202">
        <v>0</v>
      </c>
      <c r="W202">
        <v>0</v>
      </c>
      <c r="X202">
        <v>5</v>
      </c>
      <c r="Y202">
        <v>1.0999999999999999E-2</v>
      </c>
      <c r="Z202">
        <v>1.0999999999999999E-2</v>
      </c>
      <c r="AA202">
        <v>0</v>
      </c>
      <c r="AB202">
        <v>0</v>
      </c>
      <c r="AC202">
        <v>1.756</v>
      </c>
      <c r="AD202">
        <v>0.39700000000000002</v>
      </c>
      <c r="AE202">
        <v>0</v>
      </c>
      <c r="AF202">
        <f>IF(H202=S202,1,0)</f>
        <v>0</v>
      </c>
    </row>
    <row r="203" spans="1:32">
      <c r="A203" t="s">
        <v>532</v>
      </c>
      <c r="B203" t="s">
        <v>48</v>
      </c>
      <c r="C203" t="s">
        <v>289</v>
      </c>
      <c r="E203">
        <v>2</v>
      </c>
      <c r="F203">
        <v>3266</v>
      </c>
      <c r="G203">
        <v>1209</v>
      </c>
      <c r="H203">
        <v>800</v>
      </c>
      <c r="I203">
        <v>1.8109999999999999</v>
      </c>
      <c r="J203">
        <v>22166</v>
      </c>
      <c r="K203">
        <v>2.8330000000000002</v>
      </c>
      <c r="L203">
        <v>5.7080000000000002</v>
      </c>
      <c r="M203">
        <v>0</v>
      </c>
      <c r="N203">
        <v>1</v>
      </c>
      <c r="O203">
        <v>0</v>
      </c>
      <c r="P203">
        <v>1</v>
      </c>
      <c r="Q203">
        <v>800</v>
      </c>
      <c r="R203">
        <v>799</v>
      </c>
      <c r="S203">
        <v>729</v>
      </c>
      <c r="T203">
        <v>687</v>
      </c>
      <c r="U203">
        <v>211</v>
      </c>
      <c r="V203">
        <v>103</v>
      </c>
      <c r="W203">
        <v>0</v>
      </c>
      <c r="X203">
        <v>270</v>
      </c>
      <c r="Y203">
        <v>0.25700000000000001</v>
      </c>
      <c r="Z203">
        <v>1.1399999999999999</v>
      </c>
      <c r="AA203">
        <v>0</v>
      </c>
      <c r="AB203">
        <v>0</v>
      </c>
      <c r="AC203">
        <v>36.686</v>
      </c>
      <c r="AD203">
        <v>34.875</v>
      </c>
      <c r="AE203">
        <v>19</v>
      </c>
      <c r="AF203">
        <f>IF(H203=S203,1,0)</f>
        <v>0</v>
      </c>
    </row>
    <row r="204" spans="1:32">
      <c r="A204" t="s">
        <v>532</v>
      </c>
      <c r="B204" t="s">
        <v>33</v>
      </c>
      <c r="C204" t="s">
        <v>292</v>
      </c>
      <c r="E204">
        <v>2</v>
      </c>
      <c r="F204">
        <v>5172</v>
      </c>
      <c r="G204">
        <v>2100</v>
      </c>
      <c r="H204">
        <v>766</v>
      </c>
      <c r="I204">
        <v>1.653</v>
      </c>
      <c r="J204">
        <v>4558</v>
      </c>
      <c r="K204">
        <v>1.9370000000000001</v>
      </c>
      <c r="L204">
        <v>4.46</v>
      </c>
      <c r="M204">
        <v>0</v>
      </c>
      <c r="N204">
        <v>1</v>
      </c>
      <c r="O204">
        <v>0</v>
      </c>
      <c r="P204">
        <v>1</v>
      </c>
      <c r="Q204">
        <v>766</v>
      </c>
      <c r="R204">
        <v>766</v>
      </c>
      <c r="S204">
        <v>766</v>
      </c>
      <c r="T204">
        <v>229</v>
      </c>
      <c r="U204">
        <v>558</v>
      </c>
      <c r="V204">
        <v>537</v>
      </c>
      <c r="W204">
        <v>0</v>
      </c>
      <c r="X204">
        <v>537</v>
      </c>
      <c r="Y204">
        <v>0</v>
      </c>
      <c r="Z204">
        <v>0.51400000000000001</v>
      </c>
      <c r="AA204">
        <v>0</v>
      </c>
      <c r="AB204">
        <v>0</v>
      </c>
      <c r="AC204">
        <v>5.9610000000000003</v>
      </c>
      <c r="AD204">
        <v>4.3079999999999998</v>
      </c>
      <c r="AE204">
        <v>2</v>
      </c>
      <c r="AF204">
        <f>IF(H204=S204,1,0)</f>
        <v>1</v>
      </c>
    </row>
    <row r="205" spans="1:32">
      <c r="A205" t="s">
        <v>532</v>
      </c>
      <c r="B205" t="s">
        <v>48</v>
      </c>
      <c r="C205" t="s">
        <v>83</v>
      </c>
      <c r="E205">
        <v>2</v>
      </c>
      <c r="F205">
        <v>1073</v>
      </c>
      <c r="G205">
        <v>38</v>
      </c>
      <c r="H205">
        <v>38</v>
      </c>
      <c r="I205">
        <v>2.1999999999999999E-2</v>
      </c>
      <c r="J205">
        <v>229</v>
      </c>
      <c r="K205">
        <v>2.5000000000000001E-2</v>
      </c>
      <c r="L205">
        <v>9.1999999999999998E-2</v>
      </c>
      <c r="M205">
        <v>0</v>
      </c>
      <c r="N205">
        <v>1</v>
      </c>
      <c r="O205">
        <v>0</v>
      </c>
      <c r="P205">
        <v>1</v>
      </c>
      <c r="Q205">
        <v>38</v>
      </c>
      <c r="R205">
        <v>37</v>
      </c>
      <c r="S205">
        <v>36</v>
      </c>
      <c r="T205">
        <v>22</v>
      </c>
      <c r="U205">
        <v>23</v>
      </c>
      <c r="V205">
        <v>15</v>
      </c>
      <c r="W205">
        <v>0</v>
      </c>
      <c r="X205">
        <v>45</v>
      </c>
      <c r="Y205">
        <v>4.0000000000000001E-3</v>
      </c>
      <c r="Z205">
        <v>2E-3</v>
      </c>
      <c r="AA205">
        <v>0</v>
      </c>
      <c r="AB205">
        <v>0</v>
      </c>
      <c r="AC205">
        <v>0.11700000000000001</v>
      </c>
      <c r="AD205">
        <v>9.5000000000000001E-2</v>
      </c>
      <c r="AE205">
        <v>4</v>
      </c>
      <c r="AF205">
        <f>IF(H205=S205,1,0)</f>
        <v>0</v>
      </c>
    </row>
    <row r="206" spans="1:32">
      <c r="A206" t="s">
        <v>532</v>
      </c>
      <c r="B206" t="s">
        <v>48</v>
      </c>
      <c r="C206" t="s">
        <v>124</v>
      </c>
      <c r="E206">
        <v>2</v>
      </c>
      <c r="F206">
        <v>1035</v>
      </c>
      <c r="G206">
        <v>123</v>
      </c>
      <c r="H206">
        <v>93</v>
      </c>
      <c r="I206">
        <v>1.7999999999999999E-2</v>
      </c>
      <c r="J206">
        <v>348</v>
      </c>
      <c r="K206">
        <v>2.3E-2</v>
      </c>
      <c r="L206">
        <v>0.10100000000000001</v>
      </c>
      <c r="M206">
        <v>0</v>
      </c>
      <c r="N206">
        <v>1</v>
      </c>
      <c r="O206">
        <v>0</v>
      </c>
      <c r="P206">
        <v>1</v>
      </c>
      <c r="Q206">
        <v>93</v>
      </c>
      <c r="R206">
        <v>93</v>
      </c>
      <c r="S206">
        <v>90</v>
      </c>
      <c r="T206">
        <v>41</v>
      </c>
      <c r="U206">
        <v>68</v>
      </c>
      <c r="V206">
        <v>52</v>
      </c>
      <c r="W206">
        <v>0</v>
      </c>
      <c r="X206">
        <v>66</v>
      </c>
      <c r="Y206">
        <v>2E-3</v>
      </c>
      <c r="Z206">
        <v>2E-3</v>
      </c>
      <c r="AA206">
        <v>0</v>
      </c>
      <c r="AB206">
        <v>0</v>
      </c>
      <c r="AC206">
        <v>0.13600000000000001</v>
      </c>
      <c r="AD206">
        <v>0.11799999999999999</v>
      </c>
      <c r="AE206">
        <v>6</v>
      </c>
      <c r="AF206">
        <f>IF(H206=S206,1,0)</f>
        <v>0</v>
      </c>
    </row>
    <row r="207" spans="1:32">
      <c r="A207" t="s">
        <v>532</v>
      </c>
      <c r="B207" t="s">
        <v>48</v>
      </c>
      <c r="C207" t="s">
        <v>219</v>
      </c>
      <c r="E207">
        <v>2</v>
      </c>
      <c r="F207">
        <v>736</v>
      </c>
      <c r="G207">
        <v>301</v>
      </c>
      <c r="H207">
        <v>294</v>
      </c>
      <c r="I207">
        <v>0.04</v>
      </c>
      <c r="J207">
        <v>1759</v>
      </c>
      <c r="K207">
        <v>7.0000000000000007E-2</v>
      </c>
      <c r="L207">
        <v>0.28199999999999997</v>
      </c>
      <c r="M207">
        <v>0</v>
      </c>
      <c r="N207">
        <v>1</v>
      </c>
      <c r="O207">
        <v>0</v>
      </c>
      <c r="P207">
        <v>1</v>
      </c>
      <c r="Q207">
        <v>294</v>
      </c>
      <c r="R207">
        <v>286</v>
      </c>
      <c r="S207">
        <v>273</v>
      </c>
      <c r="T207">
        <v>246</v>
      </c>
      <c r="U207">
        <v>56</v>
      </c>
      <c r="V207">
        <v>40</v>
      </c>
      <c r="W207">
        <v>0</v>
      </c>
      <c r="X207">
        <v>56</v>
      </c>
      <c r="Y207">
        <v>2.4E-2</v>
      </c>
      <c r="Z207">
        <v>4.2999999999999997E-2</v>
      </c>
      <c r="AA207">
        <v>0</v>
      </c>
      <c r="AB207">
        <v>0</v>
      </c>
      <c r="AC207">
        <v>1.022</v>
      </c>
      <c r="AD207">
        <v>0.98199999999999998</v>
      </c>
      <c r="AE207">
        <v>24</v>
      </c>
      <c r="AF207">
        <f>IF(H207=S207,1,0)</f>
        <v>0</v>
      </c>
    </row>
    <row r="208" spans="1:32">
      <c r="A208" t="s">
        <v>532</v>
      </c>
      <c r="B208" t="s">
        <v>33</v>
      </c>
      <c r="C208" t="s">
        <v>346</v>
      </c>
      <c r="E208">
        <v>2</v>
      </c>
      <c r="F208">
        <v>14347</v>
      </c>
      <c r="G208">
        <v>5597</v>
      </c>
      <c r="H208">
        <v>1968</v>
      </c>
      <c r="I208">
        <v>3.782</v>
      </c>
      <c r="J208">
        <v>14290</v>
      </c>
      <c r="K208">
        <v>2.1280000000000001</v>
      </c>
      <c r="L208">
        <v>7.6749999999999998</v>
      </c>
      <c r="M208">
        <v>0</v>
      </c>
      <c r="N208">
        <v>1</v>
      </c>
      <c r="O208">
        <v>0</v>
      </c>
      <c r="P208">
        <v>1</v>
      </c>
      <c r="Q208">
        <v>1968</v>
      </c>
      <c r="R208">
        <v>1964</v>
      </c>
      <c r="S208">
        <v>1946</v>
      </c>
      <c r="T208">
        <v>1392</v>
      </c>
      <c r="U208">
        <v>652</v>
      </c>
      <c r="V208">
        <v>558</v>
      </c>
      <c r="W208">
        <v>0</v>
      </c>
      <c r="X208">
        <v>609</v>
      </c>
      <c r="Y208">
        <v>0.124</v>
      </c>
      <c r="Z208">
        <v>0.51800000000000002</v>
      </c>
      <c r="AA208">
        <v>0</v>
      </c>
      <c r="AB208">
        <v>0</v>
      </c>
      <c r="AC208">
        <v>17.155000000000001</v>
      </c>
      <c r="AD208">
        <v>13.372999999999999</v>
      </c>
      <c r="AE208">
        <v>3</v>
      </c>
      <c r="AF208">
        <f>IF(H208=S208,1,0)</f>
        <v>0</v>
      </c>
    </row>
    <row r="209" spans="1:32">
      <c r="A209" t="s">
        <v>532</v>
      </c>
      <c r="B209" t="s">
        <v>33</v>
      </c>
      <c r="C209" t="s">
        <v>318</v>
      </c>
      <c r="E209">
        <v>2</v>
      </c>
      <c r="F209">
        <v>32807</v>
      </c>
      <c r="G209">
        <v>1933</v>
      </c>
      <c r="H209">
        <v>1186</v>
      </c>
      <c r="I209">
        <v>0.81799999999999995</v>
      </c>
      <c r="J209">
        <v>4062</v>
      </c>
      <c r="K209">
        <v>0.10199999999999999</v>
      </c>
      <c r="L209">
        <v>1.64</v>
      </c>
      <c r="M209">
        <v>0</v>
      </c>
      <c r="N209">
        <v>1</v>
      </c>
      <c r="O209">
        <v>0</v>
      </c>
      <c r="P209">
        <v>1</v>
      </c>
      <c r="Q209">
        <v>1186</v>
      </c>
      <c r="R209">
        <v>1186</v>
      </c>
      <c r="S209">
        <v>1166</v>
      </c>
      <c r="T209">
        <v>397</v>
      </c>
      <c r="U209">
        <v>789</v>
      </c>
      <c r="V209">
        <v>780</v>
      </c>
      <c r="W209">
        <v>0</v>
      </c>
      <c r="X209">
        <v>780</v>
      </c>
      <c r="Y209">
        <v>0</v>
      </c>
      <c r="Z209">
        <v>3.9E-2</v>
      </c>
      <c r="AA209">
        <v>0</v>
      </c>
      <c r="AB209">
        <v>0</v>
      </c>
      <c r="AC209">
        <v>2.4809999999999999</v>
      </c>
      <c r="AD209">
        <v>1.663</v>
      </c>
      <c r="AE209">
        <v>2</v>
      </c>
      <c r="AF209">
        <f>IF(H209=S209,1,0)</f>
        <v>0</v>
      </c>
    </row>
    <row r="210" spans="1:32">
      <c r="A210" t="s">
        <v>532</v>
      </c>
      <c r="B210" t="s">
        <v>48</v>
      </c>
      <c r="C210" t="s">
        <v>197</v>
      </c>
      <c r="E210">
        <v>2</v>
      </c>
      <c r="F210">
        <v>3423</v>
      </c>
      <c r="G210">
        <v>199</v>
      </c>
      <c r="H210">
        <v>199</v>
      </c>
      <c r="I210">
        <v>9.5000000000000001E-2</v>
      </c>
      <c r="J210">
        <v>755</v>
      </c>
      <c r="K210">
        <v>3.1E-2</v>
      </c>
      <c r="L210">
        <v>0.28399999999999997</v>
      </c>
      <c r="M210">
        <v>0</v>
      </c>
      <c r="N210">
        <v>1</v>
      </c>
      <c r="O210">
        <v>0</v>
      </c>
      <c r="P210">
        <v>1</v>
      </c>
      <c r="Q210">
        <v>199</v>
      </c>
      <c r="R210">
        <v>199</v>
      </c>
      <c r="S210">
        <v>199</v>
      </c>
      <c r="T210">
        <v>66</v>
      </c>
      <c r="U210">
        <v>139</v>
      </c>
      <c r="V210">
        <v>133</v>
      </c>
      <c r="W210">
        <v>0</v>
      </c>
      <c r="X210">
        <v>194</v>
      </c>
      <c r="Y210">
        <v>1.7000000000000001E-2</v>
      </c>
      <c r="Z210">
        <v>7.0000000000000001E-3</v>
      </c>
      <c r="AA210">
        <v>0</v>
      </c>
      <c r="AB210">
        <v>0</v>
      </c>
      <c r="AC210">
        <v>0.36</v>
      </c>
      <c r="AD210">
        <v>0.26500000000000001</v>
      </c>
      <c r="AE210">
        <v>2</v>
      </c>
      <c r="AF210">
        <f>IF(H210=S210,1,0)</f>
        <v>1</v>
      </c>
    </row>
    <row r="211" spans="1:32">
      <c r="A211" t="s">
        <v>532</v>
      </c>
      <c r="B211" t="s">
        <v>33</v>
      </c>
      <c r="C211" t="s">
        <v>130</v>
      </c>
      <c r="E211">
        <v>2</v>
      </c>
      <c r="F211">
        <v>413</v>
      </c>
      <c r="G211">
        <v>115</v>
      </c>
      <c r="H211">
        <v>99</v>
      </c>
      <c r="I211">
        <v>0.01</v>
      </c>
      <c r="J211">
        <v>425</v>
      </c>
      <c r="K211">
        <v>2.5999999999999999E-2</v>
      </c>
      <c r="L211">
        <v>9.8000000000000004E-2</v>
      </c>
      <c r="M211">
        <v>0</v>
      </c>
      <c r="N211">
        <v>1</v>
      </c>
      <c r="O211">
        <v>0</v>
      </c>
      <c r="P211">
        <v>1</v>
      </c>
      <c r="Q211">
        <v>99</v>
      </c>
      <c r="R211">
        <v>97</v>
      </c>
      <c r="S211">
        <v>97</v>
      </c>
      <c r="T211">
        <v>46</v>
      </c>
      <c r="U211">
        <v>69</v>
      </c>
      <c r="V211">
        <v>51</v>
      </c>
      <c r="W211">
        <v>0</v>
      </c>
      <c r="X211">
        <v>63</v>
      </c>
      <c r="Y211">
        <v>3.0000000000000001E-3</v>
      </c>
      <c r="Z211">
        <v>4.0000000000000001E-3</v>
      </c>
      <c r="AA211">
        <v>0</v>
      </c>
      <c r="AB211">
        <v>0</v>
      </c>
      <c r="AC211">
        <v>0.14099999999999999</v>
      </c>
      <c r="AD211">
        <v>0.13100000000000001</v>
      </c>
      <c r="AE211">
        <v>13</v>
      </c>
      <c r="AF211">
        <f>IF(H211=S211,1,0)</f>
        <v>0</v>
      </c>
    </row>
    <row r="212" spans="1:32">
      <c r="A212" t="s">
        <v>532</v>
      </c>
      <c r="B212" t="s">
        <v>42</v>
      </c>
      <c r="C212" t="s">
        <v>253</v>
      </c>
      <c r="E212">
        <v>2</v>
      </c>
      <c r="F212">
        <v>2936</v>
      </c>
      <c r="G212">
        <v>615</v>
      </c>
      <c r="H212">
        <v>467</v>
      </c>
      <c r="I212">
        <v>6.9000000000000006E-2</v>
      </c>
      <c r="J212">
        <v>1712</v>
      </c>
      <c r="K212">
        <v>5.0999999999999997E-2</v>
      </c>
      <c r="L212">
        <v>0.32900000000000001</v>
      </c>
      <c r="M212">
        <v>0</v>
      </c>
      <c r="N212">
        <v>1</v>
      </c>
      <c r="O212">
        <v>0</v>
      </c>
      <c r="P212">
        <v>1</v>
      </c>
      <c r="Q212">
        <v>467</v>
      </c>
      <c r="R212">
        <v>467</v>
      </c>
      <c r="S212">
        <v>465</v>
      </c>
      <c r="T212">
        <v>239</v>
      </c>
      <c r="U212">
        <v>260</v>
      </c>
      <c r="V212">
        <v>228</v>
      </c>
      <c r="W212">
        <v>0</v>
      </c>
      <c r="X212">
        <v>251</v>
      </c>
      <c r="Y212">
        <v>1.4999999999999999E-2</v>
      </c>
      <c r="Z212">
        <v>1.2E-2</v>
      </c>
      <c r="AA212">
        <v>0</v>
      </c>
      <c r="AB212">
        <v>0</v>
      </c>
      <c r="AC212">
        <v>0.59699999999999998</v>
      </c>
      <c r="AD212">
        <v>0.52800000000000002</v>
      </c>
      <c r="AE212">
        <v>7</v>
      </c>
      <c r="AF212">
        <f>IF(H212=S212,1,0)</f>
        <v>0</v>
      </c>
    </row>
    <row r="213" spans="1:32">
      <c r="A213" t="s">
        <v>532</v>
      </c>
      <c r="B213" t="s">
        <v>33</v>
      </c>
      <c r="C213" t="s">
        <v>328</v>
      </c>
      <c r="E213">
        <v>2</v>
      </c>
      <c r="F213">
        <v>10804</v>
      </c>
      <c r="G213">
        <v>3499</v>
      </c>
      <c r="H213">
        <v>1427</v>
      </c>
      <c r="I213">
        <v>6.1689999999999996</v>
      </c>
      <c r="J213">
        <v>10090</v>
      </c>
      <c r="K213">
        <v>2.8540000000000001</v>
      </c>
      <c r="L213">
        <v>10.87</v>
      </c>
      <c r="M213">
        <v>0</v>
      </c>
      <c r="N213">
        <v>1</v>
      </c>
      <c r="O213">
        <v>0</v>
      </c>
      <c r="P213">
        <v>1</v>
      </c>
      <c r="Q213">
        <v>1427</v>
      </c>
      <c r="R213">
        <v>1426</v>
      </c>
      <c r="S213">
        <v>1422</v>
      </c>
      <c r="T213">
        <v>971</v>
      </c>
      <c r="U213">
        <v>555</v>
      </c>
      <c r="V213">
        <v>455</v>
      </c>
      <c r="W213">
        <v>0</v>
      </c>
      <c r="X213">
        <v>474</v>
      </c>
      <c r="Y213">
        <v>5.0999999999999997E-2</v>
      </c>
      <c r="Z213">
        <v>1.7869999999999999</v>
      </c>
      <c r="AA213">
        <v>0</v>
      </c>
      <c r="AB213">
        <v>0</v>
      </c>
      <c r="AC213">
        <v>27.995000000000001</v>
      </c>
      <c r="AD213">
        <v>21.826000000000001</v>
      </c>
      <c r="AE213">
        <v>3</v>
      </c>
      <c r="AF213">
        <f>IF(H213=S213,1,0)</f>
        <v>0</v>
      </c>
    </row>
    <row r="214" spans="1:32">
      <c r="A214" t="s">
        <v>532</v>
      </c>
      <c r="B214" t="s">
        <v>31</v>
      </c>
      <c r="C214" t="s">
        <v>282</v>
      </c>
      <c r="E214">
        <v>2</v>
      </c>
      <c r="F214">
        <v>2948</v>
      </c>
      <c r="G214">
        <v>1090</v>
      </c>
      <c r="H214">
        <v>758</v>
      </c>
      <c r="I214">
        <v>0.08</v>
      </c>
      <c r="J214">
        <v>2637</v>
      </c>
      <c r="K214">
        <v>0.121</v>
      </c>
      <c r="L214">
        <v>0.52200000000000002</v>
      </c>
      <c r="M214">
        <v>0</v>
      </c>
      <c r="N214">
        <v>1</v>
      </c>
      <c r="O214">
        <v>0</v>
      </c>
      <c r="P214">
        <v>1</v>
      </c>
      <c r="Q214">
        <v>758</v>
      </c>
      <c r="R214">
        <v>751</v>
      </c>
      <c r="S214">
        <v>693</v>
      </c>
      <c r="T214">
        <v>383</v>
      </c>
      <c r="U214">
        <v>443</v>
      </c>
      <c r="V214">
        <v>348</v>
      </c>
      <c r="W214">
        <v>0</v>
      </c>
      <c r="X214">
        <v>357</v>
      </c>
      <c r="Y214">
        <v>1.7999999999999999E-2</v>
      </c>
      <c r="Z214">
        <v>3.7999999999999999E-2</v>
      </c>
      <c r="AA214">
        <v>0</v>
      </c>
      <c r="AB214">
        <v>0</v>
      </c>
      <c r="AC214">
        <v>1.52</v>
      </c>
      <c r="AD214">
        <v>1.44</v>
      </c>
      <c r="AE214">
        <v>18</v>
      </c>
      <c r="AF214">
        <f>IF(H214=S214,1,0)</f>
        <v>0</v>
      </c>
    </row>
    <row r="215" spans="1:32">
      <c r="A215" t="s">
        <v>532</v>
      </c>
      <c r="B215" t="s">
        <v>31</v>
      </c>
      <c r="C215" t="s">
        <v>225</v>
      </c>
      <c r="E215">
        <v>2</v>
      </c>
      <c r="F215">
        <v>996</v>
      </c>
      <c r="G215">
        <v>397</v>
      </c>
      <c r="H215">
        <v>308</v>
      </c>
      <c r="I215">
        <v>2.5000000000000001E-2</v>
      </c>
      <c r="J215">
        <v>1004</v>
      </c>
      <c r="K215">
        <v>4.2999999999999997E-2</v>
      </c>
      <c r="L215">
        <v>0.20399999999999999</v>
      </c>
      <c r="M215">
        <v>0</v>
      </c>
      <c r="N215">
        <v>1</v>
      </c>
      <c r="O215">
        <v>0</v>
      </c>
      <c r="P215">
        <v>1</v>
      </c>
      <c r="Q215">
        <v>308</v>
      </c>
      <c r="R215">
        <v>308</v>
      </c>
      <c r="S215">
        <v>279</v>
      </c>
      <c r="T215">
        <v>174</v>
      </c>
      <c r="U215">
        <v>165</v>
      </c>
      <c r="V215">
        <v>123</v>
      </c>
      <c r="W215">
        <v>0</v>
      </c>
      <c r="X215">
        <v>131</v>
      </c>
      <c r="Y215">
        <v>5.0000000000000001E-3</v>
      </c>
      <c r="Z215">
        <v>1.2999999999999999E-2</v>
      </c>
      <c r="AA215">
        <v>0</v>
      </c>
      <c r="AB215">
        <v>0</v>
      </c>
      <c r="AC215">
        <v>0.42899999999999999</v>
      </c>
      <c r="AD215">
        <v>0.40400000000000003</v>
      </c>
      <c r="AE215">
        <v>16</v>
      </c>
      <c r="AF215">
        <f>IF(H215=S215,1,0)</f>
        <v>0</v>
      </c>
    </row>
    <row r="216" spans="1:32">
      <c r="A216" t="s">
        <v>532</v>
      </c>
      <c r="B216" t="s">
        <v>60</v>
      </c>
      <c r="C216" t="s">
        <v>530</v>
      </c>
      <c r="E216">
        <v>2</v>
      </c>
      <c r="F216">
        <v>1587</v>
      </c>
      <c r="G216">
        <v>66</v>
      </c>
      <c r="H216">
        <v>64</v>
      </c>
      <c r="I216">
        <v>10.843999999999999</v>
      </c>
      <c r="J216">
        <v>116887</v>
      </c>
      <c r="K216">
        <v>67.58</v>
      </c>
      <c r="L216">
        <v>80.262</v>
      </c>
      <c r="M216">
        <v>0</v>
      </c>
      <c r="N216">
        <v>1</v>
      </c>
      <c r="O216">
        <v>0</v>
      </c>
      <c r="P216">
        <v>1</v>
      </c>
      <c r="Q216">
        <v>64</v>
      </c>
      <c r="R216">
        <v>63</v>
      </c>
      <c r="S216">
        <v>34</v>
      </c>
      <c r="T216">
        <v>63</v>
      </c>
      <c r="U216">
        <v>5</v>
      </c>
      <c r="V216">
        <v>0</v>
      </c>
      <c r="W216">
        <v>0</v>
      </c>
      <c r="X216">
        <v>5</v>
      </c>
      <c r="Y216">
        <v>1.2E-2</v>
      </c>
      <c r="Z216">
        <v>6.5119999999999996</v>
      </c>
      <c r="AA216">
        <v>0</v>
      </c>
      <c r="AB216">
        <v>0</v>
      </c>
      <c r="AC216">
        <v>149.779</v>
      </c>
      <c r="AD216">
        <v>138.935</v>
      </c>
      <c r="AE216">
        <v>12</v>
      </c>
      <c r="AF216">
        <f>IF(H216=S216,1,0)</f>
        <v>0</v>
      </c>
    </row>
    <row r="217" spans="1:32">
      <c r="A217" t="s">
        <v>532</v>
      </c>
      <c r="B217" t="s">
        <v>42</v>
      </c>
      <c r="C217" t="s">
        <v>198</v>
      </c>
      <c r="E217">
        <v>2</v>
      </c>
      <c r="F217">
        <v>1498</v>
      </c>
      <c r="G217">
        <v>203</v>
      </c>
      <c r="H217">
        <v>203</v>
      </c>
      <c r="I217">
        <v>2.8000000000000001E-2</v>
      </c>
      <c r="J217">
        <v>443</v>
      </c>
      <c r="K217">
        <v>0.03</v>
      </c>
      <c r="L217">
        <v>0.129</v>
      </c>
      <c r="M217">
        <v>0</v>
      </c>
      <c r="N217">
        <v>1</v>
      </c>
      <c r="O217">
        <v>0</v>
      </c>
      <c r="P217">
        <v>1</v>
      </c>
      <c r="Q217">
        <v>203</v>
      </c>
      <c r="R217">
        <v>203</v>
      </c>
      <c r="S217">
        <v>203</v>
      </c>
      <c r="T217">
        <v>70</v>
      </c>
      <c r="U217">
        <v>171</v>
      </c>
      <c r="V217">
        <v>133</v>
      </c>
      <c r="W217">
        <v>0</v>
      </c>
      <c r="X217">
        <v>140</v>
      </c>
      <c r="Y217">
        <v>3.0000000000000001E-3</v>
      </c>
      <c r="Z217">
        <v>4.0000000000000001E-3</v>
      </c>
      <c r="AA217">
        <v>0</v>
      </c>
      <c r="AB217">
        <v>0</v>
      </c>
      <c r="AC217">
        <v>0.19800000000000001</v>
      </c>
      <c r="AD217">
        <v>0.17</v>
      </c>
      <c r="AE217">
        <v>6</v>
      </c>
      <c r="AF217">
        <f>IF(H217=S217,1,0)</f>
        <v>1</v>
      </c>
    </row>
    <row r="218" spans="1:32">
      <c r="A218" t="s">
        <v>532</v>
      </c>
      <c r="B218" t="s">
        <v>48</v>
      </c>
      <c r="C218" t="s">
        <v>216</v>
      </c>
      <c r="E218">
        <v>2</v>
      </c>
      <c r="F218">
        <v>1551</v>
      </c>
      <c r="G218">
        <v>321</v>
      </c>
      <c r="H218">
        <v>266</v>
      </c>
      <c r="I218">
        <v>2.9000000000000001E-2</v>
      </c>
      <c r="J218">
        <v>850</v>
      </c>
      <c r="K218">
        <v>3.5999999999999997E-2</v>
      </c>
      <c r="L218">
        <v>0.29399999999999998</v>
      </c>
      <c r="M218">
        <v>0</v>
      </c>
      <c r="N218">
        <v>1</v>
      </c>
      <c r="O218">
        <v>0</v>
      </c>
      <c r="P218">
        <v>1</v>
      </c>
      <c r="Q218">
        <v>266</v>
      </c>
      <c r="R218">
        <v>265</v>
      </c>
      <c r="S218">
        <v>245</v>
      </c>
      <c r="T218">
        <v>208</v>
      </c>
      <c r="U218">
        <v>59</v>
      </c>
      <c r="V218">
        <v>49</v>
      </c>
      <c r="W218">
        <v>0</v>
      </c>
      <c r="X218">
        <v>64</v>
      </c>
      <c r="Y218">
        <v>7.0000000000000001E-3</v>
      </c>
      <c r="Z218">
        <v>8.0000000000000002E-3</v>
      </c>
      <c r="AA218">
        <v>0</v>
      </c>
      <c r="AB218">
        <v>0</v>
      </c>
      <c r="AC218">
        <v>0.47899999999999998</v>
      </c>
      <c r="AD218">
        <v>0.45</v>
      </c>
      <c r="AE218">
        <v>15</v>
      </c>
      <c r="AF218">
        <f>IF(H218=S218,1,0)</f>
        <v>0</v>
      </c>
    </row>
    <row r="219" spans="1:32">
      <c r="A219" t="s">
        <v>532</v>
      </c>
      <c r="B219" t="s">
        <v>33</v>
      </c>
      <c r="C219" t="s">
        <v>58</v>
      </c>
      <c r="E219">
        <v>2</v>
      </c>
      <c r="F219">
        <v>4467</v>
      </c>
      <c r="G219">
        <v>13</v>
      </c>
      <c r="H219">
        <v>13</v>
      </c>
      <c r="I219">
        <v>9.6000000000000002E-2</v>
      </c>
      <c r="J219">
        <v>20</v>
      </c>
      <c r="K219">
        <v>0.02</v>
      </c>
      <c r="L219">
        <v>0.16400000000000001</v>
      </c>
      <c r="M219">
        <v>0</v>
      </c>
      <c r="N219">
        <v>1</v>
      </c>
      <c r="O219">
        <v>0</v>
      </c>
      <c r="P219">
        <v>1</v>
      </c>
      <c r="Q219">
        <v>13</v>
      </c>
      <c r="R219">
        <v>13</v>
      </c>
      <c r="S219">
        <v>13</v>
      </c>
      <c r="T219">
        <v>1</v>
      </c>
      <c r="U219">
        <v>13</v>
      </c>
      <c r="V219">
        <v>12</v>
      </c>
      <c r="W219">
        <v>0</v>
      </c>
      <c r="X219">
        <v>12</v>
      </c>
      <c r="Y219">
        <v>0</v>
      </c>
      <c r="Z219">
        <v>1E-3</v>
      </c>
      <c r="AA219">
        <v>0</v>
      </c>
      <c r="AB219">
        <v>0</v>
      </c>
      <c r="AC219">
        <v>0.17399999999999999</v>
      </c>
      <c r="AD219">
        <v>7.8E-2</v>
      </c>
      <c r="AE219">
        <v>0</v>
      </c>
      <c r="AF219">
        <f>IF(H219=S219,1,0)</f>
        <v>1</v>
      </c>
    </row>
    <row r="220" spans="1:32">
      <c r="A220" t="s">
        <v>532</v>
      </c>
      <c r="B220" t="s">
        <v>42</v>
      </c>
      <c r="C220" t="s">
        <v>149</v>
      </c>
      <c r="E220">
        <v>2</v>
      </c>
      <c r="F220">
        <v>1265</v>
      </c>
      <c r="G220">
        <v>126</v>
      </c>
      <c r="H220">
        <v>126</v>
      </c>
      <c r="I220">
        <v>2.5000000000000001E-2</v>
      </c>
      <c r="J220">
        <v>304</v>
      </c>
      <c r="K220">
        <v>2.1999999999999999E-2</v>
      </c>
      <c r="L220">
        <v>0.107</v>
      </c>
      <c r="M220">
        <v>0</v>
      </c>
      <c r="N220">
        <v>1</v>
      </c>
      <c r="O220">
        <v>0</v>
      </c>
      <c r="P220">
        <v>1</v>
      </c>
      <c r="Q220">
        <v>126</v>
      </c>
      <c r="R220">
        <v>126</v>
      </c>
      <c r="S220">
        <v>126</v>
      </c>
      <c r="T220">
        <v>10</v>
      </c>
      <c r="U220">
        <v>122</v>
      </c>
      <c r="V220">
        <v>116</v>
      </c>
      <c r="W220">
        <v>0</v>
      </c>
      <c r="X220">
        <v>130</v>
      </c>
      <c r="Y220">
        <v>4.0000000000000001E-3</v>
      </c>
      <c r="Z220">
        <v>3.0000000000000001E-3</v>
      </c>
      <c r="AA220">
        <v>0</v>
      </c>
      <c r="AB220">
        <v>0</v>
      </c>
      <c r="AC220">
        <v>0.13500000000000001</v>
      </c>
      <c r="AD220">
        <v>0.11</v>
      </c>
      <c r="AE220">
        <v>4</v>
      </c>
      <c r="AF220">
        <f>IF(H220=S220,1,0)</f>
        <v>1</v>
      </c>
    </row>
    <row r="221" spans="1:32">
      <c r="A221" t="s">
        <v>532</v>
      </c>
      <c r="B221" t="s">
        <v>48</v>
      </c>
      <c r="C221" t="s">
        <v>174</v>
      </c>
      <c r="E221">
        <v>2</v>
      </c>
      <c r="F221">
        <v>1600</v>
      </c>
      <c r="G221">
        <v>209</v>
      </c>
      <c r="H221">
        <v>164</v>
      </c>
      <c r="I221">
        <v>0.14299999999999999</v>
      </c>
      <c r="J221">
        <v>3218</v>
      </c>
      <c r="K221">
        <v>0.14399999999999999</v>
      </c>
      <c r="L221">
        <v>0.60399999999999998</v>
      </c>
      <c r="M221">
        <v>0</v>
      </c>
      <c r="N221">
        <v>1</v>
      </c>
      <c r="O221">
        <v>0</v>
      </c>
      <c r="P221">
        <v>1</v>
      </c>
      <c r="Q221">
        <v>164</v>
      </c>
      <c r="R221">
        <v>164</v>
      </c>
      <c r="S221">
        <v>164</v>
      </c>
      <c r="T221">
        <v>145</v>
      </c>
      <c r="U221">
        <v>35</v>
      </c>
      <c r="V221">
        <v>19</v>
      </c>
      <c r="W221">
        <v>0</v>
      </c>
      <c r="X221">
        <v>68</v>
      </c>
      <c r="Y221">
        <v>2.1000000000000001E-2</v>
      </c>
      <c r="Z221">
        <v>5.0999999999999997E-2</v>
      </c>
      <c r="AA221">
        <v>0</v>
      </c>
      <c r="AB221">
        <v>0</v>
      </c>
      <c r="AC221">
        <v>0.92100000000000004</v>
      </c>
      <c r="AD221">
        <v>0.77800000000000002</v>
      </c>
      <c r="AE221">
        <v>5</v>
      </c>
      <c r="AF221">
        <f>IF(H221=S221,1,0)</f>
        <v>1</v>
      </c>
    </row>
    <row r="222" spans="1:32">
      <c r="A222" t="s">
        <v>532</v>
      </c>
      <c r="B222" t="s">
        <v>48</v>
      </c>
      <c r="C222" t="s">
        <v>260</v>
      </c>
      <c r="E222">
        <v>2</v>
      </c>
      <c r="F222">
        <v>1692</v>
      </c>
      <c r="G222">
        <v>692</v>
      </c>
      <c r="H222">
        <v>527</v>
      </c>
      <c r="I222">
        <v>0.58299999999999996</v>
      </c>
      <c r="J222">
        <v>3401</v>
      </c>
      <c r="K222">
        <v>0.54800000000000004</v>
      </c>
      <c r="L222">
        <v>1.5369999999999999</v>
      </c>
      <c r="M222">
        <v>0</v>
      </c>
      <c r="N222">
        <v>1</v>
      </c>
      <c r="O222">
        <v>0</v>
      </c>
      <c r="P222">
        <v>1</v>
      </c>
      <c r="Q222">
        <v>527</v>
      </c>
      <c r="R222">
        <v>521</v>
      </c>
      <c r="S222">
        <v>493</v>
      </c>
      <c r="T222">
        <v>413</v>
      </c>
      <c r="U222">
        <v>128</v>
      </c>
      <c r="V222">
        <v>96</v>
      </c>
      <c r="W222">
        <v>0</v>
      </c>
      <c r="X222">
        <v>117</v>
      </c>
      <c r="Y222">
        <v>3.4000000000000002E-2</v>
      </c>
      <c r="Z222">
        <v>0.438</v>
      </c>
      <c r="AA222">
        <v>0</v>
      </c>
      <c r="AB222">
        <v>0</v>
      </c>
      <c r="AC222">
        <v>5.1050000000000004</v>
      </c>
      <c r="AD222">
        <v>4.5220000000000002</v>
      </c>
      <c r="AE222">
        <v>7</v>
      </c>
      <c r="AF222">
        <f>IF(H222=S222,1,0)</f>
        <v>0</v>
      </c>
    </row>
    <row r="223" spans="1:32">
      <c r="A223" t="s">
        <v>532</v>
      </c>
      <c r="B223" t="s">
        <v>31</v>
      </c>
      <c r="C223" t="s">
        <v>300</v>
      </c>
      <c r="E223">
        <v>2</v>
      </c>
      <c r="F223">
        <v>3834</v>
      </c>
      <c r="G223">
        <v>1419</v>
      </c>
      <c r="H223">
        <v>884</v>
      </c>
      <c r="I223">
        <v>0.14099999999999999</v>
      </c>
      <c r="J223">
        <v>3422</v>
      </c>
      <c r="K223">
        <v>0.157</v>
      </c>
      <c r="L223">
        <v>0.72899999999999998</v>
      </c>
      <c r="M223">
        <v>0</v>
      </c>
      <c r="N223">
        <v>1</v>
      </c>
      <c r="O223">
        <v>0</v>
      </c>
      <c r="P223">
        <v>1</v>
      </c>
      <c r="Q223">
        <v>884</v>
      </c>
      <c r="R223">
        <v>867</v>
      </c>
      <c r="S223">
        <v>827</v>
      </c>
      <c r="T223">
        <v>400</v>
      </c>
      <c r="U223">
        <v>562</v>
      </c>
      <c r="V223">
        <v>455</v>
      </c>
      <c r="W223">
        <v>0</v>
      </c>
      <c r="X223">
        <v>467</v>
      </c>
      <c r="Y223">
        <v>2.1000000000000001E-2</v>
      </c>
      <c r="Z223">
        <v>5.3999999999999999E-2</v>
      </c>
      <c r="AA223">
        <v>0</v>
      </c>
      <c r="AB223">
        <v>0</v>
      </c>
      <c r="AC223">
        <v>1.8169999999999999</v>
      </c>
      <c r="AD223">
        <v>1.6759999999999999</v>
      </c>
      <c r="AE223">
        <v>11</v>
      </c>
      <c r="AF223">
        <f>IF(H223=S223,1,0)</f>
        <v>0</v>
      </c>
    </row>
    <row r="224" spans="1:32">
      <c r="A224" t="s">
        <v>532</v>
      </c>
      <c r="B224" t="s">
        <v>60</v>
      </c>
      <c r="C224" t="s">
        <v>203</v>
      </c>
      <c r="E224">
        <v>2</v>
      </c>
      <c r="F224">
        <v>2265</v>
      </c>
      <c r="G224">
        <v>358</v>
      </c>
      <c r="H224">
        <v>220</v>
      </c>
      <c r="I224">
        <v>0.872</v>
      </c>
      <c r="J224">
        <v>11354</v>
      </c>
      <c r="K224">
        <v>0.94599999999999995</v>
      </c>
      <c r="L224">
        <v>2.181</v>
      </c>
      <c r="M224">
        <v>0</v>
      </c>
      <c r="N224">
        <v>1</v>
      </c>
      <c r="O224">
        <v>0</v>
      </c>
      <c r="P224">
        <v>1</v>
      </c>
      <c r="Q224">
        <v>220</v>
      </c>
      <c r="R224">
        <v>173</v>
      </c>
      <c r="S224">
        <v>114</v>
      </c>
      <c r="T224">
        <v>125</v>
      </c>
      <c r="U224">
        <v>5</v>
      </c>
      <c r="V224">
        <v>0</v>
      </c>
      <c r="W224">
        <v>0</v>
      </c>
      <c r="X224">
        <v>5</v>
      </c>
      <c r="Y224">
        <v>8.9999999999999993E-3</v>
      </c>
      <c r="Z224">
        <v>6.5000000000000002E-2</v>
      </c>
      <c r="AA224">
        <v>0</v>
      </c>
      <c r="AB224">
        <v>0</v>
      </c>
      <c r="AC224">
        <v>2.5270000000000001</v>
      </c>
      <c r="AD224">
        <v>1.655</v>
      </c>
      <c r="AE224">
        <v>1</v>
      </c>
      <c r="AF224">
        <f>IF(H224=S224,1,0)</f>
        <v>0</v>
      </c>
    </row>
    <row r="225" spans="1:32">
      <c r="A225" t="s">
        <v>532</v>
      </c>
      <c r="B225" t="s">
        <v>42</v>
      </c>
      <c r="C225" t="s">
        <v>314</v>
      </c>
      <c r="E225">
        <v>2</v>
      </c>
      <c r="F225">
        <v>6001</v>
      </c>
      <c r="G225">
        <v>1803</v>
      </c>
      <c r="H225">
        <v>1129</v>
      </c>
      <c r="I225">
        <v>0.28999999999999998</v>
      </c>
      <c r="J225">
        <v>5557</v>
      </c>
      <c r="K225">
        <v>0.23300000000000001</v>
      </c>
      <c r="L225">
        <v>1.1499999999999999</v>
      </c>
      <c r="M225">
        <v>0</v>
      </c>
      <c r="N225">
        <v>1</v>
      </c>
      <c r="O225">
        <v>0</v>
      </c>
      <c r="P225">
        <v>1</v>
      </c>
      <c r="Q225">
        <v>1129</v>
      </c>
      <c r="R225">
        <v>1129</v>
      </c>
      <c r="S225">
        <v>1126</v>
      </c>
      <c r="T225">
        <v>979</v>
      </c>
      <c r="U225">
        <v>187</v>
      </c>
      <c r="V225">
        <v>150</v>
      </c>
      <c r="W225">
        <v>0</v>
      </c>
      <c r="X225">
        <v>163</v>
      </c>
      <c r="Y225">
        <v>2.4E-2</v>
      </c>
      <c r="Z225">
        <v>4.7E-2</v>
      </c>
      <c r="AA225">
        <v>0</v>
      </c>
      <c r="AB225">
        <v>0</v>
      </c>
      <c r="AC225">
        <v>3.1739999999999999</v>
      </c>
      <c r="AD225">
        <v>2.8839999999999999</v>
      </c>
      <c r="AE225">
        <v>9</v>
      </c>
      <c r="AF225">
        <f>IF(H225=S225,1,0)</f>
        <v>0</v>
      </c>
    </row>
    <row r="226" spans="1:32">
      <c r="A226" t="s">
        <v>532</v>
      </c>
      <c r="B226" t="s">
        <v>33</v>
      </c>
      <c r="C226" t="s">
        <v>247</v>
      </c>
      <c r="E226">
        <v>2</v>
      </c>
      <c r="F226">
        <v>16575</v>
      </c>
      <c r="G226">
        <v>510</v>
      </c>
      <c r="H226">
        <v>416</v>
      </c>
      <c r="I226">
        <v>0.26900000000000002</v>
      </c>
      <c r="J226">
        <v>1028</v>
      </c>
      <c r="K226">
        <v>3.2000000000000001E-2</v>
      </c>
      <c r="L226">
        <v>0.56100000000000005</v>
      </c>
      <c r="M226">
        <v>0</v>
      </c>
      <c r="N226">
        <v>1</v>
      </c>
      <c r="O226">
        <v>0</v>
      </c>
      <c r="P226">
        <v>1</v>
      </c>
      <c r="Q226">
        <v>416</v>
      </c>
      <c r="R226">
        <v>416</v>
      </c>
      <c r="S226">
        <v>415</v>
      </c>
      <c r="T226">
        <v>31</v>
      </c>
      <c r="U226">
        <v>392</v>
      </c>
      <c r="V226">
        <v>385</v>
      </c>
      <c r="W226">
        <v>0</v>
      </c>
      <c r="X226">
        <v>385</v>
      </c>
      <c r="Y226">
        <v>0</v>
      </c>
      <c r="Z226">
        <v>8.9999999999999993E-3</v>
      </c>
      <c r="AA226">
        <v>0</v>
      </c>
      <c r="AB226">
        <v>0</v>
      </c>
      <c r="AC226">
        <v>0.628</v>
      </c>
      <c r="AD226">
        <v>0.35899999999999999</v>
      </c>
      <c r="AE226">
        <v>1</v>
      </c>
      <c r="AF226">
        <f>IF(H226=S226,1,0)</f>
        <v>0</v>
      </c>
    </row>
    <row r="227" spans="1:32">
      <c r="A227" t="s">
        <v>532</v>
      </c>
      <c r="B227" t="s">
        <v>33</v>
      </c>
      <c r="C227" t="s">
        <v>47</v>
      </c>
      <c r="E227">
        <v>2</v>
      </c>
      <c r="F227">
        <v>69</v>
      </c>
      <c r="G227">
        <v>5</v>
      </c>
      <c r="H227">
        <v>5</v>
      </c>
      <c r="I227">
        <v>1E-3</v>
      </c>
      <c r="J227">
        <v>6</v>
      </c>
      <c r="K227">
        <v>1.9E-2</v>
      </c>
      <c r="L227">
        <v>3.4000000000000002E-2</v>
      </c>
      <c r="M227">
        <v>0</v>
      </c>
      <c r="N227">
        <v>1</v>
      </c>
      <c r="O227">
        <v>0</v>
      </c>
      <c r="P227">
        <v>1</v>
      </c>
      <c r="Q227">
        <v>5</v>
      </c>
      <c r="R227">
        <v>5</v>
      </c>
      <c r="S227">
        <v>5</v>
      </c>
      <c r="T227">
        <v>1</v>
      </c>
      <c r="U227">
        <v>5</v>
      </c>
      <c r="V227">
        <v>4</v>
      </c>
      <c r="W227">
        <v>0</v>
      </c>
      <c r="X227">
        <v>4</v>
      </c>
      <c r="Y227">
        <v>0</v>
      </c>
      <c r="Z227">
        <v>0</v>
      </c>
      <c r="AA227">
        <v>0</v>
      </c>
      <c r="AB227">
        <v>0</v>
      </c>
      <c r="AC227">
        <v>4.3999999999999997E-2</v>
      </c>
      <c r="AD227">
        <v>4.2999999999999997E-2</v>
      </c>
      <c r="AE227">
        <v>43</v>
      </c>
      <c r="AF227">
        <f>IF(H227=S227,1,0)</f>
        <v>1</v>
      </c>
    </row>
    <row r="228" spans="1:32">
      <c r="A228" t="s">
        <v>532</v>
      </c>
      <c r="B228" t="s">
        <v>33</v>
      </c>
      <c r="C228" t="s">
        <v>148</v>
      </c>
      <c r="E228">
        <v>2</v>
      </c>
      <c r="F228">
        <v>1817</v>
      </c>
      <c r="G228">
        <v>219</v>
      </c>
      <c r="H228">
        <v>125</v>
      </c>
      <c r="I228">
        <v>3.5999999999999997E-2</v>
      </c>
      <c r="J228">
        <v>437</v>
      </c>
      <c r="K228">
        <v>2.9000000000000001E-2</v>
      </c>
      <c r="L228">
        <v>0.14599999999999999</v>
      </c>
      <c r="M228">
        <v>0</v>
      </c>
      <c r="N228">
        <v>1</v>
      </c>
      <c r="O228">
        <v>0</v>
      </c>
      <c r="P228">
        <v>1</v>
      </c>
      <c r="Q228">
        <v>125</v>
      </c>
      <c r="R228">
        <v>125</v>
      </c>
      <c r="S228">
        <v>125</v>
      </c>
      <c r="T228">
        <v>30</v>
      </c>
      <c r="U228">
        <v>125</v>
      </c>
      <c r="V228">
        <v>95</v>
      </c>
      <c r="W228">
        <v>0</v>
      </c>
      <c r="X228">
        <v>95</v>
      </c>
      <c r="Y228">
        <v>0</v>
      </c>
      <c r="Z228">
        <v>3.0000000000000001E-3</v>
      </c>
      <c r="AA228">
        <v>0</v>
      </c>
      <c r="AB228">
        <v>0</v>
      </c>
      <c r="AC228">
        <v>0.18099999999999999</v>
      </c>
      <c r="AD228">
        <v>0.14499999999999999</v>
      </c>
      <c r="AE228">
        <v>4</v>
      </c>
      <c r="AF228">
        <f>IF(H228=S228,1,0)</f>
        <v>1</v>
      </c>
    </row>
    <row r="229" spans="1:32">
      <c r="A229" t="s">
        <v>532</v>
      </c>
      <c r="B229" t="s">
        <v>42</v>
      </c>
      <c r="C229" t="s">
        <v>293</v>
      </c>
      <c r="E229">
        <v>2</v>
      </c>
      <c r="F229">
        <v>4374</v>
      </c>
      <c r="G229">
        <v>1160</v>
      </c>
      <c r="H229">
        <v>830</v>
      </c>
      <c r="I229">
        <v>0.19400000000000001</v>
      </c>
      <c r="J229">
        <v>3889</v>
      </c>
      <c r="K229">
        <v>0.189</v>
      </c>
      <c r="L229">
        <v>0.82399999999999995</v>
      </c>
      <c r="M229">
        <v>0</v>
      </c>
      <c r="N229">
        <v>1</v>
      </c>
      <c r="O229">
        <v>0</v>
      </c>
      <c r="P229">
        <v>1</v>
      </c>
      <c r="Q229">
        <v>830</v>
      </c>
      <c r="R229">
        <v>827</v>
      </c>
      <c r="S229">
        <v>822</v>
      </c>
      <c r="T229">
        <v>545</v>
      </c>
      <c r="U229">
        <v>324</v>
      </c>
      <c r="V229">
        <v>282</v>
      </c>
      <c r="W229">
        <v>0</v>
      </c>
      <c r="X229">
        <v>305</v>
      </c>
      <c r="Y229">
        <v>2.7E-2</v>
      </c>
      <c r="Z229">
        <v>3.7999999999999999E-2</v>
      </c>
      <c r="AA229">
        <v>0</v>
      </c>
      <c r="AB229">
        <v>0</v>
      </c>
      <c r="AC229">
        <v>1.772</v>
      </c>
      <c r="AD229">
        <v>1.5780000000000001</v>
      </c>
      <c r="AE229">
        <v>8</v>
      </c>
      <c r="AF229">
        <f>IF(H229=S229,1,0)</f>
        <v>0</v>
      </c>
    </row>
    <row r="230" spans="1:32">
      <c r="A230" t="s">
        <v>532</v>
      </c>
      <c r="B230" t="s">
        <v>60</v>
      </c>
      <c r="C230" t="s">
        <v>114</v>
      </c>
      <c r="E230">
        <v>2</v>
      </c>
      <c r="F230">
        <v>100</v>
      </c>
      <c r="G230">
        <v>98</v>
      </c>
      <c r="H230">
        <v>83</v>
      </c>
      <c r="I230">
        <v>0.318</v>
      </c>
      <c r="J230">
        <v>45600</v>
      </c>
      <c r="K230">
        <v>7.6909999999999998</v>
      </c>
      <c r="L230">
        <v>8.7469999999999999</v>
      </c>
      <c r="M230">
        <v>0</v>
      </c>
      <c r="N230">
        <v>1</v>
      </c>
      <c r="O230">
        <v>0</v>
      </c>
      <c r="P230">
        <v>1</v>
      </c>
      <c r="Q230">
        <v>83</v>
      </c>
      <c r="R230">
        <v>82</v>
      </c>
      <c r="S230">
        <v>44</v>
      </c>
      <c r="T230">
        <v>82</v>
      </c>
      <c r="U230">
        <v>5</v>
      </c>
      <c r="V230">
        <v>0</v>
      </c>
      <c r="W230">
        <v>0</v>
      </c>
      <c r="X230">
        <v>5</v>
      </c>
      <c r="Y230">
        <v>8.9999999999999993E-3</v>
      </c>
      <c r="Z230">
        <v>0.245</v>
      </c>
      <c r="AA230">
        <v>0</v>
      </c>
      <c r="AB230">
        <v>0</v>
      </c>
      <c r="AC230">
        <v>13.782999999999999</v>
      </c>
      <c r="AD230">
        <v>13.465</v>
      </c>
      <c r="AE230">
        <v>42</v>
      </c>
      <c r="AF230">
        <f>IF(H230=S230,1,0)</f>
        <v>0</v>
      </c>
    </row>
    <row r="231" spans="1:32">
      <c r="A231" t="s">
        <v>532</v>
      </c>
      <c r="B231" t="s">
        <v>60</v>
      </c>
      <c r="C231" t="s">
        <v>76</v>
      </c>
      <c r="E231">
        <v>2</v>
      </c>
      <c r="F231">
        <v>477</v>
      </c>
      <c r="G231">
        <v>33</v>
      </c>
      <c r="H231">
        <v>33</v>
      </c>
      <c r="I231">
        <v>8.7999999999999995E-2</v>
      </c>
      <c r="J231">
        <v>1096</v>
      </c>
      <c r="K231">
        <v>4.5999999999999999E-2</v>
      </c>
      <c r="L231">
        <v>0.193</v>
      </c>
      <c r="M231">
        <v>0</v>
      </c>
      <c r="N231">
        <v>1</v>
      </c>
      <c r="O231">
        <v>0</v>
      </c>
      <c r="P231">
        <v>1</v>
      </c>
      <c r="Q231">
        <v>33</v>
      </c>
      <c r="R231">
        <v>33</v>
      </c>
      <c r="S231">
        <v>22</v>
      </c>
      <c r="T231">
        <v>33</v>
      </c>
      <c r="U231">
        <v>5</v>
      </c>
      <c r="V231">
        <v>0</v>
      </c>
      <c r="W231">
        <v>0</v>
      </c>
      <c r="X231">
        <v>5</v>
      </c>
      <c r="Y231">
        <v>1E-3</v>
      </c>
      <c r="Z231">
        <v>6.0000000000000001E-3</v>
      </c>
      <c r="AA231">
        <v>0</v>
      </c>
      <c r="AB231">
        <v>0</v>
      </c>
      <c r="AC231">
        <v>0.252</v>
      </c>
      <c r="AD231">
        <v>0.16400000000000001</v>
      </c>
      <c r="AE231">
        <v>1</v>
      </c>
      <c r="AF231">
        <f>IF(H231=S231,1,0)</f>
        <v>0</v>
      </c>
    </row>
    <row r="232" spans="1:32">
      <c r="A232" t="s">
        <v>532</v>
      </c>
      <c r="B232" t="s">
        <v>31</v>
      </c>
      <c r="C232" t="s">
        <v>108</v>
      </c>
      <c r="E232">
        <v>2</v>
      </c>
      <c r="F232">
        <v>83</v>
      </c>
      <c r="G232">
        <v>68</v>
      </c>
      <c r="H232">
        <v>68</v>
      </c>
      <c r="I232">
        <v>6.5000000000000002E-2</v>
      </c>
      <c r="J232">
        <v>886</v>
      </c>
      <c r="K232">
        <v>0.91900000000000004</v>
      </c>
      <c r="L232">
        <v>1.3480000000000001</v>
      </c>
      <c r="M232">
        <v>0</v>
      </c>
      <c r="N232">
        <v>1</v>
      </c>
      <c r="O232">
        <v>0</v>
      </c>
      <c r="P232">
        <v>1</v>
      </c>
      <c r="Q232">
        <v>68</v>
      </c>
      <c r="R232">
        <v>68</v>
      </c>
      <c r="S232">
        <v>39</v>
      </c>
      <c r="T232">
        <v>60</v>
      </c>
      <c r="U232">
        <v>26</v>
      </c>
      <c r="V232">
        <v>7</v>
      </c>
      <c r="W232">
        <v>0</v>
      </c>
      <c r="X232">
        <v>33</v>
      </c>
      <c r="Y232">
        <v>0.01</v>
      </c>
      <c r="Z232">
        <v>5.3999999999999999E-2</v>
      </c>
      <c r="AA232">
        <v>0</v>
      </c>
      <c r="AB232">
        <v>0</v>
      </c>
      <c r="AC232">
        <v>1.55</v>
      </c>
      <c r="AD232">
        <v>1.4850000000000001</v>
      </c>
      <c r="AE232">
        <v>22</v>
      </c>
      <c r="AF232">
        <f>IF(H232=S232,1,0)</f>
        <v>0</v>
      </c>
    </row>
    <row r="233" spans="1:32">
      <c r="A233" t="s">
        <v>532</v>
      </c>
      <c r="B233" t="s">
        <v>42</v>
      </c>
      <c r="C233" t="s">
        <v>305</v>
      </c>
      <c r="E233">
        <v>2</v>
      </c>
      <c r="F233">
        <v>82387</v>
      </c>
      <c r="G233">
        <v>2274</v>
      </c>
      <c r="H233">
        <v>986</v>
      </c>
      <c r="I233">
        <v>11.016</v>
      </c>
      <c r="J233">
        <v>14769</v>
      </c>
      <c r="K233">
        <v>1.1739999999999999</v>
      </c>
      <c r="L233">
        <v>14.367000000000001</v>
      </c>
      <c r="M233">
        <v>0</v>
      </c>
      <c r="N233">
        <v>1</v>
      </c>
      <c r="O233">
        <v>0</v>
      </c>
      <c r="P233">
        <v>1</v>
      </c>
      <c r="Q233">
        <v>986</v>
      </c>
      <c r="R233">
        <v>986</v>
      </c>
      <c r="S233">
        <v>980</v>
      </c>
      <c r="T233">
        <v>532</v>
      </c>
      <c r="U233">
        <v>494</v>
      </c>
      <c r="V233">
        <v>452</v>
      </c>
      <c r="W233">
        <v>0</v>
      </c>
      <c r="X233">
        <v>766</v>
      </c>
      <c r="Y233">
        <v>0.38200000000000001</v>
      </c>
      <c r="Z233">
        <v>0.377</v>
      </c>
      <c r="AA233">
        <v>0</v>
      </c>
      <c r="AB233">
        <v>0</v>
      </c>
      <c r="AC233">
        <v>19.207999999999998</v>
      </c>
      <c r="AD233">
        <v>8.1920000000000002</v>
      </c>
      <c r="AE233">
        <v>0</v>
      </c>
      <c r="AF233">
        <f>IF(H233=S233,1,0)</f>
        <v>0</v>
      </c>
    </row>
    <row r="234" spans="1:32">
      <c r="A234" t="s">
        <v>532</v>
      </c>
      <c r="B234" t="s">
        <v>33</v>
      </c>
      <c r="C234" t="s">
        <v>77</v>
      </c>
      <c r="E234">
        <v>2</v>
      </c>
      <c r="F234">
        <v>8915</v>
      </c>
      <c r="G234">
        <v>33</v>
      </c>
      <c r="H234">
        <v>33</v>
      </c>
      <c r="I234">
        <v>0.20200000000000001</v>
      </c>
      <c r="J234">
        <v>56</v>
      </c>
      <c r="K234">
        <v>2.1999999999999999E-2</v>
      </c>
      <c r="L234">
        <v>0.314</v>
      </c>
      <c r="M234">
        <v>0</v>
      </c>
      <c r="N234">
        <v>1</v>
      </c>
      <c r="O234">
        <v>0</v>
      </c>
      <c r="P234">
        <v>1</v>
      </c>
      <c r="Q234">
        <v>33</v>
      </c>
      <c r="R234">
        <v>33</v>
      </c>
      <c r="S234">
        <v>33</v>
      </c>
      <c r="T234">
        <v>1</v>
      </c>
      <c r="U234">
        <v>33</v>
      </c>
      <c r="V234">
        <v>32</v>
      </c>
      <c r="W234">
        <v>0</v>
      </c>
      <c r="X234">
        <v>32</v>
      </c>
      <c r="Y234">
        <v>0</v>
      </c>
      <c r="Z234">
        <v>1E-3</v>
      </c>
      <c r="AA234">
        <v>0</v>
      </c>
      <c r="AB234">
        <v>0</v>
      </c>
      <c r="AC234">
        <v>0.32600000000000001</v>
      </c>
      <c r="AD234">
        <v>0.124</v>
      </c>
      <c r="AE234">
        <v>0</v>
      </c>
      <c r="AF234">
        <f>IF(H234=S234,1,0)</f>
        <v>1</v>
      </c>
    </row>
    <row r="235" spans="1:32">
      <c r="A235" t="s">
        <v>532</v>
      </c>
      <c r="B235" t="s">
        <v>31</v>
      </c>
      <c r="C235" t="s">
        <v>218</v>
      </c>
      <c r="E235">
        <v>2</v>
      </c>
      <c r="F235">
        <v>1351</v>
      </c>
      <c r="G235">
        <v>380</v>
      </c>
      <c r="H235">
        <v>288</v>
      </c>
      <c r="I235">
        <v>2.5000000000000001E-2</v>
      </c>
      <c r="J235">
        <v>859</v>
      </c>
      <c r="K235">
        <v>3.3000000000000002E-2</v>
      </c>
      <c r="L235">
        <v>0.16800000000000001</v>
      </c>
      <c r="M235">
        <v>0</v>
      </c>
      <c r="N235">
        <v>1</v>
      </c>
      <c r="O235">
        <v>0</v>
      </c>
      <c r="P235">
        <v>1</v>
      </c>
      <c r="Q235">
        <v>288</v>
      </c>
      <c r="R235">
        <v>288</v>
      </c>
      <c r="S235">
        <v>283</v>
      </c>
      <c r="T235">
        <v>123</v>
      </c>
      <c r="U235">
        <v>204</v>
      </c>
      <c r="V235">
        <v>165</v>
      </c>
      <c r="W235">
        <v>0</v>
      </c>
      <c r="X235">
        <v>170</v>
      </c>
      <c r="Y235">
        <v>6.0000000000000001E-3</v>
      </c>
      <c r="Z235">
        <v>0.01</v>
      </c>
      <c r="AA235">
        <v>0</v>
      </c>
      <c r="AB235">
        <v>0</v>
      </c>
      <c r="AC235">
        <v>0.30399999999999999</v>
      </c>
      <c r="AD235">
        <v>0.27900000000000003</v>
      </c>
      <c r="AE235">
        <v>11</v>
      </c>
      <c r="AF235">
        <f>IF(H235=S235,1,0)</f>
        <v>0</v>
      </c>
    </row>
    <row r="236" spans="1:32">
      <c r="A236" t="s">
        <v>532</v>
      </c>
      <c r="B236" t="s">
        <v>31</v>
      </c>
      <c r="C236" t="s">
        <v>358</v>
      </c>
      <c r="E236">
        <v>2</v>
      </c>
      <c r="F236">
        <v>7405</v>
      </c>
      <c r="G236">
        <v>3761</v>
      </c>
      <c r="H236">
        <v>2394</v>
      </c>
      <c r="I236">
        <v>1.2</v>
      </c>
      <c r="J236">
        <v>9524</v>
      </c>
      <c r="K236">
        <v>1.9830000000000001</v>
      </c>
      <c r="L236">
        <v>4.3140000000000001</v>
      </c>
      <c r="M236">
        <v>0</v>
      </c>
      <c r="N236">
        <v>1</v>
      </c>
      <c r="O236">
        <v>0</v>
      </c>
      <c r="P236">
        <v>1</v>
      </c>
      <c r="Q236">
        <v>2394</v>
      </c>
      <c r="R236">
        <v>2385</v>
      </c>
      <c r="S236">
        <v>2164</v>
      </c>
      <c r="T236">
        <v>1467</v>
      </c>
      <c r="U236">
        <v>1127</v>
      </c>
      <c r="V236">
        <v>843</v>
      </c>
      <c r="W236">
        <v>0</v>
      </c>
      <c r="X236">
        <v>867</v>
      </c>
      <c r="Y236">
        <v>8.8999999999999996E-2</v>
      </c>
      <c r="Z236">
        <v>0.92</v>
      </c>
      <c r="AA236">
        <v>0</v>
      </c>
      <c r="AB236">
        <v>0</v>
      </c>
      <c r="AC236">
        <v>32.569000000000003</v>
      </c>
      <c r="AD236">
        <v>31.369</v>
      </c>
      <c r="AE236">
        <v>26</v>
      </c>
      <c r="AF236">
        <f>IF(H236=S236,1,0)</f>
        <v>0</v>
      </c>
    </row>
    <row r="237" spans="1:32">
      <c r="A237" t="s">
        <v>532</v>
      </c>
      <c r="B237" t="s">
        <v>33</v>
      </c>
      <c r="C237" t="s">
        <v>290</v>
      </c>
      <c r="E237">
        <v>2</v>
      </c>
      <c r="F237">
        <v>6829</v>
      </c>
      <c r="G237">
        <v>2149</v>
      </c>
      <c r="H237">
        <v>811</v>
      </c>
      <c r="I237">
        <v>0.64</v>
      </c>
      <c r="J237">
        <v>5209</v>
      </c>
      <c r="K237">
        <v>0.24199999999999999</v>
      </c>
      <c r="L237">
        <v>1.478</v>
      </c>
      <c r="M237">
        <v>0</v>
      </c>
      <c r="N237">
        <v>1</v>
      </c>
      <c r="O237">
        <v>0</v>
      </c>
      <c r="P237">
        <v>1</v>
      </c>
      <c r="Q237">
        <v>811</v>
      </c>
      <c r="R237">
        <v>750</v>
      </c>
      <c r="S237">
        <v>647</v>
      </c>
      <c r="T237">
        <v>347</v>
      </c>
      <c r="U237">
        <v>424</v>
      </c>
      <c r="V237">
        <v>305</v>
      </c>
      <c r="W237">
        <v>0</v>
      </c>
      <c r="X237">
        <v>426</v>
      </c>
      <c r="Y237">
        <v>0.105</v>
      </c>
      <c r="Z237">
        <v>7.3999999999999996E-2</v>
      </c>
      <c r="AA237">
        <v>0</v>
      </c>
      <c r="AB237">
        <v>0</v>
      </c>
      <c r="AC237">
        <v>2.6819999999999999</v>
      </c>
      <c r="AD237">
        <v>2.0419999999999998</v>
      </c>
      <c r="AE237">
        <v>3</v>
      </c>
      <c r="AF237">
        <f>IF(H237=S237,1,0)</f>
        <v>0</v>
      </c>
    </row>
    <row r="238" spans="1:32">
      <c r="A238" t="s">
        <v>532</v>
      </c>
      <c r="B238" t="s">
        <v>48</v>
      </c>
      <c r="C238" t="s">
        <v>202</v>
      </c>
      <c r="E238">
        <v>2</v>
      </c>
      <c r="F238">
        <v>551</v>
      </c>
      <c r="G238">
        <v>225</v>
      </c>
      <c r="H238">
        <v>219</v>
      </c>
      <c r="I238">
        <v>2.1999999999999999E-2</v>
      </c>
      <c r="J238">
        <v>1312</v>
      </c>
      <c r="K238">
        <v>4.7E-2</v>
      </c>
      <c r="L238">
        <v>0.20599999999999999</v>
      </c>
      <c r="M238">
        <v>0</v>
      </c>
      <c r="N238">
        <v>1</v>
      </c>
      <c r="O238">
        <v>0</v>
      </c>
      <c r="P238">
        <v>1</v>
      </c>
      <c r="Q238">
        <v>219</v>
      </c>
      <c r="R238">
        <v>214</v>
      </c>
      <c r="S238">
        <v>203</v>
      </c>
      <c r="T238">
        <v>184</v>
      </c>
      <c r="U238">
        <v>41</v>
      </c>
      <c r="V238">
        <v>30</v>
      </c>
      <c r="W238">
        <v>0</v>
      </c>
      <c r="X238">
        <v>42</v>
      </c>
      <c r="Y238">
        <v>1.4E-2</v>
      </c>
      <c r="Z238">
        <v>2.1000000000000001E-2</v>
      </c>
      <c r="AA238">
        <v>0</v>
      </c>
      <c r="AB238">
        <v>0</v>
      </c>
      <c r="AC238">
        <v>0.60399999999999998</v>
      </c>
      <c r="AD238">
        <v>0.58199999999999996</v>
      </c>
      <c r="AE238">
        <v>26</v>
      </c>
      <c r="AF238">
        <f>IF(H238=S238,1,0)</f>
        <v>0</v>
      </c>
    </row>
    <row r="239" spans="1:32">
      <c r="A239" t="s">
        <v>532</v>
      </c>
      <c r="B239" t="s">
        <v>33</v>
      </c>
      <c r="C239" t="s">
        <v>360</v>
      </c>
      <c r="E239">
        <v>2</v>
      </c>
      <c r="F239">
        <v>16495</v>
      </c>
      <c r="G239">
        <v>6409</v>
      </c>
      <c r="H239">
        <v>2780</v>
      </c>
      <c r="I239">
        <v>8.9649999999999999</v>
      </c>
      <c r="J239">
        <v>16578</v>
      </c>
      <c r="K239">
        <v>4.3360000000000003</v>
      </c>
      <c r="L239">
        <v>16.167999999999999</v>
      </c>
      <c r="M239">
        <v>0</v>
      </c>
      <c r="N239">
        <v>1</v>
      </c>
      <c r="O239">
        <v>0</v>
      </c>
      <c r="P239">
        <v>1</v>
      </c>
      <c r="Q239">
        <v>2780</v>
      </c>
      <c r="R239">
        <v>2752</v>
      </c>
      <c r="S239">
        <v>2695</v>
      </c>
      <c r="T239">
        <v>1871</v>
      </c>
      <c r="U239">
        <v>1025</v>
      </c>
      <c r="V239">
        <v>849</v>
      </c>
      <c r="W239">
        <v>0</v>
      </c>
      <c r="X239">
        <v>920</v>
      </c>
      <c r="Y239">
        <v>0.215</v>
      </c>
      <c r="Z239">
        <v>2.141</v>
      </c>
      <c r="AA239">
        <v>0</v>
      </c>
      <c r="AB239">
        <v>0</v>
      </c>
      <c r="AC239">
        <v>52.482999999999997</v>
      </c>
      <c r="AD239">
        <v>43.518000000000001</v>
      </c>
      <c r="AE239">
        <v>4</v>
      </c>
      <c r="AF239">
        <f>IF(H239=S239,1,0)</f>
        <v>0</v>
      </c>
    </row>
    <row r="240" spans="1:32">
      <c r="A240" t="s">
        <v>532</v>
      </c>
      <c r="B240" t="s">
        <v>48</v>
      </c>
      <c r="C240" t="s">
        <v>145</v>
      </c>
      <c r="E240">
        <v>2</v>
      </c>
      <c r="F240">
        <v>162</v>
      </c>
      <c r="G240">
        <v>127</v>
      </c>
      <c r="H240">
        <v>119</v>
      </c>
      <c r="I240">
        <v>14.814</v>
      </c>
      <c r="J240">
        <v>1166</v>
      </c>
      <c r="K240">
        <v>0.16200000000000001</v>
      </c>
      <c r="L240">
        <v>15.247</v>
      </c>
      <c r="M240">
        <v>0</v>
      </c>
      <c r="N240">
        <v>1</v>
      </c>
      <c r="O240">
        <v>0</v>
      </c>
      <c r="P240">
        <v>1</v>
      </c>
      <c r="Q240">
        <v>119</v>
      </c>
      <c r="R240">
        <v>117</v>
      </c>
      <c r="S240">
        <v>107</v>
      </c>
      <c r="T240">
        <v>116</v>
      </c>
      <c r="U240">
        <v>5</v>
      </c>
      <c r="V240">
        <v>0</v>
      </c>
      <c r="W240">
        <v>0</v>
      </c>
      <c r="X240">
        <v>6</v>
      </c>
      <c r="Y240">
        <v>1.4999999999999999E-2</v>
      </c>
      <c r="Z240">
        <v>10.202999999999999</v>
      </c>
      <c r="AA240">
        <v>0</v>
      </c>
      <c r="AB240">
        <v>0</v>
      </c>
      <c r="AC240">
        <v>54.543999999999997</v>
      </c>
      <c r="AD240">
        <v>39.729999999999997</v>
      </c>
      <c r="AE240">
        <v>2</v>
      </c>
      <c r="AF240">
        <f>IF(H240=S240,1,0)</f>
        <v>0</v>
      </c>
    </row>
    <row r="241" spans="1:32">
      <c r="A241" t="s">
        <v>532</v>
      </c>
      <c r="B241" t="s">
        <v>60</v>
      </c>
      <c r="C241" t="s">
        <v>201</v>
      </c>
      <c r="E241">
        <v>2</v>
      </c>
      <c r="F241">
        <v>492</v>
      </c>
      <c r="G241">
        <v>300</v>
      </c>
      <c r="H241">
        <v>221</v>
      </c>
      <c r="I241">
        <v>0.77</v>
      </c>
      <c r="J241">
        <v>49440</v>
      </c>
      <c r="K241">
        <v>9.4760000000000009</v>
      </c>
      <c r="L241">
        <v>11.079000000000001</v>
      </c>
      <c r="M241">
        <v>0</v>
      </c>
      <c r="N241">
        <v>1</v>
      </c>
      <c r="O241">
        <v>0</v>
      </c>
      <c r="P241">
        <v>1</v>
      </c>
      <c r="Q241">
        <v>221</v>
      </c>
      <c r="R241">
        <v>221</v>
      </c>
      <c r="S241">
        <v>195</v>
      </c>
      <c r="T241">
        <v>206</v>
      </c>
      <c r="U241">
        <v>9</v>
      </c>
      <c r="V241">
        <v>3</v>
      </c>
      <c r="W241">
        <v>0</v>
      </c>
      <c r="X241">
        <v>16</v>
      </c>
      <c r="Y241">
        <v>1.9E-2</v>
      </c>
      <c r="Z241">
        <v>0.36099999999999999</v>
      </c>
      <c r="AA241">
        <v>0</v>
      </c>
      <c r="AB241">
        <v>0</v>
      </c>
      <c r="AC241">
        <v>12.577</v>
      </c>
      <c r="AD241">
        <v>11.807</v>
      </c>
      <c r="AE241">
        <v>15</v>
      </c>
      <c r="AF241">
        <f>IF(H241=S241,1,0)</f>
        <v>0</v>
      </c>
    </row>
    <row r="242" spans="1:32">
      <c r="A242" t="s">
        <v>532</v>
      </c>
      <c r="B242" t="s">
        <v>42</v>
      </c>
      <c r="C242" t="s">
        <v>177</v>
      </c>
      <c r="E242">
        <v>2</v>
      </c>
      <c r="F242">
        <v>561</v>
      </c>
      <c r="G242">
        <v>178</v>
      </c>
      <c r="H242">
        <v>169</v>
      </c>
      <c r="I242">
        <v>0.40200000000000002</v>
      </c>
      <c r="J242">
        <v>1882</v>
      </c>
      <c r="K242">
        <v>0.13600000000000001</v>
      </c>
      <c r="L242">
        <v>0.83499999999999996</v>
      </c>
      <c r="M242">
        <v>0</v>
      </c>
      <c r="N242">
        <v>1</v>
      </c>
      <c r="O242">
        <v>0</v>
      </c>
      <c r="P242">
        <v>1</v>
      </c>
      <c r="Q242">
        <v>169</v>
      </c>
      <c r="R242">
        <v>166</v>
      </c>
      <c r="S242">
        <v>155</v>
      </c>
      <c r="T242">
        <v>162</v>
      </c>
      <c r="U242">
        <v>5</v>
      </c>
      <c r="V242">
        <v>0</v>
      </c>
      <c r="W242">
        <v>0</v>
      </c>
      <c r="X242">
        <v>5</v>
      </c>
      <c r="Y242">
        <v>1.4E-2</v>
      </c>
      <c r="Z242">
        <v>7.0999999999999994E-2</v>
      </c>
      <c r="AA242">
        <v>0</v>
      </c>
      <c r="AB242">
        <v>0</v>
      </c>
      <c r="AC242">
        <v>1.2949999999999999</v>
      </c>
      <c r="AD242">
        <v>0.89300000000000002</v>
      </c>
      <c r="AE242">
        <v>2</v>
      </c>
      <c r="AF242">
        <f>IF(H242=S242,1,0)</f>
        <v>0</v>
      </c>
    </row>
    <row r="243" spans="1:32">
      <c r="A243" t="s">
        <v>532</v>
      </c>
      <c r="B243" t="s">
        <v>48</v>
      </c>
      <c r="C243" t="s">
        <v>224</v>
      </c>
      <c r="E243">
        <v>2</v>
      </c>
      <c r="F243">
        <v>2978</v>
      </c>
      <c r="G243">
        <v>421</v>
      </c>
      <c r="H243">
        <v>299</v>
      </c>
      <c r="I243">
        <v>8.1000000000000003E-2</v>
      </c>
      <c r="J243">
        <v>1741</v>
      </c>
      <c r="K243">
        <v>5.3999999999999999E-2</v>
      </c>
      <c r="L243">
        <v>0.318</v>
      </c>
      <c r="M243">
        <v>0</v>
      </c>
      <c r="N243">
        <v>1</v>
      </c>
      <c r="O243">
        <v>0</v>
      </c>
      <c r="P243">
        <v>1</v>
      </c>
      <c r="Q243">
        <v>299</v>
      </c>
      <c r="R243">
        <v>291</v>
      </c>
      <c r="S243">
        <v>251</v>
      </c>
      <c r="T243">
        <v>181</v>
      </c>
      <c r="U243">
        <v>128</v>
      </c>
      <c r="V243">
        <v>93</v>
      </c>
      <c r="W243">
        <v>0</v>
      </c>
      <c r="X243">
        <v>147</v>
      </c>
      <c r="Y243">
        <v>3.5000000000000003E-2</v>
      </c>
      <c r="Z243">
        <v>2.1000000000000001E-2</v>
      </c>
      <c r="AA243">
        <v>0</v>
      </c>
      <c r="AB243">
        <v>0</v>
      </c>
      <c r="AC243">
        <v>0.84699999999999998</v>
      </c>
      <c r="AD243">
        <v>0.76600000000000001</v>
      </c>
      <c r="AE243">
        <v>9</v>
      </c>
      <c r="AF243">
        <f>IF(H243=S243,1,0)</f>
        <v>0</v>
      </c>
    </row>
    <row r="244" spans="1:32">
      <c r="A244" t="s">
        <v>532</v>
      </c>
      <c r="B244" t="s">
        <v>31</v>
      </c>
      <c r="C244" t="s">
        <v>279</v>
      </c>
      <c r="E244">
        <v>2</v>
      </c>
      <c r="F244">
        <v>2478</v>
      </c>
      <c r="G244">
        <v>1026</v>
      </c>
      <c r="H244">
        <v>718</v>
      </c>
      <c r="I244">
        <v>8.5999999999999993E-2</v>
      </c>
      <c r="J244">
        <v>2439</v>
      </c>
      <c r="K244">
        <v>0.14499999999999999</v>
      </c>
      <c r="L244">
        <v>0.57199999999999995</v>
      </c>
      <c r="M244">
        <v>0</v>
      </c>
      <c r="N244">
        <v>1</v>
      </c>
      <c r="O244">
        <v>0</v>
      </c>
      <c r="P244">
        <v>1</v>
      </c>
      <c r="Q244">
        <v>718</v>
      </c>
      <c r="R244">
        <v>718</v>
      </c>
      <c r="S244">
        <v>651</v>
      </c>
      <c r="T244">
        <v>390</v>
      </c>
      <c r="U244">
        <v>391</v>
      </c>
      <c r="V244">
        <v>306</v>
      </c>
      <c r="W244">
        <v>0</v>
      </c>
      <c r="X244">
        <v>323</v>
      </c>
      <c r="Y244">
        <v>2.4E-2</v>
      </c>
      <c r="Z244">
        <v>6.5000000000000002E-2</v>
      </c>
      <c r="AA244">
        <v>0</v>
      </c>
      <c r="AB244">
        <v>0</v>
      </c>
      <c r="AC244">
        <v>1.7250000000000001</v>
      </c>
      <c r="AD244">
        <v>1.639</v>
      </c>
      <c r="AE244">
        <v>19</v>
      </c>
      <c r="AF244">
        <f>IF(H244=S244,1,0)</f>
        <v>0</v>
      </c>
    </row>
    <row r="245" spans="1:32">
      <c r="A245" t="s">
        <v>532</v>
      </c>
      <c r="B245" t="s">
        <v>42</v>
      </c>
      <c r="C245" t="s">
        <v>116</v>
      </c>
      <c r="E245">
        <v>2</v>
      </c>
      <c r="F245">
        <v>779</v>
      </c>
      <c r="G245">
        <v>84</v>
      </c>
      <c r="H245">
        <v>84</v>
      </c>
      <c r="I245">
        <v>1.4E-2</v>
      </c>
      <c r="J245">
        <v>205</v>
      </c>
      <c r="K245">
        <v>2.5000000000000001E-2</v>
      </c>
      <c r="L245">
        <v>8.4000000000000005E-2</v>
      </c>
      <c r="M245">
        <v>0</v>
      </c>
      <c r="N245">
        <v>1</v>
      </c>
      <c r="O245">
        <v>0</v>
      </c>
      <c r="P245">
        <v>1</v>
      </c>
      <c r="Q245">
        <v>84</v>
      </c>
      <c r="R245">
        <v>84</v>
      </c>
      <c r="S245">
        <v>84</v>
      </c>
      <c r="T245">
        <v>8</v>
      </c>
      <c r="U245">
        <v>83</v>
      </c>
      <c r="V245">
        <v>76</v>
      </c>
      <c r="W245">
        <v>0</v>
      </c>
      <c r="X245">
        <v>87</v>
      </c>
      <c r="Y245">
        <v>2E-3</v>
      </c>
      <c r="Z245">
        <v>2E-3</v>
      </c>
      <c r="AA245">
        <v>0</v>
      </c>
      <c r="AB245">
        <v>0</v>
      </c>
      <c r="AC245">
        <v>0.105</v>
      </c>
      <c r="AD245">
        <v>9.0999999999999998E-2</v>
      </c>
      <c r="AE245">
        <v>6</v>
      </c>
      <c r="AF245">
        <f>IF(H245=S245,1,0)</f>
        <v>1</v>
      </c>
    </row>
    <row r="246" spans="1:32">
      <c r="A246" t="s">
        <v>532</v>
      </c>
      <c r="B246" t="s">
        <v>33</v>
      </c>
      <c r="C246" t="s">
        <v>263</v>
      </c>
      <c r="E246">
        <v>2</v>
      </c>
      <c r="F246">
        <v>193249</v>
      </c>
      <c r="G246">
        <v>597</v>
      </c>
      <c r="H246">
        <v>572</v>
      </c>
      <c r="I246">
        <v>5.5060000000000002</v>
      </c>
      <c r="J246">
        <v>1194</v>
      </c>
      <c r="K246">
        <v>3.3000000000000002E-2</v>
      </c>
      <c r="L246">
        <v>7.2949999999999999</v>
      </c>
      <c r="M246">
        <v>0</v>
      </c>
      <c r="N246">
        <v>1</v>
      </c>
      <c r="O246">
        <v>0</v>
      </c>
      <c r="P246">
        <v>1</v>
      </c>
      <c r="Q246">
        <v>572</v>
      </c>
      <c r="R246">
        <v>572</v>
      </c>
      <c r="S246">
        <v>572</v>
      </c>
      <c r="T246">
        <v>258</v>
      </c>
      <c r="U246">
        <v>324</v>
      </c>
      <c r="V246">
        <v>314</v>
      </c>
      <c r="W246">
        <v>0</v>
      </c>
      <c r="X246">
        <v>314</v>
      </c>
      <c r="Y246">
        <v>0</v>
      </c>
      <c r="Z246">
        <v>2.3E-2</v>
      </c>
      <c r="AA246">
        <v>0</v>
      </c>
      <c r="AB246">
        <v>0</v>
      </c>
      <c r="AC246">
        <v>7.5810000000000004</v>
      </c>
      <c r="AD246">
        <v>2.0750000000000002</v>
      </c>
      <c r="AE246">
        <v>0</v>
      </c>
      <c r="AF246">
        <f>IF(H246=S246,1,0)</f>
        <v>1</v>
      </c>
    </row>
    <row r="247" spans="1:32">
      <c r="A247" t="s">
        <v>532</v>
      </c>
      <c r="B247" t="s">
        <v>33</v>
      </c>
      <c r="C247" t="s">
        <v>240</v>
      </c>
      <c r="E247">
        <v>2</v>
      </c>
      <c r="F247">
        <v>52308</v>
      </c>
      <c r="G247">
        <v>385</v>
      </c>
      <c r="H247">
        <v>385</v>
      </c>
      <c r="I247">
        <v>1.0940000000000001</v>
      </c>
      <c r="J247">
        <v>738</v>
      </c>
      <c r="K247">
        <v>2.4E-2</v>
      </c>
      <c r="L247">
        <v>1.575</v>
      </c>
      <c r="M247">
        <v>0</v>
      </c>
      <c r="N247">
        <v>1</v>
      </c>
      <c r="O247">
        <v>0</v>
      </c>
      <c r="P247">
        <v>1</v>
      </c>
      <c r="Q247">
        <v>385</v>
      </c>
      <c r="R247">
        <v>385</v>
      </c>
      <c r="S247">
        <v>385</v>
      </c>
      <c r="T247">
        <v>4</v>
      </c>
      <c r="U247">
        <v>385</v>
      </c>
      <c r="V247">
        <v>381</v>
      </c>
      <c r="W247">
        <v>0</v>
      </c>
      <c r="X247">
        <v>381</v>
      </c>
      <c r="Y247">
        <v>0</v>
      </c>
      <c r="Z247">
        <v>8.9999999999999993E-3</v>
      </c>
      <c r="AA247">
        <v>0</v>
      </c>
      <c r="AB247">
        <v>0</v>
      </c>
      <c r="AC247">
        <v>1.6160000000000001</v>
      </c>
      <c r="AD247">
        <v>0.52200000000000002</v>
      </c>
      <c r="AE247">
        <v>0</v>
      </c>
      <c r="AF247">
        <f>IF(H247=S247,1,0)</f>
        <v>1</v>
      </c>
    </row>
    <row r="248" spans="1:32">
      <c r="A248" t="s">
        <v>532</v>
      </c>
      <c r="B248" t="s">
        <v>60</v>
      </c>
      <c r="C248" t="s">
        <v>226</v>
      </c>
      <c r="E248">
        <v>2</v>
      </c>
      <c r="F248">
        <v>1333</v>
      </c>
      <c r="G248">
        <v>365</v>
      </c>
      <c r="H248">
        <v>309</v>
      </c>
      <c r="I248">
        <v>0.03</v>
      </c>
      <c r="J248">
        <v>1522</v>
      </c>
      <c r="K248">
        <v>9.6000000000000002E-2</v>
      </c>
      <c r="L248">
        <v>0.312</v>
      </c>
      <c r="M248">
        <v>0</v>
      </c>
      <c r="N248">
        <v>1</v>
      </c>
      <c r="O248">
        <v>0</v>
      </c>
      <c r="P248">
        <v>1</v>
      </c>
      <c r="Q248">
        <v>309</v>
      </c>
      <c r="R248">
        <v>309</v>
      </c>
      <c r="S248">
        <v>299</v>
      </c>
      <c r="T248">
        <v>309</v>
      </c>
      <c r="U248">
        <v>5</v>
      </c>
      <c r="V248">
        <v>0</v>
      </c>
      <c r="W248">
        <v>0</v>
      </c>
      <c r="X248">
        <v>5</v>
      </c>
      <c r="Y248">
        <v>7.0000000000000001E-3</v>
      </c>
      <c r="Z248">
        <v>1.7000000000000001E-2</v>
      </c>
      <c r="AA248">
        <v>0</v>
      </c>
      <c r="AB248">
        <v>0</v>
      </c>
      <c r="AC248">
        <v>0.65600000000000003</v>
      </c>
      <c r="AD248">
        <v>0.626</v>
      </c>
      <c r="AE248">
        <v>20</v>
      </c>
      <c r="AF248">
        <f>IF(H248=S248,1,0)</f>
        <v>0</v>
      </c>
    </row>
    <row r="249" spans="1:32">
      <c r="A249" t="s">
        <v>532</v>
      </c>
      <c r="B249" t="s">
        <v>33</v>
      </c>
      <c r="C249" t="s">
        <v>152</v>
      </c>
      <c r="E249">
        <v>2</v>
      </c>
      <c r="F249">
        <v>41171</v>
      </c>
      <c r="G249">
        <v>130</v>
      </c>
      <c r="H249">
        <v>130</v>
      </c>
      <c r="I249">
        <v>0.97499999999999998</v>
      </c>
      <c r="J249">
        <v>260</v>
      </c>
      <c r="K249">
        <v>2.1000000000000001E-2</v>
      </c>
      <c r="L249">
        <v>1.3859999999999999</v>
      </c>
      <c r="M249">
        <v>0</v>
      </c>
      <c r="N249">
        <v>1</v>
      </c>
      <c r="O249">
        <v>0</v>
      </c>
      <c r="P249">
        <v>1</v>
      </c>
      <c r="Q249">
        <v>130</v>
      </c>
      <c r="R249">
        <v>130</v>
      </c>
      <c r="S249">
        <v>130</v>
      </c>
      <c r="T249">
        <v>4</v>
      </c>
      <c r="U249">
        <v>130</v>
      </c>
      <c r="V249">
        <v>126</v>
      </c>
      <c r="W249">
        <v>0</v>
      </c>
      <c r="X249">
        <v>126</v>
      </c>
      <c r="Y249">
        <v>0</v>
      </c>
      <c r="Z249">
        <v>6.0000000000000001E-3</v>
      </c>
      <c r="AA249">
        <v>0</v>
      </c>
      <c r="AB249">
        <v>0</v>
      </c>
      <c r="AC249">
        <v>1.411</v>
      </c>
      <c r="AD249">
        <v>0.436</v>
      </c>
      <c r="AE249">
        <v>0</v>
      </c>
      <c r="AF249">
        <f>IF(H249=S249,1,0)</f>
        <v>1</v>
      </c>
    </row>
    <row r="250" spans="1:32">
      <c r="A250" t="s">
        <v>532</v>
      </c>
      <c r="B250" t="s">
        <v>31</v>
      </c>
      <c r="C250" t="s">
        <v>237</v>
      </c>
      <c r="E250">
        <v>2</v>
      </c>
      <c r="F250">
        <v>1248</v>
      </c>
      <c r="G250">
        <v>488</v>
      </c>
      <c r="H250">
        <v>360</v>
      </c>
      <c r="I250">
        <v>2.8000000000000001E-2</v>
      </c>
      <c r="J250">
        <v>1202</v>
      </c>
      <c r="K250">
        <v>5.3999999999999999E-2</v>
      </c>
      <c r="L250">
        <v>0.23</v>
      </c>
      <c r="M250">
        <v>0</v>
      </c>
      <c r="N250">
        <v>1</v>
      </c>
      <c r="O250">
        <v>0</v>
      </c>
      <c r="P250">
        <v>1</v>
      </c>
      <c r="Q250">
        <v>360</v>
      </c>
      <c r="R250">
        <v>353</v>
      </c>
      <c r="S250">
        <v>307</v>
      </c>
      <c r="T250">
        <v>168</v>
      </c>
      <c r="U250">
        <v>193</v>
      </c>
      <c r="V250">
        <v>159</v>
      </c>
      <c r="W250">
        <v>0</v>
      </c>
      <c r="X250">
        <v>164</v>
      </c>
      <c r="Y250">
        <v>7.0000000000000001E-3</v>
      </c>
      <c r="Z250">
        <v>1.7000000000000001E-2</v>
      </c>
      <c r="AA250">
        <v>0</v>
      </c>
      <c r="AB250">
        <v>0</v>
      </c>
      <c r="AC250">
        <v>0.46</v>
      </c>
      <c r="AD250">
        <v>0.432</v>
      </c>
      <c r="AE250">
        <v>15</v>
      </c>
      <c r="AF250">
        <f>IF(H250=S250,1,0)</f>
        <v>0</v>
      </c>
    </row>
    <row r="251" spans="1:32">
      <c r="A251" t="s">
        <v>532</v>
      </c>
      <c r="B251" t="s">
        <v>48</v>
      </c>
      <c r="C251" t="s">
        <v>49</v>
      </c>
      <c r="E251">
        <v>2</v>
      </c>
      <c r="F251">
        <v>20</v>
      </c>
      <c r="G251">
        <v>6</v>
      </c>
      <c r="H251">
        <v>6</v>
      </c>
      <c r="I251">
        <v>2E-3</v>
      </c>
      <c r="J251">
        <v>24</v>
      </c>
      <c r="K251">
        <v>2.5000000000000001E-2</v>
      </c>
      <c r="L251">
        <v>0.04</v>
      </c>
      <c r="M251">
        <v>0</v>
      </c>
      <c r="N251">
        <v>1</v>
      </c>
      <c r="O251">
        <v>0</v>
      </c>
      <c r="P251">
        <v>1</v>
      </c>
      <c r="Q251">
        <v>6</v>
      </c>
      <c r="R251">
        <v>6</v>
      </c>
      <c r="S251">
        <v>6</v>
      </c>
      <c r="T251">
        <v>6</v>
      </c>
      <c r="U251">
        <v>5</v>
      </c>
      <c r="V251">
        <v>0</v>
      </c>
      <c r="W251">
        <v>0</v>
      </c>
      <c r="X251">
        <v>5</v>
      </c>
      <c r="Y251">
        <v>2E-3</v>
      </c>
      <c r="Z251">
        <v>0</v>
      </c>
      <c r="AA251">
        <v>0</v>
      </c>
      <c r="AB251">
        <v>0</v>
      </c>
      <c r="AC251">
        <v>5.3999999999999999E-2</v>
      </c>
      <c r="AD251">
        <v>5.1999999999999998E-2</v>
      </c>
      <c r="AE251">
        <v>26</v>
      </c>
      <c r="AF251">
        <f>IF(H251=S251,1,0)</f>
        <v>1</v>
      </c>
    </row>
    <row r="252" spans="1:32">
      <c r="A252" t="s">
        <v>532</v>
      </c>
      <c r="B252" t="s">
        <v>60</v>
      </c>
      <c r="C252" t="s">
        <v>82</v>
      </c>
      <c r="E252">
        <v>2</v>
      </c>
      <c r="F252">
        <v>5516</v>
      </c>
      <c r="G252">
        <v>40</v>
      </c>
      <c r="H252">
        <v>38</v>
      </c>
      <c r="I252">
        <v>0.19700000000000001</v>
      </c>
      <c r="J252">
        <v>981</v>
      </c>
      <c r="K252">
        <v>3.9E-2</v>
      </c>
      <c r="L252">
        <v>0.39200000000000002</v>
      </c>
      <c r="M252">
        <v>0</v>
      </c>
      <c r="N252">
        <v>1</v>
      </c>
      <c r="O252">
        <v>0</v>
      </c>
      <c r="P252">
        <v>1</v>
      </c>
      <c r="Q252">
        <v>38</v>
      </c>
      <c r="R252">
        <v>38</v>
      </c>
      <c r="S252">
        <v>35</v>
      </c>
      <c r="T252">
        <v>38</v>
      </c>
      <c r="U252">
        <v>5</v>
      </c>
      <c r="V252">
        <v>0</v>
      </c>
      <c r="W252">
        <v>0</v>
      </c>
      <c r="X252">
        <v>9</v>
      </c>
      <c r="Y252">
        <v>4.0000000000000001E-3</v>
      </c>
      <c r="Z252">
        <v>5.0000000000000001E-3</v>
      </c>
      <c r="AA252">
        <v>0</v>
      </c>
      <c r="AB252">
        <v>0</v>
      </c>
      <c r="AC252">
        <v>0.43</v>
      </c>
      <c r="AD252">
        <v>0.23300000000000001</v>
      </c>
      <c r="AE252">
        <v>1</v>
      </c>
      <c r="AF252">
        <f>IF(H252=S252,1,0)</f>
        <v>0</v>
      </c>
    </row>
    <row r="253" spans="1:32">
      <c r="A253" t="s">
        <v>532</v>
      </c>
      <c r="B253" t="s">
        <v>31</v>
      </c>
      <c r="C253" t="s">
        <v>304</v>
      </c>
      <c r="E253">
        <v>2</v>
      </c>
      <c r="F253">
        <v>4286</v>
      </c>
      <c r="G253">
        <v>1524</v>
      </c>
      <c r="H253">
        <v>957</v>
      </c>
      <c r="I253">
        <v>0.16400000000000001</v>
      </c>
      <c r="J253">
        <v>3616</v>
      </c>
      <c r="K253">
        <v>0.154</v>
      </c>
      <c r="L253">
        <v>0.76500000000000001</v>
      </c>
      <c r="M253">
        <v>0</v>
      </c>
      <c r="N253">
        <v>1</v>
      </c>
      <c r="O253">
        <v>0</v>
      </c>
      <c r="P253">
        <v>1</v>
      </c>
      <c r="Q253">
        <v>957</v>
      </c>
      <c r="R253">
        <v>957</v>
      </c>
      <c r="S253">
        <v>907</v>
      </c>
      <c r="T253">
        <v>433</v>
      </c>
      <c r="U253">
        <v>619</v>
      </c>
      <c r="V253">
        <v>505</v>
      </c>
      <c r="W253">
        <v>0</v>
      </c>
      <c r="X253">
        <v>522</v>
      </c>
      <c r="Y253">
        <v>0.03</v>
      </c>
      <c r="Z253">
        <v>5.0999999999999997E-2</v>
      </c>
      <c r="AA253">
        <v>0</v>
      </c>
      <c r="AB253">
        <v>0</v>
      </c>
      <c r="AC253">
        <v>2.081</v>
      </c>
      <c r="AD253">
        <v>1.917</v>
      </c>
      <c r="AE253">
        <v>11</v>
      </c>
      <c r="AF253">
        <f>IF(H253=S253,1,0)</f>
        <v>0</v>
      </c>
    </row>
    <row r="254" spans="1:32">
      <c r="A254" t="s">
        <v>532</v>
      </c>
      <c r="B254" t="s">
        <v>42</v>
      </c>
      <c r="C254" t="s">
        <v>256</v>
      </c>
      <c r="E254">
        <v>2</v>
      </c>
      <c r="F254">
        <v>3633</v>
      </c>
      <c r="G254">
        <v>655</v>
      </c>
      <c r="H254">
        <v>499</v>
      </c>
      <c r="I254">
        <v>9.2999999999999999E-2</v>
      </c>
      <c r="J254">
        <v>1652</v>
      </c>
      <c r="K254">
        <v>0.05</v>
      </c>
      <c r="L254">
        <v>0.36</v>
      </c>
      <c r="M254">
        <v>0</v>
      </c>
      <c r="N254">
        <v>1</v>
      </c>
      <c r="O254">
        <v>0</v>
      </c>
      <c r="P254">
        <v>1</v>
      </c>
      <c r="Q254">
        <v>499</v>
      </c>
      <c r="R254">
        <v>499</v>
      </c>
      <c r="S254">
        <v>498</v>
      </c>
      <c r="T254">
        <v>255</v>
      </c>
      <c r="U254">
        <v>283</v>
      </c>
      <c r="V254">
        <v>244</v>
      </c>
      <c r="W254">
        <v>0</v>
      </c>
      <c r="X254">
        <v>266</v>
      </c>
      <c r="Y254">
        <v>1.2E-2</v>
      </c>
      <c r="Z254">
        <v>1.2E-2</v>
      </c>
      <c r="AA254">
        <v>0</v>
      </c>
      <c r="AB254">
        <v>0</v>
      </c>
      <c r="AC254">
        <v>0.65400000000000003</v>
      </c>
      <c r="AD254">
        <v>0.56100000000000005</v>
      </c>
      <c r="AE254">
        <v>6</v>
      </c>
      <c r="AF254">
        <f>IF(H254=S254,1,0)</f>
        <v>0</v>
      </c>
    </row>
    <row r="255" spans="1:32">
      <c r="A255" t="s">
        <v>532</v>
      </c>
      <c r="B255" t="s">
        <v>42</v>
      </c>
      <c r="C255" t="s">
        <v>334</v>
      </c>
      <c r="E255">
        <v>2</v>
      </c>
      <c r="F255">
        <v>72090</v>
      </c>
      <c r="G255">
        <v>5070</v>
      </c>
      <c r="H255">
        <v>1546</v>
      </c>
      <c r="I255">
        <v>18.016999999999999</v>
      </c>
      <c r="J255">
        <v>13998</v>
      </c>
      <c r="K255">
        <v>1.3939999999999999</v>
      </c>
      <c r="L255">
        <v>21.998000000000001</v>
      </c>
      <c r="M255">
        <v>0</v>
      </c>
      <c r="N255">
        <v>1</v>
      </c>
      <c r="O255">
        <v>0</v>
      </c>
      <c r="P255">
        <v>1</v>
      </c>
      <c r="Q255">
        <v>1546</v>
      </c>
      <c r="R255">
        <v>1536</v>
      </c>
      <c r="S255">
        <v>1528</v>
      </c>
      <c r="T255">
        <v>910</v>
      </c>
      <c r="U255">
        <v>745</v>
      </c>
      <c r="V255">
        <v>623</v>
      </c>
      <c r="W255">
        <v>0</v>
      </c>
      <c r="X255">
        <v>636</v>
      </c>
      <c r="Y255">
        <v>6.8000000000000005E-2</v>
      </c>
      <c r="Z255">
        <v>0.29399999999999998</v>
      </c>
      <c r="AA255">
        <v>0</v>
      </c>
      <c r="AB255">
        <v>0</v>
      </c>
      <c r="AC255">
        <v>28.434000000000001</v>
      </c>
      <c r="AD255">
        <v>10.417</v>
      </c>
      <c r="AE255">
        <v>0</v>
      </c>
      <c r="AF255">
        <f>IF(H255=S255,1,0)</f>
        <v>0</v>
      </c>
    </row>
    <row r="256" spans="1:32">
      <c r="A256" t="s">
        <v>532</v>
      </c>
      <c r="B256" t="s">
        <v>48</v>
      </c>
      <c r="C256" t="s">
        <v>213</v>
      </c>
      <c r="E256">
        <v>2</v>
      </c>
      <c r="F256">
        <v>1448</v>
      </c>
      <c r="G256">
        <v>368</v>
      </c>
      <c r="H256">
        <v>262</v>
      </c>
      <c r="I256">
        <v>7.6999999999999999E-2</v>
      </c>
      <c r="J256">
        <v>1789</v>
      </c>
      <c r="K256">
        <v>5.1999999999999998E-2</v>
      </c>
      <c r="L256">
        <v>0.28599999999999998</v>
      </c>
      <c r="M256">
        <v>0</v>
      </c>
      <c r="N256">
        <v>1</v>
      </c>
      <c r="O256">
        <v>0</v>
      </c>
      <c r="P256">
        <v>1</v>
      </c>
      <c r="Q256">
        <v>262</v>
      </c>
      <c r="R256">
        <v>248</v>
      </c>
      <c r="S256">
        <v>212</v>
      </c>
      <c r="T256">
        <v>173</v>
      </c>
      <c r="U256">
        <v>80</v>
      </c>
      <c r="V256">
        <v>57</v>
      </c>
      <c r="W256">
        <v>0</v>
      </c>
      <c r="X256">
        <v>89</v>
      </c>
      <c r="Y256">
        <v>2.1999999999999999E-2</v>
      </c>
      <c r="Z256">
        <v>1.7000000000000001E-2</v>
      </c>
      <c r="AA256">
        <v>0</v>
      </c>
      <c r="AB256">
        <v>0</v>
      </c>
      <c r="AC256">
        <v>0.65</v>
      </c>
      <c r="AD256">
        <v>0.57299999999999995</v>
      </c>
      <c r="AE256">
        <v>7</v>
      </c>
      <c r="AF256">
        <f>IF(H256=S256,1,0)</f>
        <v>0</v>
      </c>
    </row>
    <row r="257" spans="1:32">
      <c r="A257" t="s">
        <v>532</v>
      </c>
      <c r="B257" t="s">
        <v>60</v>
      </c>
      <c r="C257" t="s">
        <v>137</v>
      </c>
      <c r="E257">
        <v>2</v>
      </c>
      <c r="F257">
        <v>348</v>
      </c>
      <c r="G257">
        <v>143</v>
      </c>
      <c r="H257">
        <v>115</v>
      </c>
      <c r="I257">
        <v>7.0000000000000007E-2</v>
      </c>
      <c r="J257">
        <v>18732</v>
      </c>
      <c r="K257">
        <v>1.2569999999999999</v>
      </c>
      <c r="L257">
        <v>1.579</v>
      </c>
      <c r="M257">
        <v>0</v>
      </c>
      <c r="N257">
        <v>1</v>
      </c>
      <c r="O257">
        <v>0</v>
      </c>
      <c r="P257">
        <v>1</v>
      </c>
      <c r="Q257">
        <v>115</v>
      </c>
      <c r="R257">
        <v>110</v>
      </c>
      <c r="S257">
        <v>64</v>
      </c>
      <c r="T257">
        <v>108</v>
      </c>
      <c r="U257">
        <v>5</v>
      </c>
      <c r="V257">
        <v>0</v>
      </c>
      <c r="W257">
        <v>0</v>
      </c>
      <c r="X257">
        <v>5</v>
      </c>
      <c r="Y257">
        <v>5.0000000000000001E-3</v>
      </c>
      <c r="Z257">
        <v>5.2999999999999999E-2</v>
      </c>
      <c r="AA257">
        <v>0</v>
      </c>
      <c r="AB257">
        <v>0</v>
      </c>
      <c r="AC257">
        <v>1.861</v>
      </c>
      <c r="AD257">
        <v>1.7909999999999999</v>
      </c>
      <c r="AE257">
        <v>25</v>
      </c>
      <c r="AF257">
        <f>IF(H257=S257,1,0)</f>
        <v>0</v>
      </c>
    </row>
    <row r="258" spans="1:32">
      <c r="A258" t="s">
        <v>532</v>
      </c>
      <c r="B258" t="s">
        <v>42</v>
      </c>
      <c r="C258" t="s">
        <v>337</v>
      </c>
      <c r="E258">
        <v>2</v>
      </c>
      <c r="F258">
        <v>64133</v>
      </c>
      <c r="G258">
        <v>3867</v>
      </c>
      <c r="H258">
        <v>1589</v>
      </c>
      <c r="I258">
        <v>11.032</v>
      </c>
      <c r="J258">
        <v>10641</v>
      </c>
      <c r="K258">
        <v>1.9</v>
      </c>
      <c r="L258">
        <v>14.944000000000001</v>
      </c>
      <c r="M258">
        <v>0</v>
      </c>
      <c r="N258">
        <v>1</v>
      </c>
      <c r="O258">
        <v>0</v>
      </c>
      <c r="P258">
        <v>1</v>
      </c>
      <c r="Q258">
        <v>1589</v>
      </c>
      <c r="R258">
        <v>1589</v>
      </c>
      <c r="S258">
        <v>1589</v>
      </c>
      <c r="T258">
        <v>1174</v>
      </c>
      <c r="U258">
        <v>477</v>
      </c>
      <c r="V258">
        <v>415</v>
      </c>
      <c r="W258">
        <v>0</v>
      </c>
      <c r="X258">
        <v>419</v>
      </c>
      <c r="Y258">
        <v>4.1000000000000002E-2</v>
      </c>
      <c r="Z258">
        <v>0.76600000000000001</v>
      </c>
      <c r="AA258">
        <v>0</v>
      </c>
      <c r="AB258">
        <v>0</v>
      </c>
      <c r="AC258">
        <v>24.681999999999999</v>
      </c>
      <c r="AD258">
        <v>13.65</v>
      </c>
      <c r="AE258">
        <v>1</v>
      </c>
      <c r="AF258">
        <f>IF(H258=S258,1,0)</f>
        <v>1</v>
      </c>
    </row>
    <row r="259" spans="1:32">
      <c r="A259" t="s">
        <v>532</v>
      </c>
      <c r="B259" t="s">
        <v>33</v>
      </c>
      <c r="C259" t="s">
        <v>351</v>
      </c>
      <c r="E259">
        <v>2</v>
      </c>
      <c r="F259">
        <v>14705</v>
      </c>
      <c r="G259">
        <v>5763</v>
      </c>
      <c r="H259">
        <v>2138</v>
      </c>
      <c r="I259">
        <v>6.375</v>
      </c>
      <c r="J259">
        <v>15100</v>
      </c>
      <c r="K259">
        <v>2.6709999999999998</v>
      </c>
      <c r="L259">
        <v>11.276</v>
      </c>
      <c r="M259">
        <v>0</v>
      </c>
      <c r="N259">
        <v>1</v>
      </c>
      <c r="O259">
        <v>0</v>
      </c>
      <c r="P259">
        <v>1</v>
      </c>
      <c r="Q259">
        <v>2138</v>
      </c>
      <c r="R259">
        <v>2122</v>
      </c>
      <c r="S259">
        <v>2077</v>
      </c>
      <c r="T259">
        <v>1552</v>
      </c>
      <c r="U259">
        <v>654</v>
      </c>
      <c r="V259">
        <v>541</v>
      </c>
      <c r="W259">
        <v>0</v>
      </c>
      <c r="X259">
        <v>590</v>
      </c>
      <c r="Y259">
        <v>0.121</v>
      </c>
      <c r="Z259">
        <v>1.0629999999999999</v>
      </c>
      <c r="AA259">
        <v>0</v>
      </c>
      <c r="AB259">
        <v>0</v>
      </c>
      <c r="AC259">
        <v>31.706</v>
      </c>
      <c r="AD259">
        <v>25.331</v>
      </c>
      <c r="AE259">
        <v>3</v>
      </c>
      <c r="AF259">
        <f>IF(H259=S259,1,0)</f>
        <v>0</v>
      </c>
    </row>
    <row r="260" spans="1:32">
      <c r="A260" t="s">
        <v>532</v>
      </c>
      <c r="B260" t="s">
        <v>42</v>
      </c>
      <c r="C260" t="s">
        <v>257</v>
      </c>
      <c r="E260">
        <v>2</v>
      </c>
      <c r="F260">
        <v>2321</v>
      </c>
      <c r="G260">
        <v>817</v>
      </c>
      <c r="H260">
        <v>503</v>
      </c>
      <c r="I260">
        <v>0.13300000000000001</v>
      </c>
      <c r="J260">
        <v>3112</v>
      </c>
      <c r="K260">
        <v>0.13500000000000001</v>
      </c>
      <c r="L260">
        <v>0.63</v>
      </c>
      <c r="M260">
        <v>0</v>
      </c>
      <c r="N260">
        <v>1</v>
      </c>
      <c r="O260">
        <v>0</v>
      </c>
      <c r="P260">
        <v>1</v>
      </c>
      <c r="Q260">
        <v>503</v>
      </c>
      <c r="R260">
        <v>503</v>
      </c>
      <c r="S260">
        <v>499</v>
      </c>
      <c r="T260">
        <v>358</v>
      </c>
      <c r="U260">
        <v>192</v>
      </c>
      <c r="V260">
        <v>145</v>
      </c>
      <c r="W260">
        <v>0</v>
      </c>
      <c r="X260">
        <v>172</v>
      </c>
      <c r="Y260">
        <v>0.02</v>
      </c>
      <c r="Z260">
        <v>3.3000000000000002E-2</v>
      </c>
      <c r="AA260">
        <v>0</v>
      </c>
      <c r="AB260">
        <v>0</v>
      </c>
      <c r="AC260">
        <v>1.218</v>
      </c>
      <c r="AD260">
        <v>1.085</v>
      </c>
      <c r="AE260">
        <v>8</v>
      </c>
      <c r="AF260">
        <f>IF(H260=S260,1,0)</f>
        <v>0</v>
      </c>
    </row>
    <row r="261" spans="1:32">
      <c r="A261" t="s">
        <v>532</v>
      </c>
      <c r="B261" t="s">
        <v>60</v>
      </c>
      <c r="C261" t="s">
        <v>68</v>
      </c>
      <c r="E261">
        <v>2</v>
      </c>
      <c r="F261">
        <v>2352</v>
      </c>
      <c r="G261">
        <v>26</v>
      </c>
      <c r="H261">
        <v>22</v>
      </c>
      <c r="I261">
        <v>5.1999999999999998E-2</v>
      </c>
      <c r="J261">
        <v>353</v>
      </c>
      <c r="K261">
        <v>4.1000000000000002E-2</v>
      </c>
      <c r="L261">
        <v>0.17499999999999999</v>
      </c>
      <c r="M261">
        <v>0</v>
      </c>
      <c r="N261">
        <v>1</v>
      </c>
      <c r="O261">
        <v>0</v>
      </c>
      <c r="P261">
        <v>1</v>
      </c>
      <c r="Q261">
        <v>22</v>
      </c>
      <c r="R261">
        <v>22</v>
      </c>
      <c r="S261">
        <v>20</v>
      </c>
      <c r="T261">
        <v>22</v>
      </c>
      <c r="U261">
        <v>5</v>
      </c>
      <c r="V261">
        <v>0</v>
      </c>
      <c r="W261">
        <v>0</v>
      </c>
      <c r="X261">
        <v>5</v>
      </c>
      <c r="Y261">
        <v>2E-3</v>
      </c>
      <c r="Z261">
        <v>1E-3</v>
      </c>
      <c r="AA261">
        <v>0</v>
      </c>
      <c r="AB261">
        <v>0</v>
      </c>
      <c r="AC261">
        <v>0.19400000000000001</v>
      </c>
      <c r="AD261">
        <v>0.14199999999999999</v>
      </c>
      <c r="AE261">
        <v>2</v>
      </c>
      <c r="AF261">
        <f>IF(H261=S261,1,0)</f>
        <v>0</v>
      </c>
    </row>
    <row r="262" spans="1:32">
      <c r="A262" t="s">
        <v>532</v>
      </c>
      <c r="B262" t="s">
        <v>42</v>
      </c>
      <c r="C262" t="s">
        <v>287</v>
      </c>
      <c r="E262">
        <v>2</v>
      </c>
      <c r="F262">
        <v>4817</v>
      </c>
      <c r="G262">
        <v>1005</v>
      </c>
      <c r="H262">
        <v>789</v>
      </c>
      <c r="I262">
        <v>0.14199999999999999</v>
      </c>
      <c r="J262">
        <v>2818</v>
      </c>
      <c r="K262">
        <v>0.108</v>
      </c>
      <c r="L262">
        <v>0.61399999999999999</v>
      </c>
      <c r="M262">
        <v>0</v>
      </c>
      <c r="N262">
        <v>1</v>
      </c>
      <c r="O262">
        <v>0</v>
      </c>
      <c r="P262">
        <v>1</v>
      </c>
      <c r="Q262">
        <v>789</v>
      </c>
      <c r="R262">
        <v>789</v>
      </c>
      <c r="S262">
        <v>788</v>
      </c>
      <c r="T262">
        <v>575</v>
      </c>
      <c r="U262">
        <v>267</v>
      </c>
      <c r="V262">
        <v>214</v>
      </c>
      <c r="W262">
        <v>0</v>
      </c>
      <c r="X262">
        <v>241</v>
      </c>
      <c r="Y262">
        <v>2.5000000000000001E-2</v>
      </c>
      <c r="Z262">
        <v>2.1000000000000001E-2</v>
      </c>
      <c r="AA262">
        <v>0</v>
      </c>
      <c r="AB262">
        <v>0</v>
      </c>
      <c r="AC262">
        <v>1.4870000000000001</v>
      </c>
      <c r="AD262">
        <v>1.345</v>
      </c>
      <c r="AE262">
        <v>9</v>
      </c>
      <c r="AF262">
        <f>IF(H262=S262,1,0)</f>
        <v>0</v>
      </c>
    </row>
    <row r="263" spans="1:32">
      <c r="A263" t="s">
        <v>532</v>
      </c>
      <c r="B263" t="s">
        <v>42</v>
      </c>
      <c r="C263" t="s">
        <v>319</v>
      </c>
      <c r="E263">
        <v>2</v>
      </c>
      <c r="F263">
        <v>5093</v>
      </c>
      <c r="G263">
        <v>1795</v>
      </c>
      <c r="H263">
        <v>1216</v>
      </c>
      <c r="I263">
        <v>0.39300000000000002</v>
      </c>
      <c r="J263">
        <v>6364</v>
      </c>
      <c r="K263">
        <v>0.60199999999999998</v>
      </c>
      <c r="L263">
        <v>1.6990000000000001</v>
      </c>
      <c r="M263">
        <v>0</v>
      </c>
      <c r="N263">
        <v>1</v>
      </c>
      <c r="O263">
        <v>0</v>
      </c>
      <c r="P263">
        <v>1</v>
      </c>
      <c r="Q263">
        <v>1216</v>
      </c>
      <c r="R263">
        <v>1214</v>
      </c>
      <c r="S263">
        <v>1210</v>
      </c>
      <c r="T263">
        <v>1179</v>
      </c>
      <c r="U263">
        <v>50</v>
      </c>
      <c r="V263">
        <v>35</v>
      </c>
      <c r="W263">
        <v>0</v>
      </c>
      <c r="X263">
        <v>42</v>
      </c>
      <c r="Y263">
        <v>2.1999999999999999E-2</v>
      </c>
      <c r="Z263">
        <v>0.14899999999999999</v>
      </c>
      <c r="AA263">
        <v>0</v>
      </c>
      <c r="AB263">
        <v>0</v>
      </c>
      <c r="AC263">
        <v>4.9160000000000004</v>
      </c>
      <c r="AD263">
        <v>4.5229999999999997</v>
      </c>
      <c r="AE263">
        <v>11</v>
      </c>
      <c r="AF263">
        <f>IF(H263=S263,1,0)</f>
        <v>0</v>
      </c>
    </row>
    <row r="264" spans="1:32">
      <c r="A264" t="s">
        <v>532</v>
      </c>
      <c r="B264" t="s">
        <v>60</v>
      </c>
      <c r="C264" t="s">
        <v>238</v>
      </c>
      <c r="E264">
        <v>2</v>
      </c>
      <c r="F264">
        <v>8589</v>
      </c>
      <c r="G264">
        <v>617</v>
      </c>
      <c r="H264">
        <v>361</v>
      </c>
      <c r="I264">
        <v>2.9380000000000002</v>
      </c>
      <c r="J264">
        <v>10959</v>
      </c>
      <c r="K264">
        <v>1.9019999999999999</v>
      </c>
      <c r="L264">
        <v>5.5460000000000003</v>
      </c>
      <c r="M264">
        <v>0</v>
      </c>
      <c r="N264">
        <v>1</v>
      </c>
      <c r="O264">
        <v>0</v>
      </c>
      <c r="P264">
        <v>1</v>
      </c>
      <c r="Q264">
        <v>361</v>
      </c>
      <c r="R264">
        <v>356</v>
      </c>
      <c r="S264">
        <v>59</v>
      </c>
      <c r="T264">
        <v>201</v>
      </c>
      <c r="U264">
        <v>5</v>
      </c>
      <c r="V264">
        <v>0</v>
      </c>
      <c r="W264">
        <v>0</v>
      </c>
      <c r="X264">
        <v>18</v>
      </c>
      <c r="Y264">
        <v>0.03</v>
      </c>
      <c r="Z264">
        <v>0.108</v>
      </c>
      <c r="AA264">
        <v>0</v>
      </c>
      <c r="AB264">
        <v>0</v>
      </c>
      <c r="AC264">
        <v>68.552999999999997</v>
      </c>
      <c r="AD264">
        <v>65.614999999999995</v>
      </c>
      <c r="AE264">
        <v>22</v>
      </c>
      <c r="AF264">
        <f>IF(H264=S264,1,0)</f>
        <v>0</v>
      </c>
    </row>
    <row r="265" spans="1:32">
      <c r="A265" t="s">
        <v>532</v>
      </c>
      <c r="B265" t="s">
        <v>31</v>
      </c>
      <c r="C265" t="s">
        <v>221</v>
      </c>
      <c r="E265">
        <v>2</v>
      </c>
      <c r="F265">
        <v>1570</v>
      </c>
      <c r="G265">
        <v>354</v>
      </c>
      <c r="H265">
        <v>298</v>
      </c>
      <c r="I265">
        <v>2.5999999999999999E-2</v>
      </c>
      <c r="J265">
        <v>749</v>
      </c>
      <c r="K265">
        <v>3.3000000000000002E-2</v>
      </c>
      <c r="L265">
        <v>0.16</v>
      </c>
      <c r="M265">
        <v>0</v>
      </c>
      <c r="N265">
        <v>1</v>
      </c>
      <c r="O265">
        <v>0</v>
      </c>
      <c r="P265">
        <v>1</v>
      </c>
      <c r="Q265">
        <v>298</v>
      </c>
      <c r="R265">
        <v>295</v>
      </c>
      <c r="S265">
        <v>286</v>
      </c>
      <c r="T265">
        <v>99</v>
      </c>
      <c r="U265">
        <v>248</v>
      </c>
      <c r="V265">
        <v>192</v>
      </c>
      <c r="W265">
        <v>0</v>
      </c>
      <c r="X265">
        <v>199</v>
      </c>
      <c r="Y265">
        <v>5.0000000000000001E-3</v>
      </c>
      <c r="Z265">
        <v>8.9999999999999993E-3</v>
      </c>
      <c r="AA265">
        <v>0</v>
      </c>
      <c r="AB265">
        <v>0</v>
      </c>
      <c r="AC265">
        <v>0.29299999999999998</v>
      </c>
      <c r="AD265">
        <v>0.26700000000000002</v>
      </c>
      <c r="AE265">
        <v>10</v>
      </c>
      <c r="AF265">
        <f>IF(H265=S265,1,0)</f>
        <v>0</v>
      </c>
    </row>
    <row r="266" spans="1:32">
      <c r="A266" t="s">
        <v>532</v>
      </c>
      <c r="B266" t="s">
        <v>33</v>
      </c>
      <c r="C266" t="s">
        <v>39</v>
      </c>
      <c r="E266">
        <v>2</v>
      </c>
      <c r="F266">
        <v>4</v>
      </c>
      <c r="G266">
        <v>4</v>
      </c>
      <c r="H266">
        <v>4</v>
      </c>
      <c r="I266">
        <v>1E-3</v>
      </c>
      <c r="J266">
        <v>8</v>
      </c>
      <c r="K266">
        <v>2.9000000000000001E-2</v>
      </c>
      <c r="L266">
        <v>4.2000000000000003E-2</v>
      </c>
      <c r="M266">
        <v>0</v>
      </c>
      <c r="N266">
        <v>1</v>
      </c>
      <c r="O266">
        <v>0</v>
      </c>
      <c r="P266">
        <v>1</v>
      </c>
      <c r="Q266">
        <v>4</v>
      </c>
      <c r="R266">
        <v>4</v>
      </c>
      <c r="S266">
        <v>4</v>
      </c>
      <c r="T266">
        <v>4</v>
      </c>
      <c r="U266">
        <v>4</v>
      </c>
      <c r="V266">
        <v>0</v>
      </c>
      <c r="W266">
        <v>0</v>
      </c>
      <c r="X266">
        <v>4</v>
      </c>
      <c r="Y266">
        <v>1E-3</v>
      </c>
      <c r="Z266">
        <v>0</v>
      </c>
      <c r="AA266">
        <v>0</v>
      </c>
      <c r="AB266">
        <v>0</v>
      </c>
      <c r="AC266">
        <v>5.2999999999999999E-2</v>
      </c>
      <c r="AD266">
        <v>5.1999999999999998E-2</v>
      </c>
      <c r="AE266">
        <v>52</v>
      </c>
      <c r="AF266">
        <f>IF(H266=S266,1,0)</f>
        <v>1</v>
      </c>
    </row>
    <row r="267" spans="1:32">
      <c r="A267" t="s">
        <v>532</v>
      </c>
      <c r="B267" t="s">
        <v>48</v>
      </c>
      <c r="C267" t="s">
        <v>317</v>
      </c>
      <c r="E267">
        <v>2</v>
      </c>
      <c r="F267">
        <v>3172</v>
      </c>
      <c r="G267">
        <v>1537</v>
      </c>
      <c r="H267">
        <v>1170</v>
      </c>
      <c r="I267">
        <v>4.1340000000000003</v>
      </c>
      <c r="J267">
        <v>7691</v>
      </c>
      <c r="K267">
        <v>2.2719999999999998</v>
      </c>
      <c r="L267">
        <v>7.2039999999999997</v>
      </c>
      <c r="M267">
        <v>0</v>
      </c>
      <c r="N267">
        <v>1</v>
      </c>
      <c r="O267">
        <v>0</v>
      </c>
      <c r="P267">
        <v>1</v>
      </c>
      <c r="Q267">
        <v>1170</v>
      </c>
      <c r="R267">
        <v>1170</v>
      </c>
      <c r="S267">
        <v>1116</v>
      </c>
      <c r="T267">
        <v>1082</v>
      </c>
      <c r="U267">
        <v>110</v>
      </c>
      <c r="V267">
        <v>67</v>
      </c>
      <c r="W267">
        <v>0</v>
      </c>
      <c r="X267">
        <v>105</v>
      </c>
      <c r="Y267">
        <v>0.112</v>
      </c>
      <c r="Z267">
        <v>20.727</v>
      </c>
      <c r="AA267">
        <v>0</v>
      </c>
      <c r="AB267">
        <v>0</v>
      </c>
      <c r="AC267">
        <v>111.43600000000001</v>
      </c>
      <c r="AD267">
        <v>107.30200000000001</v>
      </c>
      <c r="AE267">
        <v>25</v>
      </c>
      <c r="AF267">
        <f>IF(H267=S267,1,0)</f>
        <v>0</v>
      </c>
    </row>
    <row r="268" spans="1:32">
      <c r="A268" t="s">
        <v>532</v>
      </c>
      <c r="B268" t="s">
        <v>33</v>
      </c>
      <c r="C268" t="s">
        <v>326</v>
      </c>
      <c r="E268">
        <v>2</v>
      </c>
      <c r="F268">
        <v>10051</v>
      </c>
      <c r="G268">
        <v>3437</v>
      </c>
      <c r="H268">
        <v>1407</v>
      </c>
      <c r="I268">
        <v>1.458</v>
      </c>
      <c r="J268">
        <v>8463</v>
      </c>
      <c r="K268">
        <v>0.77300000000000002</v>
      </c>
      <c r="L268">
        <v>3.1960000000000002</v>
      </c>
      <c r="M268">
        <v>0</v>
      </c>
      <c r="N268">
        <v>1</v>
      </c>
      <c r="O268">
        <v>0</v>
      </c>
      <c r="P268">
        <v>1</v>
      </c>
      <c r="Q268">
        <v>1407</v>
      </c>
      <c r="R268">
        <v>1397</v>
      </c>
      <c r="S268">
        <v>1392</v>
      </c>
      <c r="T268">
        <v>923</v>
      </c>
      <c r="U268">
        <v>593</v>
      </c>
      <c r="V268">
        <v>473</v>
      </c>
      <c r="W268">
        <v>0</v>
      </c>
      <c r="X268">
        <v>491</v>
      </c>
      <c r="Y268">
        <v>0.05</v>
      </c>
      <c r="Z268">
        <v>0.34699999999999998</v>
      </c>
      <c r="AA268">
        <v>0</v>
      </c>
      <c r="AB268">
        <v>0</v>
      </c>
      <c r="AC268">
        <v>8.2189999999999994</v>
      </c>
      <c r="AD268">
        <v>6.7610000000000001</v>
      </c>
      <c r="AE268">
        <v>4</v>
      </c>
      <c r="AF268">
        <f>IF(H268=S268,1,0)</f>
        <v>0</v>
      </c>
    </row>
    <row r="269" spans="1:32">
      <c r="A269" t="s">
        <v>532</v>
      </c>
      <c r="B269" t="s">
        <v>33</v>
      </c>
      <c r="C269" t="s">
        <v>57</v>
      </c>
      <c r="E269">
        <v>2</v>
      </c>
      <c r="F269">
        <v>949</v>
      </c>
      <c r="G269">
        <v>11</v>
      </c>
      <c r="H269">
        <v>11</v>
      </c>
      <c r="I269">
        <v>1.7000000000000001E-2</v>
      </c>
      <c r="J269">
        <v>16</v>
      </c>
      <c r="K269">
        <v>2.1999999999999999E-2</v>
      </c>
      <c r="L269">
        <v>0.06</v>
      </c>
      <c r="M269">
        <v>0</v>
      </c>
      <c r="N269">
        <v>1</v>
      </c>
      <c r="O269">
        <v>0</v>
      </c>
      <c r="P269">
        <v>1</v>
      </c>
      <c r="Q269">
        <v>11</v>
      </c>
      <c r="R269">
        <v>11</v>
      </c>
      <c r="S269">
        <v>11</v>
      </c>
      <c r="T269">
        <v>1</v>
      </c>
      <c r="U269">
        <v>11</v>
      </c>
      <c r="V269">
        <v>10</v>
      </c>
      <c r="W269">
        <v>0</v>
      </c>
      <c r="X269">
        <v>10</v>
      </c>
      <c r="Y269">
        <v>0</v>
      </c>
      <c r="Z269">
        <v>1E-3</v>
      </c>
      <c r="AA269">
        <v>0</v>
      </c>
      <c r="AB269">
        <v>0</v>
      </c>
      <c r="AC269">
        <v>7.0000000000000007E-2</v>
      </c>
      <c r="AD269">
        <v>5.2999999999999999E-2</v>
      </c>
      <c r="AE269">
        <v>3</v>
      </c>
      <c r="AF269">
        <f>IF(H269=S269,1,0)</f>
        <v>1</v>
      </c>
    </row>
    <row r="270" spans="1:32">
      <c r="A270" t="s">
        <v>532</v>
      </c>
      <c r="B270" t="s">
        <v>33</v>
      </c>
      <c r="C270" t="s">
        <v>46</v>
      </c>
      <c r="E270">
        <v>2</v>
      </c>
      <c r="F270">
        <v>1962</v>
      </c>
      <c r="G270">
        <v>5</v>
      </c>
      <c r="H270">
        <v>5</v>
      </c>
      <c r="I270">
        <v>2.9000000000000001E-2</v>
      </c>
      <c r="J270">
        <v>36</v>
      </c>
      <c r="K270">
        <v>2.4E-2</v>
      </c>
      <c r="L270">
        <v>8.1000000000000003E-2</v>
      </c>
      <c r="M270">
        <v>0</v>
      </c>
      <c r="N270">
        <v>1</v>
      </c>
      <c r="O270">
        <v>0</v>
      </c>
      <c r="P270">
        <v>1</v>
      </c>
      <c r="Q270">
        <v>5</v>
      </c>
      <c r="R270">
        <v>5</v>
      </c>
      <c r="S270">
        <v>5</v>
      </c>
      <c r="T270">
        <v>3</v>
      </c>
      <c r="U270">
        <v>5</v>
      </c>
      <c r="V270">
        <v>2</v>
      </c>
      <c r="W270">
        <v>0</v>
      </c>
      <c r="X270">
        <v>7</v>
      </c>
      <c r="Y270">
        <v>1E-3</v>
      </c>
      <c r="Z270">
        <v>0</v>
      </c>
      <c r="AA270">
        <v>0</v>
      </c>
      <c r="AB270">
        <v>0</v>
      </c>
      <c r="AC270">
        <v>9.1999999999999998E-2</v>
      </c>
      <c r="AD270">
        <v>6.3E-2</v>
      </c>
      <c r="AE270">
        <v>2</v>
      </c>
      <c r="AF270">
        <f>IF(H270=S270,1,0)</f>
        <v>1</v>
      </c>
    </row>
    <row r="271" spans="1:32">
      <c r="A271" t="s">
        <v>532</v>
      </c>
      <c r="B271" t="s">
        <v>48</v>
      </c>
      <c r="C271" t="s">
        <v>157</v>
      </c>
      <c r="E271">
        <v>2</v>
      </c>
      <c r="F271">
        <v>3963</v>
      </c>
      <c r="G271">
        <v>274</v>
      </c>
      <c r="H271">
        <v>135</v>
      </c>
      <c r="I271">
        <v>8.3000000000000004E-2</v>
      </c>
      <c r="J271">
        <v>683</v>
      </c>
      <c r="K271">
        <v>2.8000000000000001E-2</v>
      </c>
      <c r="L271">
        <v>0.23300000000000001</v>
      </c>
      <c r="M271">
        <v>0</v>
      </c>
      <c r="N271">
        <v>1</v>
      </c>
      <c r="O271">
        <v>0</v>
      </c>
      <c r="P271">
        <v>1</v>
      </c>
      <c r="Q271">
        <v>135</v>
      </c>
      <c r="R271">
        <v>135</v>
      </c>
      <c r="S271">
        <v>135</v>
      </c>
      <c r="T271">
        <v>14</v>
      </c>
      <c r="U271">
        <v>135</v>
      </c>
      <c r="V271">
        <v>121</v>
      </c>
      <c r="W271">
        <v>0</v>
      </c>
      <c r="X271">
        <v>121</v>
      </c>
      <c r="Y271">
        <v>0</v>
      </c>
      <c r="Z271">
        <v>3.0000000000000001E-3</v>
      </c>
      <c r="AA271">
        <v>0</v>
      </c>
      <c r="AB271">
        <v>0</v>
      </c>
      <c r="AC271">
        <v>0.26200000000000001</v>
      </c>
      <c r="AD271">
        <v>0.17899999999999999</v>
      </c>
      <c r="AE271">
        <v>2</v>
      </c>
      <c r="AF271">
        <f>IF(H271=S271,1,0)</f>
        <v>1</v>
      </c>
    </row>
    <row r="272" spans="1:32">
      <c r="A272" t="s">
        <v>532</v>
      </c>
      <c r="B272" t="s">
        <v>42</v>
      </c>
      <c r="C272" t="s">
        <v>329</v>
      </c>
      <c r="E272">
        <v>2</v>
      </c>
      <c r="F272">
        <v>7185</v>
      </c>
      <c r="G272">
        <v>2243</v>
      </c>
      <c r="H272">
        <v>1430</v>
      </c>
      <c r="I272">
        <v>0.47399999999999998</v>
      </c>
      <c r="J272">
        <v>7045</v>
      </c>
      <c r="K272">
        <v>0.438</v>
      </c>
      <c r="L272">
        <v>1.726</v>
      </c>
      <c r="M272">
        <v>0</v>
      </c>
      <c r="N272">
        <v>1</v>
      </c>
      <c r="O272">
        <v>0</v>
      </c>
      <c r="P272">
        <v>1</v>
      </c>
      <c r="Q272">
        <v>1430</v>
      </c>
      <c r="R272">
        <v>1430</v>
      </c>
      <c r="S272">
        <v>1427</v>
      </c>
      <c r="T272">
        <v>1303</v>
      </c>
      <c r="U272">
        <v>174</v>
      </c>
      <c r="V272">
        <v>127</v>
      </c>
      <c r="W272">
        <v>0</v>
      </c>
      <c r="X272">
        <v>135</v>
      </c>
      <c r="Y272">
        <v>2.5000000000000001E-2</v>
      </c>
      <c r="Z272">
        <v>0.114</v>
      </c>
      <c r="AA272">
        <v>0</v>
      </c>
      <c r="AB272">
        <v>0</v>
      </c>
      <c r="AC272">
        <v>5.218</v>
      </c>
      <c r="AD272">
        <v>4.7439999999999998</v>
      </c>
      <c r="AE272">
        <v>10</v>
      </c>
      <c r="AF272">
        <f>IF(H272=S272,1,0)</f>
        <v>0</v>
      </c>
    </row>
    <row r="273" spans="1:32">
      <c r="A273" t="s">
        <v>532</v>
      </c>
      <c r="B273" t="s">
        <v>60</v>
      </c>
      <c r="C273" t="s">
        <v>86</v>
      </c>
      <c r="E273">
        <v>2</v>
      </c>
      <c r="F273">
        <v>56</v>
      </c>
      <c r="G273">
        <v>56</v>
      </c>
      <c r="H273">
        <v>42</v>
      </c>
      <c r="I273">
        <v>2.5999999999999999E-2</v>
      </c>
      <c r="J273">
        <v>10772</v>
      </c>
      <c r="K273">
        <v>0.36</v>
      </c>
      <c r="L273">
        <v>0.67600000000000005</v>
      </c>
      <c r="M273">
        <v>0</v>
      </c>
      <c r="N273">
        <v>1</v>
      </c>
      <c r="O273">
        <v>0</v>
      </c>
      <c r="P273">
        <v>1</v>
      </c>
      <c r="Q273">
        <v>42</v>
      </c>
      <c r="R273">
        <v>42</v>
      </c>
      <c r="S273">
        <v>33</v>
      </c>
      <c r="T273">
        <v>42</v>
      </c>
      <c r="U273">
        <v>5</v>
      </c>
      <c r="V273">
        <v>0</v>
      </c>
      <c r="W273">
        <v>0</v>
      </c>
      <c r="X273">
        <v>5</v>
      </c>
      <c r="Y273">
        <v>3.0000000000000001E-3</v>
      </c>
      <c r="Z273">
        <v>2.3E-2</v>
      </c>
      <c r="AA273">
        <v>0</v>
      </c>
      <c r="AB273">
        <v>0</v>
      </c>
      <c r="AC273">
        <v>0.85099999999999998</v>
      </c>
      <c r="AD273">
        <v>0.82499999999999996</v>
      </c>
      <c r="AE273">
        <v>31</v>
      </c>
      <c r="AF273">
        <f>IF(H273=S273,1,0)</f>
        <v>0</v>
      </c>
    </row>
    <row r="274" spans="1:32">
      <c r="A274" t="s">
        <v>532</v>
      </c>
      <c r="B274" t="s">
        <v>31</v>
      </c>
      <c r="C274" t="s">
        <v>345</v>
      </c>
      <c r="E274">
        <v>2</v>
      </c>
      <c r="F274">
        <v>6518</v>
      </c>
      <c r="G274">
        <v>2815</v>
      </c>
      <c r="H274">
        <v>1948</v>
      </c>
      <c r="I274">
        <v>0.63800000000000001</v>
      </c>
      <c r="J274">
        <v>6901</v>
      </c>
      <c r="K274">
        <v>0.94</v>
      </c>
      <c r="L274">
        <v>2.3769999999999998</v>
      </c>
      <c r="M274">
        <v>0</v>
      </c>
      <c r="N274">
        <v>1</v>
      </c>
      <c r="O274">
        <v>0</v>
      </c>
      <c r="P274">
        <v>1</v>
      </c>
      <c r="Q274">
        <v>1948</v>
      </c>
      <c r="R274">
        <v>1941</v>
      </c>
      <c r="S274">
        <v>1796</v>
      </c>
      <c r="T274">
        <v>1205</v>
      </c>
      <c r="U274">
        <v>890</v>
      </c>
      <c r="V274">
        <v>707</v>
      </c>
      <c r="W274">
        <v>0</v>
      </c>
      <c r="X274">
        <v>721</v>
      </c>
      <c r="Y274">
        <v>5.5E-2</v>
      </c>
      <c r="Z274">
        <v>0.34499999999999997</v>
      </c>
      <c r="AA274">
        <v>0</v>
      </c>
      <c r="AB274">
        <v>0</v>
      </c>
      <c r="AC274">
        <v>12.538</v>
      </c>
      <c r="AD274">
        <v>11.9</v>
      </c>
      <c r="AE274">
        <v>18</v>
      </c>
      <c r="AF274">
        <f>IF(H274=S274,1,0)</f>
        <v>0</v>
      </c>
    </row>
    <row r="275" spans="1:32">
      <c r="A275" t="s">
        <v>532</v>
      </c>
      <c r="B275" t="s">
        <v>33</v>
      </c>
      <c r="C275" t="s">
        <v>241</v>
      </c>
      <c r="E275">
        <v>2</v>
      </c>
      <c r="F275">
        <v>312446</v>
      </c>
      <c r="G275">
        <v>386</v>
      </c>
      <c r="H275">
        <v>386</v>
      </c>
      <c r="I275">
        <v>8.4120000000000008</v>
      </c>
      <c r="J275">
        <v>740</v>
      </c>
      <c r="K275">
        <v>2.7E-2</v>
      </c>
      <c r="L275">
        <v>11.291</v>
      </c>
      <c r="M275">
        <v>0</v>
      </c>
      <c r="N275">
        <v>1</v>
      </c>
      <c r="O275">
        <v>0</v>
      </c>
      <c r="P275">
        <v>1</v>
      </c>
      <c r="Q275">
        <v>386</v>
      </c>
      <c r="R275">
        <v>386</v>
      </c>
      <c r="S275">
        <v>386</v>
      </c>
      <c r="T275">
        <v>7</v>
      </c>
      <c r="U275">
        <v>386</v>
      </c>
      <c r="V275">
        <v>379</v>
      </c>
      <c r="W275">
        <v>0</v>
      </c>
      <c r="X275">
        <v>379</v>
      </c>
      <c r="Y275">
        <v>0</v>
      </c>
      <c r="Z275">
        <v>3.2000000000000001E-2</v>
      </c>
      <c r="AA275">
        <v>0</v>
      </c>
      <c r="AB275">
        <v>0</v>
      </c>
      <c r="AC275">
        <v>11.382</v>
      </c>
      <c r="AD275">
        <v>2.97</v>
      </c>
      <c r="AE275">
        <v>0</v>
      </c>
      <c r="AF275">
        <f>IF(H275=S275,1,0)</f>
        <v>1</v>
      </c>
    </row>
    <row r="276" spans="1:32">
      <c r="A276" t="s">
        <v>532</v>
      </c>
      <c r="B276" t="s">
        <v>48</v>
      </c>
      <c r="C276" t="s">
        <v>295</v>
      </c>
      <c r="E276">
        <v>2</v>
      </c>
      <c r="F276">
        <v>2432</v>
      </c>
      <c r="G276">
        <v>1165</v>
      </c>
      <c r="H276">
        <v>851</v>
      </c>
      <c r="I276">
        <v>1.3640000000000001</v>
      </c>
      <c r="J276">
        <v>5526</v>
      </c>
      <c r="K276">
        <v>1.206</v>
      </c>
      <c r="L276">
        <v>3.194</v>
      </c>
      <c r="M276">
        <v>0</v>
      </c>
      <c r="N276">
        <v>1</v>
      </c>
      <c r="O276">
        <v>0</v>
      </c>
      <c r="P276">
        <v>1</v>
      </c>
      <c r="Q276">
        <v>851</v>
      </c>
      <c r="R276">
        <v>851</v>
      </c>
      <c r="S276">
        <v>809</v>
      </c>
      <c r="T276">
        <v>696</v>
      </c>
      <c r="U276">
        <v>207</v>
      </c>
      <c r="V276">
        <v>139</v>
      </c>
      <c r="W276">
        <v>0</v>
      </c>
      <c r="X276">
        <v>196</v>
      </c>
      <c r="Y276">
        <v>0.107</v>
      </c>
      <c r="Z276">
        <v>3.754</v>
      </c>
      <c r="AA276">
        <v>0</v>
      </c>
      <c r="AB276">
        <v>0</v>
      </c>
      <c r="AC276">
        <v>28.129000000000001</v>
      </c>
      <c r="AD276">
        <v>26.765000000000001</v>
      </c>
      <c r="AE276">
        <v>19</v>
      </c>
      <c r="AF276">
        <f>IF(H276=S276,1,0)</f>
        <v>0</v>
      </c>
    </row>
    <row r="277" spans="1:32">
      <c r="A277" t="s">
        <v>532</v>
      </c>
      <c r="B277" t="s">
        <v>33</v>
      </c>
      <c r="C277" t="s">
        <v>243</v>
      </c>
      <c r="E277">
        <v>2</v>
      </c>
      <c r="F277">
        <v>3302</v>
      </c>
      <c r="G277">
        <v>708</v>
      </c>
      <c r="H277">
        <v>397</v>
      </c>
      <c r="I277">
        <v>9.7000000000000003E-2</v>
      </c>
      <c r="J277">
        <v>1466</v>
      </c>
      <c r="K277">
        <v>7.8E-2</v>
      </c>
      <c r="L277">
        <v>0.376</v>
      </c>
      <c r="M277">
        <v>0</v>
      </c>
      <c r="N277">
        <v>1</v>
      </c>
      <c r="O277">
        <v>0</v>
      </c>
      <c r="P277">
        <v>1</v>
      </c>
      <c r="Q277">
        <v>397</v>
      </c>
      <c r="R277">
        <v>397</v>
      </c>
      <c r="S277">
        <v>397</v>
      </c>
      <c r="T277">
        <v>99</v>
      </c>
      <c r="U277">
        <v>321</v>
      </c>
      <c r="V277">
        <v>298</v>
      </c>
      <c r="W277">
        <v>0</v>
      </c>
      <c r="X277">
        <v>298</v>
      </c>
      <c r="Y277">
        <v>0</v>
      </c>
      <c r="Z277">
        <v>2.1000000000000001E-2</v>
      </c>
      <c r="AA277">
        <v>0</v>
      </c>
      <c r="AB277">
        <v>0</v>
      </c>
      <c r="AC277">
        <v>0.52400000000000002</v>
      </c>
      <c r="AD277">
        <v>0.42699999999999999</v>
      </c>
      <c r="AE277">
        <v>4</v>
      </c>
      <c r="AF277">
        <f>IF(H277=S277,1,0)</f>
        <v>1</v>
      </c>
    </row>
    <row r="278" spans="1:32">
      <c r="A278" t="s">
        <v>532</v>
      </c>
      <c r="B278" t="s">
        <v>48</v>
      </c>
      <c r="C278" t="s">
        <v>73</v>
      </c>
      <c r="E278">
        <v>2</v>
      </c>
      <c r="F278">
        <v>519</v>
      </c>
      <c r="G278">
        <v>30</v>
      </c>
      <c r="H278">
        <v>28</v>
      </c>
      <c r="I278">
        <v>8.0000000000000002E-3</v>
      </c>
      <c r="J278">
        <v>58</v>
      </c>
      <c r="K278">
        <v>0.02</v>
      </c>
      <c r="L278">
        <v>0.05</v>
      </c>
      <c r="M278">
        <v>0</v>
      </c>
      <c r="N278">
        <v>1</v>
      </c>
      <c r="O278">
        <v>0</v>
      </c>
      <c r="P278">
        <v>1</v>
      </c>
      <c r="Q278">
        <v>28</v>
      </c>
      <c r="R278">
        <v>28</v>
      </c>
      <c r="S278">
        <v>28</v>
      </c>
      <c r="T278">
        <v>9</v>
      </c>
      <c r="U278">
        <v>28</v>
      </c>
      <c r="V278">
        <v>19</v>
      </c>
      <c r="W278">
        <v>0</v>
      </c>
      <c r="X278">
        <v>21</v>
      </c>
      <c r="Y278">
        <v>0</v>
      </c>
      <c r="Z278">
        <v>1E-3</v>
      </c>
      <c r="AA278">
        <v>0</v>
      </c>
      <c r="AB278">
        <v>0</v>
      </c>
      <c r="AC278">
        <v>6.3E-2</v>
      </c>
      <c r="AD278">
        <v>5.5E-2</v>
      </c>
      <c r="AE278">
        <v>6</v>
      </c>
      <c r="AF278">
        <f>IF(H278=S278,1,0)</f>
        <v>1</v>
      </c>
    </row>
    <row r="279" spans="1:32">
      <c r="A279" t="s">
        <v>532</v>
      </c>
      <c r="B279" t="s">
        <v>31</v>
      </c>
      <c r="C279" t="s">
        <v>166</v>
      </c>
      <c r="E279">
        <v>2</v>
      </c>
      <c r="F279">
        <v>680</v>
      </c>
      <c r="G279">
        <v>170</v>
      </c>
      <c r="H279">
        <v>145</v>
      </c>
      <c r="I279">
        <v>1.2E-2</v>
      </c>
      <c r="J279">
        <v>344</v>
      </c>
      <c r="K279">
        <v>3.6999999999999998E-2</v>
      </c>
      <c r="L279">
        <v>0.108</v>
      </c>
      <c r="M279">
        <v>0</v>
      </c>
      <c r="N279">
        <v>1</v>
      </c>
      <c r="O279">
        <v>0</v>
      </c>
      <c r="P279">
        <v>1</v>
      </c>
      <c r="Q279">
        <v>145</v>
      </c>
      <c r="R279">
        <v>145</v>
      </c>
      <c r="S279">
        <v>144</v>
      </c>
      <c r="T279">
        <v>51</v>
      </c>
      <c r="U279">
        <v>128</v>
      </c>
      <c r="V279">
        <v>94</v>
      </c>
      <c r="W279">
        <v>0</v>
      </c>
      <c r="X279">
        <v>96</v>
      </c>
      <c r="Y279">
        <v>2E-3</v>
      </c>
      <c r="Z279">
        <v>4.0000000000000001E-3</v>
      </c>
      <c r="AA279">
        <v>0</v>
      </c>
      <c r="AB279">
        <v>0</v>
      </c>
      <c r="AC279">
        <v>0.156</v>
      </c>
      <c r="AD279">
        <v>0.14399999999999999</v>
      </c>
      <c r="AE279">
        <v>12</v>
      </c>
      <c r="AF279">
        <f>IF(H279=S279,1,0)</f>
        <v>0</v>
      </c>
    </row>
    <row r="280" spans="1:32">
      <c r="A280" t="s">
        <v>532</v>
      </c>
      <c r="B280" t="s">
        <v>48</v>
      </c>
      <c r="C280" t="s">
        <v>54</v>
      </c>
      <c r="E280">
        <v>2</v>
      </c>
      <c r="F280">
        <v>7</v>
      </c>
      <c r="G280">
        <v>7</v>
      </c>
      <c r="H280">
        <v>7</v>
      </c>
      <c r="I280">
        <v>5.0000000000000001E-3</v>
      </c>
      <c r="J280">
        <v>93</v>
      </c>
      <c r="K280">
        <v>2.8000000000000001E-2</v>
      </c>
      <c r="L280">
        <v>5.7000000000000002E-2</v>
      </c>
      <c r="M280">
        <v>0</v>
      </c>
      <c r="N280">
        <v>1</v>
      </c>
      <c r="O280">
        <v>0</v>
      </c>
      <c r="P280">
        <v>1</v>
      </c>
      <c r="Q280">
        <v>7</v>
      </c>
      <c r="R280">
        <v>7</v>
      </c>
      <c r="S280">
        <v>7</v>
      </c>
      <c r="T280">
        <v>7</v>
      </c>
      <c r="U280">
        <v>5</v>
      </c>
      <c r="V280">
        <v>0</v>
      </c>
      <c r="W280">
        <v>0</v>
      </c>
      <c r="X280">
        <v>9</v>
      </c>
      <c r="Y280">
        <v>1E-3</v>
      </c>
      <c r="Z280">
        <v>5.0000000000000001E-3</v>
      </c>
      <c r="AA280">
        <v>0</v>
      </c>
      <c r="AB280">
        <v>0</v>
      </c>
      <c r="AC280">
        <v>7.5999999999999998E-2</v>
      </c>
      <c r="AD280">
        <v>7.0999999999999994E-2</v>
      </c>
      <c r="AE280">
        <v>14</v>
      </c>
      <c r="AF280">
        <f>IF(H280=S280,1,0)</f>
        <v>1</v>
      </c>
    </row>
    <row r="281" spans="1:32">
      <c r="A281" t="s">
        <v>532</v>
      </c>
      <c r="B281" t="s">
        <v>60</v>
      </c>
      <c r="C281" t="s">
        <v>242</v>
      </c>
      <c r="E281">
        <v>2</v>
      </c>
      <c r="F281">
        <v>758</v>
      </c>
      <c r="G281">
        <v>462</v>
      </c>
      <c r="H281">
        <v>387</v>
      </c>
      <c r="I281">
        <v>0.74199999999999999</v>
      </c>
      <c r="J281">
        <v>153631</v>
      </c>
      <c r="K281">
        <v>43.164000000000001</v>
      </c>
      <c r="L281">
        <v>47.262999999999998</v>
      </c>
      <c r="M281">
        <v>0</v>
      </c>
      <c r="N281">
        <v>1</v>
      </c>
      <c r="O281">
        <v>0</v>
      </c>
      <c r="P281">
        <v>1</v>
      </c>
      <c r="Q281">
        <v>387</v>
      </c>
      <c r="R281">
        <v>371</v>
      </c>
      <c r="S281">
        <v>136</v>
      </c>
      <c r="T281">
        <v>360</v>
      </c>
      <c r="U281">
        <v>5</v>
      </c>
      <c r="V281">
        <v>0</v>
      </c>
      <c r="W281">
        <v>0</v>
      </c>
      <c r="X281">
        <v>5</v>
      </c>
      <c r="Y281">
        <v>2.3E-2</v>
      </c>
      <c r="Z281">
        <v>0.39400000000000002</v>
      </c>
      <c r="AA281">
        <v>0</v>
      </c>
      <c r="AB281">
        <v>0</v>
      </c>
      <c r="AC281">
        <v>63.896999999999998</v>
      </c>
      <c r="AD281">
        <v>63.155000000000001</v>
      </c>
      <c r="AE281">
        <v>85</v>
      </c>
      <c r="AF281">
        <f>IF(H281=S281,1,0)</f>
        <v>0</v>
      </c>
    </row>
    <row r="282" spans="1:32">
      <c r="A282" t="s">
        <v>532</v>
      </c>
      <c r="B282" t="s">
        <v>60</v>
      </c>
      <c r="C282" t="s">
        <v>364</v>
      </c>
      <c r="E282">
        <v>2</v>
      </c>
      <c r="F282">
        <v>563</v>
      </c>
      <c r="G282">
        <v>380</v>
      </c>
      <c r="H282">
        <v>85</v>
      </c>
      <c r="I282">
        <v>4.6310000000000002</v>
      </c>
      <c r="J282">
        <v>368525</v>
      </c>
      <c r="K282">
        <v>169.596</v>
      </c>
      <c r="L282">
        <v>179.02699999999999</v>
      </c>
      <c r="M282">
        <v>0</v>
      </c>
      <c r="N282">
        <v>1</v>
      </c>
      <c r="O282">
        <v>0</v>
      </c>
      <c r="P282">
        <v>1</v>
      </c>
      <c r="Q282">
        <v>85</v>
      </c>
      <c r="R282">
        <v>85</v>
      </c>
      <c r="S282">
        <v>60</v>
      </c>
      <c r="T282">
        <v>85</v>
      </c>
      <c r="U282">
        <v>5</v>
      </c>
      <c r="V282">
        <v>0</v>
      </c>
      <c r="W282">
        <v>0</v>
      </c>
      <c r="X282">
        <v>5</v>
      </c>
      <c r="Y282">
        <v>1.6E-2</v>
      </c>
      <c r="Z282">
        <v>1.1359999999999999</v>
      </c>
      <c r="AA282">
        <v>0</v>
      </c>
      <c r="AB282">
        <v>0</v>
      </c>
      <c r="AC282">
        <v>216.84</v>
      </c>
      <c r="AD282">
        <v>212.209</v>
      </c>
      <c r="AE282">
        <v>45</v>
      </c>
      <c r="AF282">
        <f>IF(H282=S282,1,0)</f>
        <v>0</v>
      </c>
    </row>
    <row r="283" spans="1:32">
      <c r="A283" t="s">
        <v>532</v>
      </c>
      <c r="B283" t="s">
        <v>48</v>
      </c>
      <c r="C283" t="s">
        <v>56</v>
      </c>
      <c r="E283">
        <v>2</v>
      </c>
      <c r="F283">
        <v>245</v>
      </c>
      <c r="G283">
        <v>10</v>
      </c>
      <c r="H283">
        <v>10</v>
      </c>
      <c r="I283">
        <v>4.0000000000000001E-3</v>
      </c>
      <c r="J283">
        <v>16</v>
      </c>
      <c r="K283">
        <v>2.4E-2</v>
      </c>
      <c r="L283">
        <v>4.2999999999999997E-2</v>
      </c>
      <c r="M283">
        <v>0</v>
      </c>
      <c r="N283">
        <v>1</v>
      </c>
      <c r="O283">
        <v>0</v>
      </c>
      <c r="P283">
        <v>1</v>
      </c>
      <c r="Q283">
        <v>10</v>
      </c>
      <c r="R283">
        <v>10</v>
      </c>
      <c r="S283">
        <v>10</v>
      </c>
      <c r="T283">
        <v>1</v>
      </c>
      <c r="U283">
        <v>10</v>
      </c>
      <c r="V283">
        <v>9</v>
      </c>
      <c r="W283">
        <v>0</v>
      </c>
      <c r="X283">
        <v>9</v>
      </c>
      <c r="Y283">
        <v>0</v>
      </c>
      <c r="Z283">
        <v>1E-3</v>
      </c>
      <c r="AA283">
        <v>0</v>
      </c>
      <c r="AB283">
        <v>0</v>
      </c>
      <c r="AC283">
        <v>5.2999999999999999E-2</v>
      </c>
      <c r="AD283">
        <v>4.9000000000000002E-2</v>
      </c>
      <c r="AE283">
        <v>12</v>
      </c>
      <c r="AF283">
        <f>IF(H283=S283,1,0)</f>
        <v>1</v>
      </c>
    </row>
    <row r="284" spans="1:32">
      <c r="A284" t="s">
        <v>532</v>
      </c>
      <c r="B284" t="s">
        <v>60</v>
      </c>
      <c r="C284" t="s">
        <v>91</v>
      </c>
      <c r="E284">
        <v>2</v>
      </c>
      <c r="F284">
        <v>433</v>
      </c>
      <c r="G284">
        <v>67</v>
      </c>
      <c r="H284">
        <v>50</v>
      </c>
      <c r="I284">
        <v>3.1E-2</v>
      </c>
      <c r="J284">
        <v>648</v>
      </c>
      <c r="K284">
        <v>3.2000000000000001E-2</v>
      </c>
      <c r="L284">
        <v>0.155</v>
      </c>
      <c r="M284">
        <v>0</v>
      </c>
      <c r="N284">
        <v>1</v>
      </c>
      <c r="O284">
        <v>0</v>
      </c>
      <c r="P284">
        <v>1</v>
      </c>
      <c r="Q284">
        <v>50</v>
      </c>
      <c r="R284">
        <v>50</v>
      </c>
      <c r="S284">
        <v>47</v>
      </c>
      <c r="T284">
        <v>50</v>
      </c>
      <c r="U284">
        <v>5</v>
      </c>
      <c r="V284">
        <v>0</v>
      </c>
      <c r="W284">
        <v>0</v>
      </c>
      <c r="X284">
        <v>16</v>
      </c>
      <c r="Y284">
        <v>4.0000000000000001E-3</v>
      </c>
      <c r="Z284">
        <v>8.0000000000000002E-3</v>
      </c>
      <c r="AA284">
        <v>0</v>
      </c>
      <c r="AB284">
        <v>0</v>
      </c>
      <c r="AC284">
        <v>0.2</v>
      </c>
      <c r="AD284">
        <v>0.16900000000000001</v>
      </c>
      <c r="AE284">
        <v>5</v>
      </c>
      <c r="AF284">
        <f>IF(H284=S284,1,0)</f>
        <v>0</v>
      </c>
    </row>
    <row r="285" spans="1:32">
      <c r="A285" t="s">
        <v>532</v>
      </c>
      <c r="B285" t="s">
        <v>31</v>
      </c>
      <c r="C285" t="s">
        <v>331</v>
      </c>
      <c r="E285">
        <v>2</v>
      </c>
      <c r="F285">
        <v>4658</v>
      </c>
      <c r="G285">
        <v>2108</v>
      </c>
      <c r="H285">
        <v>1454</v>
      </c>
      <c r="I285">
        <v>0.36599999999999999</v>
      </c>
      <c r="J285">
        <v>5132</v>
      </c>
      <c r="K285">
        <v>0.69099999999999995</v>
      </c>
      <c r="L285">
        <v>1.655</v>
      </c>
      <c r="M285">
        <v>0</v>
      </c>
      <c r="N285">
        <v>1</v>
      </c>
      <c r="O285">
        <v>0</v>
      </c>
      <c r="P285">
        <v>1</v>
      </c>
      <c r="Q285">
        <v>1454</v>
      </c>
      <c r="R285">
        <v>1452</v>
      </c>
      <c r="S285">
        <v>1344</v>
      </c>
      <c r="T285">
        <v>905</v>
      </c>
      <c r="U285">
        <v>643</v>
      </c>
      <c r="V285">
        <v>526</v>
      </c>
      <c r="W285">
        <v>0</v>
      </c>
      <c r="X285">
        <v>540</v>
      </c>
      <c r="Y285">
        <v>3.9E-2</v>
      </c>
      <c r="Z285">
        <v>0.48299999999999998</v>
      </c>
      <c r="AA285">
        <v>0</v>
      </c>
      <c r="AB285">
        <v>0</v>
      </c>
      <c r="AC285">
        <v>8.4130000000000003</v>
      </c>
      <c r="AD285">
        <v>8.0470000000000006</v>
      </c>
      <c r="AE285">
        <v>21</v>
      </c>
      <c r="AF285">
        <f>IF(H285=S285,1,0)</f>
        <v>0</v>
      </c>
    </row>
    <row r="286" spans="1:32">
      <c r="A286" t="s">
        <v>532</v>
      </c>
      <c r="B286" t="s">
        <v>60</v>
      </c>
      <c r="C286" t="s">
        <v>235</v>
      </c>
      <c r="E286">
        <v>2</v>
      </c>
      <c r="F286">
        <v>810</v>
      </c>
      <c r="G286">
        <v>447</v>
      </c>
      <c r="H286">
        <v>356</v>
      </c>
      <c r="I286">
        <v>0.35</v>
      </c>
      <c r="J286">
        <v>109209</v>
      </c>
      <c r="K286">
        <v>27.497</v>
      </c>
      <c r="L286">
        <v>29.832000000000001</v>
      </c>
      <c r="M286">
        <v>0</v>
      </c>
      <c r="N286">
        <v>1</v>
      </c>
      <c r="O286">
        <v>0</v>
      </c>
      <c r="P286">
        <v>1</v>
      </c>
      <c r="Q286">
        <v>356</v>
      </c>
      <c r="R286">
        <v>351</v>
      </c>
      <c r="S286">
        <v>207</v>
      </c>
      <c r="T286">
        <v>347</v>
      </c>
      <c r="U286">
        <v>5</v>
      </c>
      <c r="V286">
        <v>0</v>
      </c>
      <c r="W286">
        <v>0</v>
      </c>
      <c r="X286">
        <v>4</v>
      </c>
      <c r="Y286">
        <v>1.9E-2</v>
      </c>
      <c r="Z286">
        <v>0.224</v>
      </c>
      <c r="AA286">
        <v>0</v>
      </c>
      <c r="AB286">
        <v>0</v>
      </c>
      <c r="AC286">
        <v>37.29</v>
      </c>
      <c r="AD286">
        <v>36.94</v>
      </c>
      <c r="AE286">
        <v>105</v>
      </c>
      <c r="AF286">
        <f>IF(H286=S286,1,0)</f>
        <v>0</v>
      </c>
    </row>
    <row r="287" spans="1:32">
      <c r="A287" t="s">
        <v>532</v>
      </c>
      <c r="B287" t="s">
        <v>42</v>
      </c>
      <c r="C287" t="s">
        <v>245</v>
      </c>
      <c r="E287">
        <v>2</v>
      </c>
      <c r="F287">
        <v>41402</v>
      </c>
      <c r="G287">
        <v>1347</v>
      </c>
      <c r="H287">
        <v>402</v>
      </c>
      <c r="I287">
        <v>1.5609999999999999</v>
      </c>
      <c r="J287">
        <v>6484</v>
      </c>
      <c r="K287">
        <v>0.192</v>
      </c>
      <c r="L287">
        <v>2.762</v>
      </c>
      <c r="M287">
        <v>0</v>
      </c>
      <c r="N287">
        <v>1</v>
      </c>
      <c r="O287">
        <v>0</v>
      </c>
      <c r="P287">
        <v>1</v>
      </c>
      <c r="Q287">
        <v>402</v>
      </c>
      <c r="R287">
        <v>381</v>
      </c>
      <c r="S287">
        <v>366</v>
      </c>
      <c r="T287">
        <v>119</v>
      </c>
      <c r="U287">
        <v>282</v>
      </c>
      <c r="V287">
        <v>255</v>
      </c>
      <c r="W287">
        <v>0</v>
      </c>
      <c r="X287">
        <v>457</v>
      </c>
      <c r="Y287">
        <v>0.11799999999999999</v>
      </c>
      <c r="Z287">
        <v>5.5E-2</v>
      </c>
      <c r="AA287">
        <v>0</v>
      </c>
      <c r="AB287">
        <v>0</v>
      </c>
      <c r="AC287">
        <v>3.2770000000000001</v>
      </c>
      <c r="AD287">
        <v>1.716</v>
      </c>
      <c r="AE287">
        <v>1</v>
      </c>
      <c r="AF287">
        <f>IF(H287=S287,1,0)</f>
        <v>0</v>
      </c>
    </row>
    <row r="288" spans="1:32">
      <c r="A288" t="s">
        <v>532</v>
      </c>
      <c r="B288" t="s">
        <v>33</v>
      </c>
      <c r="C288" t="s">
        <v>356</v>
      </c>
      <c r="E288">
        <v>2</v>
      </c>
      <c r="F288">
        <v>26948</v>
      </c>
      <c r="G288">
        <v>6145</v>
      </c>
      <c r="H288">
        <v>2395</v>
      </c>
      <c r="I288">
        <v>7.6230000000000002</v>
      </c>
      <c r="J288">
        <v>13526</v>
      </c>
      <c r="K288">
        <v>2.4609999999999999</v>
      </c>
      <c r="L288">
        <v>12.48</v>
      </c>
      <c r="M288">
        <v>0</v>
      </c>
      <c r="N288">
        <v>1</v>
      </c>
      <c r="O288">
        <v>0</v>
      </c>
      <c r="P288">
        <v>1</v>
      </c>
      <c r="Q288">
        <v>2395</v>
      </c>
      <c r="R288">
        <v>2395</v>
      </c>
      <c r="S288">
        <v>2395</v>
      </c>
      <c r="T288">
        <v>1682</v>
      </c>
      <c r="U288">
        <v>864</v>
      </c>
      <c r="V288">
        <v>713</v>
      </c>
      <c r="W288">
        <v>0</v>
      </c>
      <c r="X288">
        <v>733</v>
      </c>
      <c r="Y288">
        <v>7.2999999999999995E-2</v>
      </c>
      <c r="Z288">
        <v>1.347</v>
      </c>
      <c r="AA288">
        <v>0</v>
      </c>
      <c r="AB288">
        <v>0</v>
      </c>
      <c r="AC288">
        <v>37.734999999999999</v>
      </c>
      <c r="AD288">
        <v>30.111999999999998</v>
      </c>
      <c r="AE288">
        <v>3</v>
      </c>
      <c r="AF288">
        <f>IF(H288=S288,1,0)</f>
        <v>1</v>
      </c>
    </row>
    <row r="289" spans="1:32">
      <c r="A289" t="s">
        <v>532</v>
      </c>
      <c r="B289" t="s">
        <v>42</v>
      </c>
      <c r="C289" t="s">
        <v>229</v>
      </c>
      <c r="E289">
        <v>2</v>
      </c>
      <c r="F289">
        <v>2449</v>
      </c>
      <c r="G289">
        <v>332</v>
      </c>
      <c r="H289">
        <v>332</v>
      </c>
      <c r="I289">
        <v>5.2999999999999999E-2</v>
      </c>
      <c r="J289">
        <v>716</v>
      </c>
      <c r="K289">
        <v>4.8000000000000001E-2</v>
      </c>
      <c r="L289">
        <v>0.215</v>
      </c>
      <c r="M289">
        <v>0</v>
      </c>
      <c r="N289">
        <v>1</v>
      </c>
      <c r="O289">
        <v>0</v>
      </c>
      <c r="P289">
        <v>1</v>
      </c>
      <c r="Q289">
        <v>332</v>
      </c>
      <c r="R289">
        <v>332</v>
      </c>
      <c r="S289">
        <v>332</v>
      </c>
      <c r="T289">
        <v>161</v>
      </c>
      <c r="U289">
        <v>228</v>
      </c>
      <c r="V289">
        <v>171</v>
      </c>
      <c r="W289">
        <v>0</v>
      </c>
      <c r="X289">
        <v>180</v>
      </c>
      <c r="Y289">
        <v>8.0000000000000002E-3</v>
      </c>
      <c r="Z289">
        <v>7.0000000000000001E-3</v>
      </c>
      <c r="AA289">
        <v>0</v>
      </c>
      <c r="AB289">
        <v>0</v>
      </c>
      <c r="AC289">
        <v>0.38700000000000001</v>
      </c>
      <c r="AD289">
        <v>0.33400000000000002</v>
      </c>
      <c r="AE289">
        <v>6</v>
      </c>
      <c r="AF289">
        <f>IF(H289=S289,1,0)</f>
        <v>1</v>
      </c>
    </row>
    <row r="290" spans="1:32">
      <c r="A290" t="s">
        <v>532</v>
      </c>
      <c r="B290" t="s">
        <v>42</v>
      </c>
      <c r="C290" t="s">
        <v>214</v>
      </c>
      <c r="E290">
        <v>2</v>
      </c>
      <c r="F290">
        <v>561</v>
      </c>
      <c r="G290">
        <v>276</v>
      </c>
      <c r="H290">
        <v>263</v>
      </c>
      <c r="I290">
        <v>5.6369999999999996</v>
      </c>
      <c r="J290">
        <v>7821</v>
      </c>
      <c r="K290">
        <v>36.801000000000002</v>
      </c>
      <c r="L290">
        <v>45.54</v>
      </c>
      <c r="M290">
        <v>0</v>
      </c>
      <c r="N290">
        <v>1</v>
      </c>
      <c r="O290">
        <v>0</v>
      </c>
      <c r="P290">
        <v>1</v>
      </c>
      <c r="Q290">
        <v>263</v>
      </c>
      <c r="R290">
        <v>228</v>
      </c>
      <c r="S290">
        <v>165</v>
      </c>
      <c r="T290">
        <v>212</v>
      </c>
      <c r="U290">
        <v>5</v>
      </c>
      <c r="V290">
        <v>0</v>
      </c>
      <c r="W290">
        <v>0</v>
      </c>
      <c r="X290">
        <v>5</v>
      </c>
      <c r="Y290">
        <v>2.5000000000000001E-2</v>
      </c>
      <c r="Z290">
        <v>2.3889999999999998</v>
      </c>
      <c r="AA290">
        <v>0</v>
      </c>
      <c r="AB290">
        <v>0</v>
      </c>
      <c r="AC290">
        <v>55.017000000000003</v>
      </c>
      <c r="AD290">
        <v>49.38</v>
      </c>
      <c r="AE290">
        <v>8</v>
      </c>
      <c r="AF290">
        <f>IF(H290=S290,1,0)</f>
        <v>0</v>
      </c>
    </row>
    <row r="291" spans="1:32">
      <c r="A291" t="s">
        <v>532</v>
      </c>
      <c r="B291" t="s">
        <v>48</v>
      </c>
      <c r="C291" t="s">
        <v>268</v>
      </c>
      <c r="E291">
        <v>2</v>
      </c>
      <c r="F291">
        <v>2768</v>
      </c>
      <c r="G291">
        <v>954</v>
      </c>
      <c r="H291">
        <v>625</v>
      </c>
      <c r="I291">
        <v>0.749</v>
      </c>
      <c r="J291">
        <v>12093</v>
      </c>
      <c r="K291">
        <v>1.089</v>
      </c>
      <c r="L291">
        <v>2.4940000000000002</v>
      </c>
      <c r="M291">
        <v>0</v>
      </c>
      <c r="N291">
        <v>1</v>
      </c>
      <c r="O291">
        <v>0</v>
      </c>
      <c r="P291">
        <v>1</v>
      </c>
      <c r="Q291">
        <v>625</v>
      </c>
      <c r="R291">
        <v>619</v>
      </c>
      <c r="S291">
        <v>557</v>
      </c>
      <c r="T291">
        <v>524</v>
      </c>
      <c r="U291">
        <v>152</v>
      </c>
      <c r="V291">
        <v>82</v>
      </c>
      <c r="W291">
        <v>0</v>
      </c>
      <c r="X291">
        <v>200</v>
      </c>
      <c r="Y291">
        <v>0.155</v>
      </c>
      <c r="Z291">
        <v>0.51800000000000002</v>
      </c>
      <c r="AA291">
        <v>0</v>
      </c>
      <c r="AB291">
        <v>0</v>
      </c>
      <c r="AC291">
        <v>10.311</v>
      </c>
      <c r="AD291">
        <v>9.5619999999999994</v>
      </c>
      <c r="AE291">
        <v>12</v>
      </c>
      <c r="AF291">
        <f>IF(H291=S291,1,0)</f>
        <v>0</v>
      </c>
    </row>
    <row r="292" spans="1:32">
      <c r="A292" t="s">
        <v>532</v>
      </c>
      <c r="B292" t="s">
        <v>60</v>
      </c>
      <c r="C292" t="s">
        <v>147</v>
      </c>
      <c r="E292">
        <v>2</v>
      </c>
      <c r="F292">
        <v>793</v>
      </c>
      <c r="G292">
        <v>365</v>
      </c>
      <c r="H292">
        <v>123</v>
      </c>
      <c r="I292">
        <v>3.2029999999999998</v>
      </c>
      <c r="J292">
        <v>9829</v>
      </c>
      <c r="K292">
        <v>20.247</v>
      </c>
      <c r="L292">
        <v>24.405999999999999</v>
      </c>
      <c r="M292">
        <v>0</v>
      </c>
      <c r="N292">
        <v>1</v>
      </c>
      <c r="O292">
        <v>0</v>
      </c>
      <c r="P292">
        <v>1</v>
      </c>
      <c r="Q292">
        <v>123</v>
      </c>
      <c r="R292">
        <v>123</v>
      </c>
      <c r="S292">
        <v>119</v>
      </c>
      <c r="T292">
        <v>123</v>
      </c>
      <c r="U292">
        <v>5</v>
      </c>
      <c r="V292">
        <v>0</v>
      </c>
      <c r="W292">
        <v>0</v>
      </c>
      <c r="X292">
        <v>9</v>
      </c>
      <c r="Y292">
        <v>8.0000000000000002E-3</v>
      </c>
      <c r="Z292">
        <v>1.599</v>
      </c>
      <c r="AA292">
        <v>0</v>
      </c>
      <c r="AB292">
        <v>0</v>
      </c>
      <c r="AC292">
        <v>31.898</v>
      </c>
      <c r="AD292">
        <v>28.695</v>
      </c>
      <c r="AE292">
        <v>8</v>
      </c>
      <c r="AF292">
        <f>IF(H292=S292,1,0)</f>
        <v>0</v>
      </c>
    </row>
    <row r="293" spans="1:32">
      <c r="A293" t="s">
        <v>532</v>
      </c>
      <c r="B293" t="s">
        <v>48</v>
      </c>
      <c r="C293" t="s">
        <v>211</v>
      </c>
      <c r="E293">
        <v>2</v>
      </c>
      <c r="F293">
        <v>4865</v>
      </c>
      <c r="G293">
        <v>251</v>
      </c>
      <c r="H293">
        <v>251</v>
      </c>
      <c r="I293">
        <v>0.155</v>
      </c>
      <c r="J293">
        <v>955</v>
      </c>
      <c r="K293">
        <v>2.5000000000000001E-2</v>
      </c>
      <c r="L293">
        <v>0.38100000000000001</v>
      </c>
      <c r="M293">
        <v>0</v>
      </c>
      <c r="N293">
        <v>1</v>
      </c>
      <c r="O293">
        <v>0</v>
      </c>
      <c r="P293">
        <v>1</v>
      </c>
      <c r="Q293">
        <v>251</v>
      </c>
      <c r="R293">
        <v>251</v>
      </c>
      <c r="S293">
        <v>251</v>
      </c>
      <c r="T293">
        <v>251</v>
      </c>
      <c r="U293">
        <v>5</v>
      </c>
      <c r="V293">
        <v>0</v>
      </c>
      <c r="W293">
        <v>0</v>
      </c>
      <c r="X293">
        <v>2</v>
      </c>
      <c r="Y293">
        <v>8.0000000000000002E-3</v>
      </c>
      <c r="Z293">
        <v>0.01</v>
      </c>
      <c r="AA293">
        <v>0</v>
      </c>
      <c r="AB293">
        <v>0</v>
      </c>
      <c r="AC293">
        <v>0.54800000000000004</v>
      </c>
      <c r="AD293">
        <v>0.39300000000000002</v>
      </c>
      <c r="AE293">
        <v>2</v>
      </c>
      <c r="AF293">
        <f>IF(H293=S293,1,0)</f>
        <v>1</v>
      </c>
    </row>
    <row r="294" spans="1:32">
      <c r="A294" t="s">
        <v>532</v>
      </c>
      <c r="B294" t="s">
        <v>48</v>
      </c>
      <c r="C294" t="s">
        <v>258</v>
      </c>
      <c r="E294">
        <v>2</v>
      </c>
      <c r="F294">
        <v>5586</v>
      </c>
      <c r="G294">
        <v>784</v>
      </c>
      <c r="H294">
        <v>521</v>
      </c>
      <c r="I294">
        <v>2.6789999999999998</v>
      </c>
      <c r="J294">
        <v>14127</v>
      </c>
      <c r="K294">
        <v>2.577</v>
      </c>
      <c r="L294">
        <v>6.58</v>
      </c>
      <c r="M294">
        <v>0</v>
      </c>
      <c r="N294">
        <v>1</v>
      </c>
      <c r="O294">
        <v>0</v>
      </c>
      <c r="P294">
        <v>1</v>
      </c>
      <c r="Q294">
        <v>521</v>
      </c>
      <c r="R294">
        <v>521</v>
      </c>
      <c r="S294">
        <v>521</v>
      </c>
      <c r="T294">
        <v>428</v>
      </c>
      <c r="U294">
        <v>109</v>
      </c>
      <c r="V294">
        <v>93</v>
      </c>
      <c r="W294">
        <v>0</v>
      </c>
      <c r="X294">
        <v>257</v>
      </c>
      <c r="Y294">
        <v>0.19900000000000001</v>
      </c>
      <c r="Z294">
        <v>1.5049999999999999</v>
      </c>
      <c r="AA294">
        <v>0</v>
      </c>
      <c r="AB294">
        <v>0</v>
      </c>
      <c r="AC294">
        <v>11.627000000000001</v>
      </c>
      <c r="AD294">
        <v>8.9480000000000004</v>
      </c>
      <c r="AE294">
        <v>3</v>
      </c>
      <c r="AF294">
        <f>IF(H294=S294,1,0)</f>
        <v>1</v>
      </c>
    </row>
    <row r="295" spans="1:32">
      <c r="A295" t="s">
        <v>532</v>
      </c>
      <c r="B295" t="s">
        <v>33</v>
      </c>
      <c r="C295" t="s">
        <v>250</v>
      </c>
      <c r="E295">
        <v>2</v>
      </c>
      <c r="F295">
        <v>5542</v>
      </c>
      <c r="G295">
        <v>1008</v>
      </c>
      <c r="H295">
        <v>455</v>
      </c>
      <c r="I295">
        <v>0.14000000000000001</v>
      </c>
      <c r="J295">
        <v>2037</v>
      </c>
      <c r="K295">
        <v>9.5000000000000001E-2</v>
      </c>
      <c r="L295">
        <v>0.52900000000000003</v>
      </c>
      <c r="M295">
        <v>0</v>
      </c>
      <c r="N295">
        <v>1</v>
      </c>
      <c r="O295">
        <v>0</v>
      </c>
      <c r="P295">
        <v>1</v>
      </c>
      <c r="Q295">
        <v>455</v>
      </c>
      <c r="R295">
        <v>455</v>
      </c>
      <c r="S295">
        <v>455</v>
      </c>
      <c r="T295">
        <v>104</v>
      </c>
      <c r="U295">
        <v>378</v>
      </c>
      <c r="V295">
        <v>351</v>
      </c>
      <c r="W295">
        <v>0</v>
      </c>
      <c r="X295">
        <v>351</v>
      </c>
      <c r="Y295">
        <v>0</v>
      </c>
      <c r="Z295">
        <v>2.3E-2</v>
      </c>
      <c r="AA295">
        <v>0</v>
      </c>
      <c r="AB295">
        <v>0</v>
      </c>
      <c r="AC295">
        <v>0.71299999999999997</v>
      </c>
      <c r="AD295">
        <v>0.57299999999999995</v>
      </c>
      <c r="AE295">
        <v>4</v>
      </c>
      <c r="AF295">
        <f>IF(H295=S295,1,0)</f>
        <v>1</v>
      </c>
    </row>
    <row r="296" spans="1:32">
      <c r="A296" t="s">
        <v>532</v>
      </c>
      <c r="B296" t="s">
        <v>60</v>
      </c>
      <c r="C296" t="s">
        <v>182</v>
      </c>
      <c r="E296">
        <v>2</v>
      </c>
      <c r="F296">
        <v>486</v>
      </c>
      <c r="G296">
        <v>236</v>
      </c>
      <c r="H296">
        <v>169</v>
      </c>
      <c r="I296">
        <v>0.73799999999999999</v>
      </c>
      <c r="J296">
        <v>118168</v>
      </c>
      <c r="K296">
        <v>9.0410000000000004</v>
      </c>
      <c r="L296">
        <v>10.853</v>
      </c>
      <c r="M296">
        <v>0</v>
      </c>
      <c r="N296">
        <v>1</v>
      </c>
      <c r="O296">
        <v>0</v>
      </c>
      <c r="P296">
        <v>1</v>
      </c>
      <c r="Q296">
        <v>169</v>
      </c>
      <c r="R296">
        <v>166</v>
      </c>
      <c r="S296">
        <v>84</v>
      </c>
      <c r="T296">
        <v>158</v>
      </c>
      <c r="U296">
        <v>5</v>
      </c>
      <c r="V296">
        <v>0</v>
      </c>
      <c r="W296">
        <v>0</v>
      </c>
      <c r="X296">
        <v>5</v>
      </c>
      <c r="Y296">
        <v>1.2E-2</v>
      </c>
      <c r="Z296">
        <v>0.72</v>
      </c>
      <c r="AA296">
        <v>0</v>
      </c>
      <c r="AB296">
        <v>0</v>
      </c>
      <c r="AC296">
        <v>17.408000000000001</v>
      </c>
      <c r="AD296">
        <v>16.670000000000002</v>
      </c>
      <c r="AE296">
        <v>22</v>
      </c>
      <c r="AF296">
        <f>IF(H296=S296,1,0)</f>
        <v>0</v>
      </c>
    </row>
    <row r="297" spans="1:32">
      <c r="A297" t="s">
        <v>532</v>
      </c>
      <c r="B297" t="s">
        <v>42</v>
      </c>
      <c r="C297" t="s">
        <v>270</v>
      </c>
      <c r="E297">
        <v>2</v>
      </c>
      <c r="F297">
        <v>3655</v>
      </c>
      <c r="G297">
        <v>884</v>
      </c>
      <c r="H297">
        <v>643</v>
      </c>
      <c r="I297">
        <v>0.109</v>
      </c>
      <c r="J297">
        <v>2723</v>
      </c>
      <c r="K297">
        <v>8.5999999999999993E-2</v>
      </c>
      <c r="L297">
        <v>0.54200000000000004</v>
      </c>
      <c r="M297">
        <v>0</v>
      </c>
      <c r="N297">
        <v>1</v>
      </c>
      <c r="O297">
        <v>0</v>
      </c>
      <c r="P297">
        <v>1</v>
      </c>
      <c r="Q297">
        <v>643</v>
      </c>
      <c r="R297">
        <v>643</v>
      </c>
      <c r="S297">
        <v>641</v>
      </c>
      <c r="T297">
        <v>385</v>
      </c>
      <c r="U297">
        <v>308</v>
      </c>
      <c r="V297">
        <v>258</v>
      </c>
      <c r="W297">
        <v>0</v>
      </c>
      <c r="X297">
        <v>284</v>
      </c>
      <c r="Y297">
        <v>1.7999999999999999E-2</v>
      </c>
      <c r="Z297">
        <v>1.7999999999999999E-2</v>
      </c>
      <c r="AA297">
        <v>0</v>
      </c>
      <c r="AB297">
        <v>0</v>
      </c>
      <c r="AC297">
        <v>1.0880000000000001</v>
      </c>
      <c r="AD297">
        <v>0.97899999999999998</v>
      </c>
      <c r="AE297">
        <v>8</v>
      </c>
      <c r="AF297">
        <f>IF(H297=S297,1,0)</f>
        <v>0</v>
      </c>
    </row>
    <row r="298" spans="1:32">
      <c r="A298" t="s">
        <v>532</v>
      </c>
      <c r="B298" t="s">
        <v>48</v>
      </c>
      <c r="C298" t="s">
        <v>144</v>
      </c>
      <c r="E298">
        <v>2</v>
      </c>
      <c r="F298">
        <v>2467</v>
      </c>
      <c r="G298">
        <v>118</v>
      </c>
      <c r="H298">
        <v>118</v>
      </c>
      <c r="I298">
        <v>5.8000000000000003E-2</v>
      </c>
      <c r="J298">
        <v>397</v>
      </c>
      <c r="K298">
        <v>2.5000000000000001E-2</v>
      </c>
      <c r="L298">
        <v>0.16500000000000001</v>
      </c>
      <c r="M298">
        <v>0</v>
      </c>
      <c r="N298">
        <v>1</v>
      </c>
      <c r="O298">
        <v>0</v>
      </c>
      <c r="P298">
        <v>1</v>
      </c>
      <c r="Q298">
        <v>118</v>
      </c>
      <c r="R298">
        <v>118</v>
      </c>
      <c r="S298">
        <v>118</v>
      </c>
      <c r="T298">
        <v>34</v>
      </c>
      <c r="U298">
        <v>90</v>
      </c>
      <c r="V298">
        <v>84</v>
      </c>
      <c r="W298">
        <v>0</v>
      </c>
      <c r="X298">
        <v>124</v>
      </c>
      <c r="Y298">
        <v>0.01</v>
      </c>
      <c r="Z298">
        <v>2E-3</v>
      </c>
      <c r="AA298">
        <v>0</v>
      </c>
      <c r="AB298">
        <v>0</v>
      </c>
      <c r="AC298">
        <v>0.20200000000000001</v>
      </c>
      <c r="AD298">
        <v>0.14399999999999999</v>
      </c>
      <c r="AE298">
        <v>2</v>
      </c>
      <c r="AF298">
        <f>IF(H298=S298,1,0)</f>
        <v>1</v>
      </c>
    </row>
    <row r="299" spans="1:32">
      <c r="A299" t="s">
        <v>532</v>
      </c>
      <c r="B299" t="s">
        <v>60</v>
      </c>
      <c r="C299" t="s">
        <v>143</v>
      </c>
      <c r="E299">
        <v>2</v>
      </c>
      <c r="F299">
        <v>1377</v>
      </c>
      <c r="G299">
        <v>153</v>
      </c>
      <c r="H299">
        <v>118</v>
      </c>
      <c r="I299">
        <v>0.17</v>
      </c>
      <c r="J299">
        <v>4408</v>
      </c>
      <c r="K299">
        <v>0.216</v>
      </c>
      <c r="L299">
        <v>0.56399999999999995</v>
      </c>
      <c r="M299">
        <v>0</v>
      </c>
      <c r="N299">
        <v>1</v>
      </c>
      <c r="O299">
        <v>0</v>
      </c>
      <c r="P299">
        <v>1</v>
      </c>
      <c r="Q299">
        <v>118</v>
      </c>
      <c r="R299">
        <v>98</v>
      </c>
      <c r="S299">
        <v>85</v>
      </c>
      <c r="T299">
        <v>91</v>
      </c>
      <c r="U299">
        <v>5</v>
      </c>
      <c r="V299">
        <v>0</v>
      </c>
      <c r="W299">
        <v>0</v>
      </c>
      <c r="X299">
        <v>5</v>
      </c>
      <c r="Y299">
        <v>4.0000000000000001E-3</v>
      </c>
      <c r="Z299">
        <v>1.2999999999999999E-2</v>
      </c>
      <c r="AA299">
        <v>0</v>
      </c>
      <c r="AB299">
        <v>0</v>
      </c>
      <c r="AC299">
        <v>0.65</v>
      </c>
      <c r="AD299">
        <v>0.48</v>
      </c>
      <c r="AE299">
        <v>2</v>
      </c>
      <c r="AF299">
        <f>IF(H299=S299,1,0)</f>
        <v>0</v>
      </c>
    </row>
    <row r="300" spans="1:32">
      <c r="A300" t="s">
        <v>532</v>
      </c>
      <c r="B300" t="s">
        <v>48</v>
      </c>
      <c r="C300" t="s">
        <v>220</v>
      </c>
      <c r="E300">
        <v>2</v>
      </c>
      <c r="F300">
        <v>1137</v>
      </c>
      <c r="G300">
        <v>381</v>
      </c>
      <c r="H300">
        <v>296</v>
      </c>
      <c r="I300">
        <v>0.112</v>
      </c>
      <c r="J300">
        <v>1765</v>
      </c>
      <c r="K300">
        <v>9.6000000000000002E-2</v>
      </c>
      <c r="L300">
        <v>0.39800000000000002</v>
      </c>
      <c r="M300">
        <v>0</v>
      </c>
      <c r="N300">
        <v>1</v>
      </c>
      <c r="O300">
        <v>0</v>
      </c>
      <c r="P300">
        <v>1</v>
      </c>
      <c r="Q300">
        <v>296</v>
      </c>
      <c r="R300">
        <v>289</v>
      </c>
      <c r="S300">
        <v>275</v>
      </c>
      <c r="T300">
        <v>203</v>
      </c>
      <c r="U300">
        <v>124</v>
      </c>
      <c r="V300">
        <v>82</v>
      </c>
      <c r="W300">
        <v>0</v>
      </c>
      <c r="X300">
        <v>124</v>
      </c>
      <c r="Y300">
        <v>2.7E-2</v>
      </c>
      <c r="Z300">
        <v>0.08</v>
      </c>
      <c r="AA300">
        <v>0</v>
      </c>
      <c r="AB300">
        <v>0</v>
      </c>
      <c r="AC300">
        <v>1.121</v>
      </c>
      <c r="AD300">
        <v>1.0089999999999999</v>
      </c>
      <c r="AE300">
        <v>9</v>
      </c>
      <c r="AF300">
        <f>IF(H300=S300,1,0)</f>
        <v>0</v>
      </c>
    </row>
    <row r="301" spans="1:32">
      <c r="A301" t="s">
        <v>532</v>
      </c>
      <c r="B301" t="s">
        <v>33</v>
      </c>
      <c r="C301" t="s">
        <v>269</v>
      </c>
      <c r="E301">
        <v>2</v>
      </c>
      <c r="F301">
        <v>150628</v>
      </c>
      <c r="G301">
        <v>638</v>
      </c>
      <c r="H301">
        <v>637</v>
      </c>
      <c r="I301">
        <v>3.9740000000000002</v>
      </c>
      <c r="J301">
        <v>1276</v>
      </c>
      <c r="K301">
        <v>0.03</v>
      </c>
      <c r="L301">
        <v>5.4219999999999997</v>
      </c>
      <c r="M301">
        <v>0</v>
      </c>
      <c r="N301">
        <v>1</v>
      </c>
      <c r="O301">
        <v>0</v>
      </c>
      <c r="P301">
        <v>1</v>
      </c>
      <c r="Q301">
        <v>637</v>
      </c>
      <c r="R301">
        <v>637</v>
      </c>
      <c r="S301">
        <v>637</v>
      </c>
      <c r="T301">
        <v>8</v>
      </c>
      <c r="U301">
        <v>637</v>
      </c>
      <c r="V301">
        <v>629</v>
      </c>
      <c r="W301">
        <v>0</v>
      </c>
      <c r="X301">
        <v>629</v>
      </c>
      <c r="Y301">
        <v>0</v>
      </c>
      <c r="Z301">
        <v>2.4E-2</v>
      </c>
      <c r="AA301">
        <v>0</v>
      </c>
      <c r="AB301">
        <v>0</v>
      </c>
      <c r="AC301">
        <v>5.5179999999999998</v>
      </c>
      <c r="AD301">
        <v>1.544</v>
      </c>
      <c r="AE301">
        <v>0</v>
      </c>
      <c r="AF301">
        <f>IF(H301=S301,1,0)</f>
        <v>1</v>
      </c>
    </row>
    <row r="302" spans="1:32">
      <c r="A302" t="s">
        <v>532</v>
      </c>
      <c r="B302" t="s">
        <v>31</v>
      </c>
      <c r="C302" t="s">
        <v>354</v>
      </c>
      <c r="E302">
        <v>2</v>
      </c>
      <c r="F302">
        <v>6706</v>
      </c>
      <c r="G302">
        <v>3593</v>
      </c>
      <c r="H302">
        <v>2228</v>
      </c>
      <c r="I302">
        <v>1.518</v>
      </c>
      <c r="J302">
        <v>9520</v>
      </c>
      <c r="K302">
        <v>2.153</v>
      </c>
      <c r="L302">
        <v>4.8479999999999999</v>
      </c>
      <c r="M302">
        <v>0</v>
      </c>
      <c r="N302">
        <v>1</v>
      </c>
      <c r="O302">
        <v>0</v>
      </c>
      <c r="P302">
        <v>1</v>
      </c>
      <c r="Q302">
        <v>2228</v>
      </c>
      <c r="R302">
        <v>2204</v>
      </c>
      <c r="S302">
        <v>2003</v>
      </c>
      <c r="T302">
        <v>1355</v>
      </c>
      <c r="U302">
        <v>1082</v>
      </c>
      <c r="V302">
        <v>809</v>
      </c>
      <c r="W302">
        <v>0</v>
      </c>
      <c r="X302">
        <v>846</v>
      </c>
      <c r="Y302">
        <v>0.121</v>
      </c>
      <c r="Z302">
        <v>1.625</v>
      </c>
      <c r="AA302">
        <v>0</v>
      </c>
      <c r="AB302">
        <v>0</v>
      </c>
      <c r="AC302">
        <v>46.920999999999999</v>
      </c>
      <c r="AD302">
        <v>45.402999999999999</v>
      </c>
      <c r="AE302">
        <v>29</v>
      </c>
      <c r="AF302">
        <f>IF(H302=S302,1,0)</f>
        <v>0</v>
      </c>
    </row>
    <row r="303" spans="1:32">
      <c r="A303" t="s">
        <v>532</v>
      </c>
      <c r="B303" t="s">
        <v>33</v>
      </c>
      <c r="C303" t="s">
        <v>71</v>
      </c>
      <c r="E303">
        <v>2</v>
      </c>
      <c r="F303">
        <v>72</v>
      </c>
      <c r="G303">
        <v>26</v>
      </c>
      <c r="H303">
        <v>26</v>
      </c>
      <c r="I303">
        <v>6.0000000000000001E-3</v>
      </c>
      <c r="J303">
        <v>250</v>
      </c>
      <c r="K303">
        <v>2.4E-2</v>
      </c>
      <c r="L303">
        <v>7.1999999999999995E-2</v>
      </c>
      <c r="M303">
        <v>0</v>
      </c>
      <c r="N303">
        <v>1</v>
      </c>
      <c r="O303">
        <v>0</v>
      </c>
      <c r="P303">
        <v>1</v>
      </c>
      <c r="Q303">
        <v>26</v>
      </c>
      <c r="R303">
        <v>26</v>
      </c>
      <c r="S303">
        <v>26</v>
      </c>
      <c r="T303">
        <v>26</v>
      </c>
      <c r="U303">
        <v>5</v>
      </c>
      <c r="V303">
        <v>0</v>
      </c>
      <c r="W303">
        <v>0</v>
      </c>
      <c r="X303">
        <v>5</v>
      </c>
      <c r="Y303">
        <v>2E-3</v>
      </c>
      <c r="Z303">
        <v>3.0000000000000001E-3</v>
      </c>
      <c r="AA303">
        <v>0</v>
      </c>
      <c r="AB303">
        <v>0</v>
      </c>
      <c r="AC303">
        <v>9.5000000000000001E-2</v>
      </c>
      <c r="AD303">
        <v>8.8999999999999996E-2</v>
      </c>
      <c r="AE303">
        <v>14</v>
      </c>
      <c r="AF303">
        <f>IF(H303=S303,1,0)</f>
        <v>1</v>
      </c>
    </row>
    <row r="304" spans="1:32">
      <c r="A304" t="s">
        <v>532</v>
      </c>
      <c r="B304" t="s">
        <v>31</v>
      </c>
      <c r="C304" t="s">
        <v>36</v>
      </c>
      <c r="E304">
        <v>2</v>
      </c>
      <c r="F304">
        <v>19</v>
      </c>
      <c r="G304">
        <v>4</v>
      </c>
      <c r="H304">
        <v>4</v>
      </c>
      <c r="I304">
        <v>1E-3</v>
      </c>
      <c r="J304">
        <v>8</v>
      </c>
      <c r="K304">
        <v>2.1000000000000001E-2</v>
      </c>
      <c r="L304">
        <v>7.9000000000000001E-2</v>
      </c>
      <c r="M304">
        <v>0</v>
      </c>
      <c r="N304">
        <v>1</v>
      </c>
      <c r="O304">
        <v>0</v>
      </c>
      <c r="P304">
        <v>1</v>
      </c>
      <c r="Q304">
        <v>4</v>
      </c>
      <c r="R304">
        <v>4</v>
      </c>
      <c r="S304">
        <v>4</v>
      </c>
      <c r="T304">
        <v>3</v>
      </c>
      <c r="U304">
        <v>4</v>
      </c>
      <c r="V304">
        <v>1</v>
      </c>
      <c r="W304">
        <v>0</v>
      </c>
      <c r="X304">
        <v>4</v>
      </c>
      <c r="Y304">
        <v>1E-3</v>
      </c>
      <c r="Z304">
        <v>1E-3</v>
      </c>
      <c r="AA304">
        <v>0</v>
      </c>
      <c r="AB304">
        <v>0</v>
      </c>
      <c r="AC304">
        <v>0.09</v>
      </c>
      <c r="AD304">
        <v>8.8999999999999996E-2</v>
      </c>
      <c r="AE304">
        <v>89</v>
      </c>
      <c r="AF304">
        <f>IF(H304=S304,1,0)</f>
        <v>1</v>
      </c>
    </row>
    <row r="305" spans="1:32">
      <c r="A305" t="s">
        <v>532</v>
      </c>
      <c r="B305" t="s">
        <v>33</v>
      </c>
      <c r="C305" t="s">
        <v>267</v>
      </c>
      <c r="E305">
        <v>2</v>
      </c>
      <c r="F305">
        <v>6601</v>
      </c>
      <c r="G305">
        <v>1846</v>
      </c>
      <c r="H305">
        <v>617</v>
      </c>
      <c r="I305">
        <v>0.56000000000000005</v>
      </c>
      <c r="J305">
        <v>3791</v>
      </c>
      <c r="K305">
        <v>0.437</v>
      </c>
      <c r="L305">
        <v>1.5569999999999999</v>
      </c>
      <c r="M305">
        <v>0</v>
      </c>
      <c r="N305">
        <v>1</v>
      </c>
      <c r="O305">
        <v>0</v>
      </c>
      <c r="P305">
        <v>1</v>
      </c>
      <c r="Q305">
        <v>617</v>
      </c>
      <c r="R305">
        <v>617</v>
      </c>
      <c r="S305">
        <v>617</v>
      </c>
      <c r="T305">
        <v>161</v>
      </c>
      <c r="U305">
        <v>491</v>
      </c>
      <c r="V305">
        <v>456</v>
      </c>
      <c r="W305">
        <v>0</v>
      </c>
      <c r="X305">
        <v>456</v>
      </c>
      <c r="Y305">
        <v>0</v>
      </c>
      <c r="Z305">
        <v>0.09</v>
      </c>
      <c r="AA305">
        <v>0</v>
      </c>
      <c r="AB305">
        <v>0</v>
      </c>
      <c r="AC305">
        <v>2.036</v>
      </c>
      <c r="AD305">
        <v>1.476</v>
      </c>
      <c r="AE305">
        <v>2</v>
      </c>
      <c r="AF305">
        <f>IF(H305=S305,1,0)</f>
        <v>1</v>
      </c>
    </row>
    <row r="306" spans="1:32">
      <c r="A306" t="s">
        <v>532</v>
      </c>
      <c r="B306" t="s">
        <v>48</v>
      </c>
      <c r="C306" t="s">
        <v>123</v>
      </c>
      <c r="E306">
        <v>2</v>
      </c>
      <c r="F306">
        <v>629</v>
      </c>
      <c r="G306">
        <v>91</v>
      </c>
      <c r="H306">
        <v>91</v>
      </c>
      <c r="I306">
        <v>3.2000000000000001E-2</v>
      </c>
      <c r="J306">
        <v>777</v>
      </c>
      <c r="K306">
        <v>2.4E-2</v>
      </c>
      <c r="L306">
        <v>0.14699999999999999</v>
      </c>
      <c r="M306">
        <v>0</v>
      </c>
      <c r="N306">
        <v>1</v>
      </c>
      <c r="O306">
        <v>0</v>
      </c>
      <c r="P306">
        <v>1</v>
      </c>
      <c r="Q306">
        <v>91</v>
      </c>
      <c r="R306">
        <v>91</v>
      </c>
      <c r="S306">
        <v>91</v>
      </c>
      <c r="T306">
        <v>43</v>
      </c>
      <c r="U306">
        <v>57</v>
      </c>
      <c r="V306">
        <v>48</v>
      </c>
      <c r="W306">
        <v>0</v>
      </c>
      <c r="X306">
        <v>148</v>
      </c>
      <c r="Y306">
        <v>6.4000000000000001E-2</v>
      </c>
      <c r="Z306">
        <v>1.2E-2</v>
      </c>
      <c r="AA306">
        <v>0</v>
      </c>
      <c r="AB306">
        <v>0</v>
      </c>
      <c r="AC306">
        <v>0.35299999999999998</v>
      </c>
      <c r="AD306">
        <v>0.32100000000000001</v>
      </c>
      <c r="AE306">
        <v>10</v>
      </c>
      <c r="AF306">
        <f>IF(H306=S306,1,0)</f>
        <v>1</v>
      </c>
    </row>
    <row r="307" spans="1:32">
      <c r="A307" t="s">
        <v>532</v>
      </c>
      <c r="B307" t="s">
        <v>42</v>
      </c>
      <c r="C307" t="s">
        <v>335</v>
      </c>
      <c r="E307">
        <v>2</v>
      </c>
      <c r="F307">
        <v>4277</v>
      </c>
      <c r="G307">
        <v>2664</v>
      </c>
      <c r="H307">
        <v>1606</v>
      </c>
      <c r="I307">
        <v>5.5990000000000002</v>
      </c>
      <c r="J307">
        <v>14185</v>
      </c>
      <c r="K307">
        <v>80.234999999999999</v>
      </c>
      <c r="L307">
        <v>88.096000000000004</v>
      </c>
      <c r="M307">
        <v>0</v>
      </c>
      <c r="N307">
        <v>1</v>
      </c>
      <c r="O307">
        <v>0</v>
      </c>
      <c r="P307">
        <v>1</v>
      </c>
      <c r="Q307">
        <v>1606</v>
      </c>
      <c r="R307">
        <v>1605</v>
      </c>
      <c r="S307">
        <v>1504</v>
      </c>
      <c r="T307">
        <v>1560</v>
      </c>
      <c r="U307">
        <v>59</v>
      </c>
      <c r="V307">
        <v>39</v>
      </c>
      <c r="W307">
        <v>0</v>
      </c>
      <c r="X307">
        <v>60</v>
      </c>
      <c r="Y307">
        <v>5.7000000000000002E-2</v>
      </c>
      <c r="Z307">
        <v>5.2649999999999997</v>
      </c>
      <c r="AA307">
        <v>0</v>
      </c>
      <c r="AB307">
        <v>0</v>
      </c>
      <c r="AC307">
        <v>194.59100000000001</v>
      </c>
      <c r="AD307">
        <v>188.99199999999999</v>
      </c>
      <c r="AE307">
        <v>33</v>
      </c>
      <c r="AF307">
        <f>IF(H307=S307,1,0)</f>
        <v>0</v>
      </c>
    </row>
    <row r="308" spans="1:32">
      <c r="A308" t="s">
        <v>532</v>
      </c>
      <c r="B308" t="s">
        <v>48</v>
      </c>
      <c r="C308" t="s">
        <v>107</v>
      </c>
      <c r="E308">
        <v>2</v>
      </c>
      <c r="F308">
        <v>181</v>
      </c>
      <c r="G308">
        <v>69</v>
      </c>
      <c r="H308">
        <v>67</v>
      </c>
      <c r="I308">
        <v>5.0000000000000001E-3</v>
      </c>
      <c r="J308">
        <v>380</v>
      </c>
      <c r="K308">
        <v>2.7E-2</v>
      </c>
      <c r="L308">
        <v>8.3000000000000004E-2</v>
      </c>
      <c r="M308">
        <v>0</v>
      </c>
      <c r="N308">
        <v>1</v>
      </c>
      <c r="O308">
        <v>0</v>
      </c>
      <c r="P308">
        <v>1</v>
      </c>
      <c r="Q308">
        <v>67</v>
      </c>
      <c r="R308">
        <v>65</v>
      </c>
      <c r="S308">
        <v>58</v>
      </c>
      <c r="T308">
        <v>54</v>
      </c>
      <c r="U308">
        <v>19</v>
      </c>
      <c r="V308">
        <v>9</v>
      </c>
      <c r="W308">
        <v>0</v>
      </c>
      <c r="X308">
        <v>18</v>
      </c>
      <c r="Y308">
        <v>3.0000000000000001E-3</v>
      </c>
      <c r="Z308">
        <v>4.0000000000000001E-3</v>
      </c>
      <c r="AA308">
        <v>0</v>
      </c>
      <c r="AB308">
        <v>0</v>
      </c>
      <c r="AC308">
        <v>0.13600000000000001</v>
      </c>
      <c r="AD308">
        <v>0.13100000000000001</v>
      </c>
      <c r="AE308">
        <v>26</v>
      </c>
      <c r="AF308">
        <f>IF(H308=S308,1,0)</f>
        <v>0</v>
      </c>
    </row>
    <row r="309" spans="1:32">
      <c r="A309" t="s">
        <v>532</v>
      </c>
      <c r="B309" t="s">
        <v>48</v>
      </c>
      <c r="C309" t="s">
        <v>72</v>
      </c>
      <c r="E309">
        <v>2</v>
      </c>
      <c r="F309">
        <v>678</v>
      </c>
      <c r="G309">
        <v>33</v>
      </c>
      <c r="H309">
        <v>27</v>
      </c>
      <c r="I309">
        <v>0.01</v>
      </c>
      <c r="J309">
        <v>64</v>
      </c>
      <c r="K309">
        <v>2.5000000000000001E-2</v>
      </c>
      <c r="L309">
        <v>5.8999999999999997E-2</v>
      </c>
      <c r="M309">
        <v>0</v>
      </c>
      <c r="N309">
        <v>1</v>
      </c>
      <c r="O309">
        <v>0</v>
      </c>
      <c r="P309">
        <v>1</v>
      </c>
      <c r="Q309">
        <v>27</v>
      </c>
      <c r="R309">
        <v>27</v>
      </c>
      <c r="S309">
        <v>27</v>
      </c>
      <c r="T309">
        <v>2</v>
      </c>
      <c r="U309">
        <v>27</v>
      </c>
      <c r="V309">
        <v>25</v>
      </c>
      <c r="W309">
        <v>0</v>
      </c>
      <c r="X309">
        <v>25</v>
      </c>
      <c r="Y309">
        <v>0</v>
      </c>
      <c r="Z309">
        <v>1E-3</v>
      </c>
      <c r="AA309">
        <v>0</v>
      </c>
      <c r="AB309">
        <v>0</v>
      </c>
      <c r="AC309">
        <v>7.0000000000000007E-2</v>
      </c>
      <c r="AD309">
        <v>0.06</v>
      </c>
      <c r="AE309">
        <v>6</v>
      </c>
      <c r="AF309">
        <f>IF(H309=S309,1,0)</f>
        <v>1</v>
      </c>
    </row>
    <row r="310" spans="1:32">
      <c r="A310" t="s">
        <v>532</v>
      </c>
      <c r="B310" t="s">
        <v>31</v>
      </c>
      <c r="C310" t="s">
        <v>324</v>
      </c>
      <c r="E310">
        <v>2</v>
      </c>
      <c r="F310">
        <v>3654</v>
      </c>
      <c r="G310">
        <v>2263</v>
      </c>
      <c r="H310">
        <v>1298</v>
      </c>
      <c r="I310">
        <v>0.65600000000000003</v>
      </c>
      <c r="J310">
        <v>6147</v>
      </c>
      <c r="K310">
        <v>0.95499999999999996</v>
      </c>
      <c r="L310">
        <v>2.319</v>
      </c>
      <c r="M310">
        <v>0</v>
      </c>
      <c r="N310">
        <v>1</v>
      </c>
      <c r="O310">
        <v>0</v>
      </c>
      <c r="P310">
        <v>1</v>
      </c>
      <c r="Q310">
        <v>1298</v>
      </c>
      <c r="R310">
        <v>1281</v>
      </c>
      <c r="S310">
        <v>1146</v>
      </c>
      <c r="T310">
        <v>883</v>
      </c>
      <c r="U310">
        <v>480</v>
      </c>
      <c r="V310">
        <v>375</v>
      </c>
      <c r="W310">
        <v>0</v>
      </c>
      <c r="X310">
        <v>395</v>
      </c>
      <c r="Y310">
        <v>4.4999999999999998E-2</v>
      </c>
      <c r="Z310">
        <v>0.56599999999999995</v>
      </c>
      <c r="AA310">
        <v>0</v>
      </c>
      <c r="AB310">
        <v>0</v>
      </c>
      <c r="AC310">
        <v>15.196</v>
      </c>
      <c r="AD310">
        <v>14.54</v>
      </c>
      <c r="AE310">
        <v>22</v>
      </c>
      <c r="AF310">
        <f>IF(H310=S310,1,0)</f>
        <v>0</v>
      </c>
    </row>
    <row r="311" spans="1:32">
      <c r="A311" t="s">
        <v>532</v>
      </c>
      <c r="B311" t="s">
        <v>31</v>
      </c>
      <c r="C311" t="s">
        <v>191</v>
      </c>
      <c r="E311">
        <v>2</v>
      </c>
      <c r="F311">
        <v>1289</v>
      </c>
      <c r="G311">
        <v>198</v>
      </c>
      <c r="H311">
        <v>190</v>
      </c>
      <c r="I311">
        <v>1.9E-2</v>
      </c>
      <c r="J311">
        <v>404</v>
      </c>
      <c r="K311">
        <v>2.7E-2</v>
      </c>
      <c r="L311">
        <v>0.127</v>
      </c>
      <c r="M311">
        <v>0</v>
      </c>
      <c r="N311">
        <v>1</v>
      </c>
      <c r="O311">
        <v>0</v>
      </c>
      <c r="P311">
        <v>1</v>
      </c>
      <c r="Q311">
        <v>190</v>
      </c>
      <c r="R311">
        <v>190</v>
      </c>
      <c r="S311">
        <v>189</v>
      </c>
      <c r="T311">
        <v>31</v>
      </c>
      <c r="U311">
        <v>185</v>
      </c>
      <c r="V311">
        <v>159</v>
      </c>
      <c r="W311">
        <v>0</v>
      </c>
      <c r="X311">
        <v>161</v>
      </c>
      <c r="Y311">
        <v>3.0000000000000001E-3</v>
      </c>
      <c r="Z311">
        <v>4.0000000000000001E-3</v>
      </c>
      <c r="AA311">
        <v>0</v>
      </c>
      <c r="AB311">
        <v>0</v>
      </c>
      <c r="AC311">
        <v>0.17599999999999999</v>
      </c>
      <c r="AD311">
        <v>0.157</v>
      </c>
      <c r="AE311">
        <v>8</v>
      </c>
      <c r="AF311">
        <f>IF(H311=S311,1,0)</f>
        <v>0</v>
      </c>
    </row>
    <row r="312" spans="1:32">
      <c r="A312" t="s">
        <v>532</v>
      </c>
      <c r="B312" t="s">
        <v>33</v>
      </c>
      <c r="C312" t="s">
        <v>355</v>
      </c>
      <c r="E312">
        <v>2</v>
      </c>
      <c r="F312">
        <v>16137</v>
      </c>
      <c r="G312">
        <v>5818</v>
      </c>
      <c r="H312">
        <v>2269</v>
      </c>
      <c r="I312">
        <v>4.2640000000000002</v>
      </c>
      <c r="J312">
        <v>14428</v>
      </c>
      <c r="K312">
        <v>2.5880000000000001</v>
      </c>
      <c r="L312">
        <v>8.6950000000000003</v>
      </c>
      <c r="M312">
        <v>0</v>
      </c>
      <c r="N312">
        <v>1</v>
      </c>
      <c r="O312">
        <v>0</v>
      </c>
      <c r="P312">
        <v>1</v>
      </c>
      <c r="Q312">
        <v>2269</v>
      </c>
      <c r="R312">
        <v>2239</v>
      </c>
      <c r="S312">
        <v>2227</v>
      </c>
      <c r="T312">
        <v>1603</v>
      </c>
      <c r="U312">
        <v>752</v>
      </c>
      <c r="V312">
        <v>632</v>
      </c>
      <c r="W312">
        <v>0</v>
      </c>
      <c r="X312">
        <v>680</v>
      </c>
      <c r="Y312">
        <v>0.13500000000000001</v>
      </c>
      <c r="Z312">
        <v>0.86899999999999999</v>
      </c>
      <c r="AA312">
        <v>0</v>
      </c>
      <c r="AB312">
        <v>0</v>
      </c>
      <c r="AC312">
        <v>24.292000000000002</v>
      </c>
      <c r="AD312">
        <v>20.027999999999999</v>
      </c>
      <c r="AE312">
        <v>4</v>
      </c>
      <c r="AF312">
        <f>IF(H312=S312,1,0)</f>
        <v>0</v>
      </c>
    </row>
    <row r="313" spans="1:32">
      <c r="A313" t="s">
        <v>532</v>
      </c>
      <c r="B313" t="s">
        <v>60</v>
      </c>
      <c r="C313" t="s">
        <v>204</v>
      </c>
      <c r="E313">
        <v>2</v>
      </c>
      <c r="F313">
        <v>405</v>
      </c>
      <c r="G313">
        <v>360</v>
      </c>
      <c r="H313">
        <v>225</v>
      </c>
      <c r="I313">
        <v>0.94799999999999995</v>
      </c>
      <c r="J313">
        <v>173315</v>
      </c>
      <c r="K313">
        <v>34.502000000000002</v>
      </c>
      <c r="L313">
        <v>39.279000000000003</v>
      </c>
      <c r="M313">
        <v>0</v>
      </c>
      <c r="N313">
        <v>1</v>
      </c>
      <c r="O313">
        <v>0</v>
      </c>
      <c r="P313">
        <v>1</v>
      </c>
      <c r="Q313">
        <v>225</v>
      </c>
      <c r="R313">
        <v>225</v>
      </c>
      <c r="S313">
        <v>110</v>
      </c>
      <c r="T313">
        <v>224</v>
      </c>
      <c r="U313">
        <v>5</v>
      </c>
      <c r="V313">
        <v>0</v>
      </c>
      <c r="W313">
        <v>0</v>
      </c>
      <c r="X313">
        <v>15</v>
      </c>
      <c r="Y313">
        <v>1.9E-2</v>
      </c>
      <c r="Z313">
        <v>0.56100000000000005</v>
      </c>
      <c r="AA313">
        <v>0</v>
      </c>
      <c r="AB313">
        <v>0</v>
      </c>
      <c r="AC313">
        <v>216.68700000000001</v>
      </c>
      <c r="AD313">
        <v>215.739</v>
      </c>
      <c r="AE313">
        <v>227</v>
      </c>
      <c r="AF313">
        <f>IF(H313=S313,1,0)</f>
        <v>0</v>
      </c>
    </row>
    <row r="314" spans="1:32">
      <c r="A314" t="s">
        <v>532</v>
      </c>
      <c r="B314" t="s">
        <v>48</v>
      </c>
      <c r="C314" t="s">
        <v>51</v>
      </c>
      <c r="E314">
        <v>2</v>
      </c>
      <c r="F314">
        <v>14</v>
      </c>
      <c r="G314">
        <v>6</v>
      </c>
      <c r="H314">
        <v>6</v>
      </c>
      <c r="I314">
        <v>1E-3</v>
      </c>
      <c r="J314">
        <v>24</v>
      </c>
      <c r="K314">
        <v>2.5000000000000001E-2</v>
      </c>
      <c r="L314">
        <v>3.9E-2</v>
      </c>
      <c r="M314">
        <v>0</v>
      </c>
      <c r="N314">
        <v>1</v>
      </c>
      <c r="O314">
        <v>0</v>
      </c>
      <c r="P314">
        <v>1</v>
      </c>
      <c r="Q314">
        <v>6</v>
      </c>
      <c r="R314">
        <v>6</v>
      </c>
      <c r="S314">
        <v>6</v>
      </c>
      <c r="T314">
        <v>6</v>
      </c>
      <c r="U314">
        <v>5</v>
      </c>
      <c r="V314">
        <v>0</v>
      </c>
      <c r="W314">
        <v>0</v>
      </c>
      <c r="X314">
        <v>5</v>
      </c>
      <c r="Y314">
        <v>1E-3</v>
      </c>
      <c r="Z314">
        <v>0</v>
      </c>
      <c r="AA314">
        <v>0</v>
      </c>
      <c r="AB314">
        <v>0</v>
      </c>
      <c r="AC314">
        <v>5.1999999999999998E-2</v>
      </c>
      <c r="AD314">
        <v>5.0999999999999997E-2</v>
      </c>
      <c r="AE314">
        <v>51</v>
      </c>
      <c r="AF314">
        <f>IF(H314=S314,1,0)</f>
        <v>1</v>
      </c>
    </row>
    <row r="315" spans="1:32">
      <c r="A315" t="s">
        <v>532</v>
      </c>
      <c r="B315" t="s">
        <v>42</v>
      </c>
      <c r="C315" t="s">
        <v>43</v>
      </c>
      <c r="E315">
        <v>2</v>
      </c>
      <c r="F315">
        <v>4</v>
      </c>
      <c r="G315">
        <v>4</v>
      </c>
      <c r="H315">
        <v>4</v>
      </c>
      <c r="I315">
        <v>0</v>
      </c>
      <c r="J315">
        <v>22</v>
      </c>
      <c r="K315">
        <v>2.1000000000000001E-2</v>
      </c>
      <c r="L315">
        <v>3.5000000000000003E-2</v>
      </c>
      <c r="M315">
        <v>0</v>
      </c>
      <c r="N315">
        <v>1</v>
      </c>
      <c r="O315">
        <v>0</v>
      </c>
      <c r="P315">
        <v>1</v>
      </c>
      <c r="Q315">
        <v>4</v>
      </c>
      <c r="R315">
        <v>4</v>
      </c>
      <c r="S315">
        <v>4</v>
      </c>
      <c r="T315">
        <v>4</v>
      </c>
      <c r="U315">
        <v>4</v>
      </c>
      <c r="V315">
        <v>0</v>
      </c>
      <c r="W315">
        <v>0</v>
      </c>
      <c r="X315">
        <v>4</v>
      </c>
      <c r="Y315">
        <v>1E-3</v>
      </c>
      <c r="Z315">
        <v>1E-3</v>
      </c>
      <c r="AA315">
        <v>0</v>
      </c>
      <c r="AB315">
        <v>0</v>
      </c>
      <c r="AC315">
        <v>4.7E-2</v>
      </c>
      <c r="AD315">
        <v>4.7E-2</v>
      </c>
      <c r="AE315">
        <v>0</v>
      </c>
      <c r="AF315">
        <f>IF(H315=S315,1,0)</f>
        <v>1</v>
      </c>
    </row>
    <row r="316" spans="1:32">
      <c r="A316" t="s">
        <v>532</v>
      </c>
      <c r="B316" t="s">
        <v>31</v>
      </c>
      <c r="C316" t="s">
        <v>154</v>
      </c>
      <c r="E316">
        <v>2</v>
      </c>
      <c r="F316">
        <v>25168</v>
      </c>
      <c r="G316">
        <v>132</v>
      </c>
      <c r="H316">
        <v>132</v>
      </c>
      <c r="I316">
        <v>0.66900000000000004</v>
      </c>
      <c r="J316">
        <v>264</v>
      </c>
      <c r="K316">
        <v>2.5999999999999999E-2</v>
      </c>
      <c r="L316">
        <v>1.2010000000000001</v>
      </c>
      <c r="M316">
        <v>0</v>
      </c>
      <c r="N316">
        <v>1</v>
      </c>
      <c r="O316">
        <v>0</v>
      </c>
      <c r="P316">
        <v>1</v>
      </c>
      <c r="Q316">
        <v>132</v>
      </c>
      <c r="R316">
        <v>132</v>
      </c>
      <c r="S316">
        <v>132</v>
      </c>
      <c r="T316">
        <v>7</v>
      </c>
      <c r="U316">
        <v>132</v>
      </c>
      <c r="V316">
        <v>125</v>
      </c>
      <c r="W316">
        <v>0</v>
      </c>
      <c r="X316">
        <v>125</v>
      </c>
      <c r="Y316">
        <v>0</v>
      </c>
      <c r="Z316">
        <v>6.0000000000000001E-3</v>
      </c>
      <c r="AA316">
        <v>0</v>
      </c>
      <c r="AB316">
        <v>0</v>
      </c>
      <c r="AC316">
        <v>1.2290000000000001</v>
      </c>
      <c r="AD316">
        <v>0.56000000000000005</v>
      </c>
      <c r="AE316">
        <v>0</v>
      </c>
      <c r="AF316">
        <f>IF(H316=S316,1,0)</f>
        <v>1</v>
      </c>
    </row>
    <row r="317" spans="1:32">
      <c r="A317" t="s">
        <v>532</v>
      </c>
      <c r="B317" t="s">
        <v>31</v>
      </c>
      <c r="C317" t="s">
        <v>190</v>
      </c>
      <c r="E317">
        <v>2</v>
      </c>
      <c r="F317">
        <v>35386</v>
      </c>
      <c r="G317">
        <v>203</v>
      </c>
      <c r="H317">
        <v>189</v>
      </c>
      <c r="I317">
        <v>0.93100000000000005</v>
      </c>
      <c r="J317">
        <v>406</v>
      </c>
      <c r="K317">
        <v>2.7E-2</v>
      </c>
      <c r="L317">
        <v>1.7010000000000001</v>
      </c>
      <c r="M317">
        <v>0</v>
      </c>
      <c r="N317">
        <v>1</v>
      </c>
      <c r="O317">
        <v>0</v>
      </c>
      <c r="P317">
        <v>1</v>
      </c>
      <c r="Q317">
        <v>189</v>
      </c>
      <c r="R317">
        <v>189</v>
      </c>
      <c r="S317">
        <v>189</v>
      </c>
      <c r="T317">
        <v>36</v>
      </c>
      <c r="U317">
        <v>176</v>
      </c>
      <c r="V317">
        <v>153</v>
      </c>
      <c r="W317">
        <v>0</v>
      </c>
      <c r="X317">
        <v>153</v>
      </c>
      <c r="Y317">
        <v>0</v>
      </c>
      <c r="Z317">
        <v>8.0000000000000002E-3</v>
      </c>
      <c r="AA317">
        <v>0</v>
      </c>
      <c r="AB317">
        <v>0</v>
      </c>
      <c r="AC317">
        <v>1.7549999999999999</v>
      </c>
      <c r="AD317">
        <v>0.82399999999999995</v>
      </c>
      <c r="AE317">
        <v>0</v>
      </c>
      <c r="AF317">
        <f>IF(H317=S317,1,0)</f>
        <v>1</v>
      </c>
    </row>
    <row r="318" spans="1:32">
      <c r="A318" t="s">
        <v>532</v>
      </c>
      <c r="B318" t="s">
        <v>60</v>
      </c>
      <c r="C318" t="s">
        <v>385</v>
      </c>
      <c r="E318">
        <v>2</v>
      </c>
      <c r="F318">
        <v>5790</v>
      </c>
      <c r="G318">
        <v>1246</v>
      </c>
      <c r="H318">
        <v>612</v>
      </c>
      <c r="I318">
        <v>1.413</v>
      </c>
      <c r="J318">
        <v>55157</v>
      </c>
      <c r="K318">
        <v>211.46899999999999</v>
      </c>
      <c r="L318">
        <v>214.584</v>
      </c>
      <c r="M318">
        <v>0</v>
      </c>
      <c r="N318">
        <v>1</v>
      </c>
      <c r="O318">
        <v>0</v>
      </c>
      <c r="P318">
        <v>1</v>
      </c>
      <c r="Q318">
        <v>612</v>
      </c>
      <c r="R318">
        <v>605</v>
      </c>
      <c r="S318">
        <v>295</v>
      </c>
      <c r="T318">
        <v>537</v>
      </c>
      <c r="U318">
        <v>8</v>
      </c>
      <c r="V318">
        <v>2</v>
      </c>
      <c r="W318">
        <v>0</v>
      </c>
      <c r="X318">
        <v>21</v>
      </c>
      <c r="Y318">
        <v>0.05</v>
      </c>
      <c r="Z318">
        <v>0.82299999999999995</v>
      </c>
      <c r="AA318">
        <v>0</v>
      </c>
      <c r="AB318">
        <v>0</v>
      </c>
      <c r="AC318">
        <v>406.91300000000001</v>
      </c>
      <c r="AD318">
        <v>405.5</v>
      </c>
      <c r="AE318">
        <v>286</v>
      </c>
      <c r="AF318">
        <f>IF(H318=S318,1,0)</f>
        <v>0</v>
      </c>
    </row>
    <row r="319" spans="1:32">
      <c r="A319" t="s">
        <v>532</v>
      </c>
      <c r="B319" t="s">
        <v>33</v>
      </c>
      <c r="C319" t="s">
        <v>162</v>
      </c>
      <c r="E319">
        <v>2</v>
      </c>
      <c r="F319">
        <v>210</v>
      </c>
      <c r="G319">
        <v>174</v>
      </c>
      <c r="H319">
        <v>141</v>
      </c>
      <c r="I319">
        <v>0.214</v>
      </c>
      <c r="J319">
        <v>3069</v>
      </c>
      <c r="K319">
        <v>0.26100000000000001</v>
      </c>
      <c r="L319">
        <v>0.76500000000000001</v>
      </c>
      <c r="M319">
        <v>0</v>
      </c>
      <c r="N319">
        <v>1</v>
      </c>
      <c r="O319">
        <v>0</v>
      </c>
      <c r="P319">
        <v>1</v>
      </c>
      <c r="Q319">
        <v>141</v>
      </c>
      <c r="R319">
        <v>136</v>
      </c>
      <c r="S319">
        <v>95</v>
      </c>
      <c r="T319">
        <v>124</v>
      </c>
      <c r="U319">
        <v>5</v>
      </c>
      <c r="V319">
        <v>0</v>
      </c>
      <c r="W319">
        <v>0</v>
      </c>
      <c r="X319">
        <v>10</v>
      </c>
      <c r="Y319">
        <v>0.02</v>
      </c>
      <c r="Z319">
        <v>0.17599999999999999</v>
      </c>
      <c r="AA319">
        <v>0</v>
      </c>
      <c r="AB319">
        <v>0</v>
      </c>
      <c r="AC319">
        <v>2.25</v>
      </c>
      <c r="AD319">
        <v>2.036</v>
      </c>
      <c r="AE319">
        <v>9</v>
      </c>
      <c r="AF319">
        <f>IF(H319=S319,1,0)</f>
        <v>0</v>
      </c>
    </row>
    <row r="320" spans="1:32">
      <c r="A320" t="s">
        <v>532</v>
      </c>
      <c r="B320" t="s">
        <v>42</v>
      </c>
      <c r="C320" t="s">
        <v>195</v>
      </c>
      <c r="E320">
        <v>2</v>
      </c>
      <c r="F320">
        <v>1343</v>
      </c>
      <c r="G320">
        <v>247</v>
      </c>
      <c r="H320">
        <v>195</v>
      </c>
      <c r="I320">
        <v>2.9000000000000001E-2</v>
      </c>
      <c r="J320">
        <v>726</v>
      </c>
      <c r="K320">
        <v>3.1E-2</v>
      </c>
      <c r="L320">
        <v>0.157</v>
      </c>
      <c r="M320">
        <v>0</v>
      </c>
      <c r="N320">
        <v>1</v>
      </c>
      <c r="O320">
        <v>0</v>
      </c>
      <c r="P320">
        <v>1</v>
      </c>
      <c r="Q320">
        <v>195</v>
      </c>
      <c r="R320">
        <v>195</v>
      </c>
      <c r="S320">
        <v>194</v>
      </c>
      <c r="T320">
        <v>58</v>
      </c>
      <c r="U320">
        <v>158</v>
      </c>
      <c r="V320">
        <v>137</v>
      </c>
      <c r="W320">
        <v>0</v>
      </c>
      <c r="X320">
        <v>149</v>
      </c>
      <c r="Y320">
        <v>6.0000000000000001E-3</v>
      </c>
      <c r="Z320">
        <v>5.0000000000000001E-3</v>
      </c>
      <c r="AA320">
        <v>0</v>
      </c>
      <c r="AB320">
        <v>0</v>
      </c>
      <c r="AC320">
        <v>0.22</v>
      </c>
      <c r="AD320">
        <v>0.191</v>
      </c>
      <c r="AE320">
        <v>6</v>
      </c>
      <c r="AF320">
        <f>IF(H320=S320,1,0)</f>
        <v>0</v>
      </c>
    </row>
    <row r="321" spans="1:32">
      <c r="A321" t="s">
        <v>532</v>
      </c>
      <c r="B321" t="s">
        <v>31</v>
      </c>
      <c r="C321" t="s">
        <v>93</v>
      </c>
      <c r="E321">
        <v>2</v>
      </c>
      <c r="F321">
        <v>6346</v>
      </c>
      <c r="G321">
        <v>54</v>
      </c>
      <c r="H321">
        <v>54</v>
      </c>
      <c r="I321">
        <v>0.13400000000000001</v>
      </c>
      <c r="J321">
        <v>96</v>
      </c>
      <c r="K321">
        <v>2.1000000000000001E-2</v>
      </c>
      <c r="L321">
        <v>0.27700000000000002</v>
      </c>
      <c r="M321">
        <v>0</v>
      </c>
      <c r="N321">
        <v>1</v>
      </c>
      <c r="O321">
        <v>0</v>
      </c>
      <c r="P321">
        <v>1</v>
      </c>
      <c r="Q321">
        <v>54</v>
      </c>
      <c r="R321">
        <v>54</v>
      </c>
      <c r="S321">
        <v>54</v>
      </c>
      <c r="T321">
        <v>4</v>
      </c>
      <c r="U321">
        <v>54</v>
      </c>
      <c r="V321">
        <v>50</v>
      </c>
      <c r="W321">
        <v>0</v>
      </c>
      <c r="X321">
        <v>50</v>
      </c>
      <c r="Y321">
        <v>0</v>
      </c>
      <c r="Z321">
        <v>2E-3</v>
      </c>
      <c r="AA321">
        <v>0</v>
      </c>
      <c r="AB321">
        <v>0</v>
      </c>
      <c r="AC321">
        <v>0.29099999999999998</v>
      </c>
      <c r="AD321">
        <v>0.157</v>
      </c>
      <c r="AE321">
        <v>1</v>
      </c>
      <c r="AF321">
        <f>IF(H321=S321,1,0)</f>
        <v>1</v>
      </c>
    </row>
    <row r="322" spans="1:32">
      <c r="A322" t="s">
        <v>532</v>
      </c>
      <c r="B322" t="s">
        <v>31</v>
      </c>
      <c r="C322" t="s">
        <v>139</v>
      </c>
      <c r="E322">
        <v>2</v>
      </c>
      <c r="F322">
        <v>11192</v>
      </c>
      <c r="G322">
        <v>115</v>
      </c>
      <c r="H322">
        <v>115</v>
      </c>
      <c r="I322">
        <v>0.248</v>
      </c>
      <c r="J322">
        <v>216</v>
      </c>
      <c r="K322">
        <v>2.5999999999999999E-2</v>
      </c>
      <c r="L322">
        <v>0.50800000000000001</v>
      </c>
      <c r="M322">
        <v>0</v>
      </c>
      <c r="N322">
        <v>1</v>
      </c>
      <c r="O322">
        <v>0</v>
      </c>
      <c r="P322">
        <v>1</v>
      </c>
      <c r="Q322">
        <v>115</v>
      </c>
      <c r="R322">
        <v>115</v>
      </c>
      <c r="S322">
        <v>115</v>
      </c>
      <c r="T322">
        <v>6</v>
      </c>
      <c r="U322">
        <v>115</v>
      </c>
      <c r="V322">
        <v>109</v>
      </c>
      <c r="W322">
        <v>0</v>
      </c>
      <c r="X322">
        <v>109</v>
      </c>
      <c r="Y322">
        <v>0</v>
      </c>
      <c r="Z322">
        <v>3.0000000000000001E-3</v>
      </c>
      <c r="AA322">
        <v>0</v>
      </c>
      <c r="AB322">
        <v>0</v>
      </c>
      <c r="AC322">
        <v>0.53</v>
      </c>
      <c r="AD322">
        <v>0.28199999999999997</v>
      </c>
      <c r="AE322">
        <v>1</v>
      </c>
      <c r="AF322">
        <f>IF(H322=S322,1,0)</f>
        <v>1</v>
      </c>
    </row>
    <row r="323" spans="1:32">
      <c r="A323" t="s">
        <v>532</v>
      </c>
      <c r="B323" t="s">
        <v>48</v>
      </c>
      <c r="C323" t="s">
        <v>286</v>
      </c>
      <c r="E323">
        <v>2</v>
      </c>
      <c r="F323">
        <v>2247</v>
      </c>
      <c r="G323">
        <v>1009</v>
      </c>
      <c r="H323">
        <v>781</v>
      </c>
      <c r="I323">
        <v>0.77200000000000002</v>
      </c>
      <c r="J323">
        <v>4624</v>
      </c>
      <c r="K323">
        <v>0.81100000000000005</v>
      </c>
      <c r="L323">
        <v>2.0720000000000001</v>
      </c>
      <c r="M323">
        <v>0</v>
      </c>
      <c r="N323">
        <v>1</v>
      </c>
      <c r="O323">
        <v>0</v>
      </c>
      <c r="P323">
        <v>1</v>
      </c>
      <c r="Q323">
        <v>781</v>
      </c>
      <c r="R323">
        <v>781</v>
      </c>
      <c r="S323">
        <v>735</v>
      </c>
      <c r="T323">
        <v>621</v>
      </c>
      <c r="U323">
        <v>220</v>
      </c>
      <c r="V323">
        <v>138</v>
      </c>
      <c r="W323">
        <v>0</v>
      </c>
      <c r="X323">
        <v>209</v>
      </c>
      <c r="Y323">
        <v>0.105</v>
      </c>
      <c r="Z323">
        <v>2.3199999999999998</v>
      </c>
      <c r="AA323">
        <v>0</v>
      </c>
      <c r="AB323">
        <v>0</v>
      </c>
      <c r="AC323">
        <v>20.655000000000001</v>
      </c>
      <c r="AD323">
        <v>19.882999999999999</v>
      </c>
      <c r="AE323">
        <v>25</v>
      </c>
      <c r="AF323">
        <f>IF(H323=S323,1,0)</f>
        <v>0</v>
      </c>
    </row>
    <row r="324" spans="1:32">
      <c r="A324" t="s">
        <v>532</v>
      </c>
      <c r="B324" t="s">
        <v>31</v>
      </c>
      <c r="C324" t="s">
        <v>249</v>
      </c>
      <c r="E324">
        <v>2</v>
      </c>
      <c r="F324">
        <v>1664</v>
      </c>
      <c r="G324">
        <v>546</v>
      </c>
      <c r="H324">
        <v>419</v>
      </c>
      <c r="I324">
        <v>3.5999999999999997E-2</v>
      </c>
      <c r="J324">
        <v>1294</v>
      </c>
      <c r="K324">
        <v>5.5E-2</v>
      </c>
      <c r="L324">
        <v>0.251</v>
      </c>
      <c r="M324">
        <v>0</v>
      </c>
      <c r="N324">
        <v>1</v>
      </c>
      <c r="O324">
        <v>0</v>
      </c>
      <c r="P324">
        <v>1</v>
      </c>
      <c r="Q324">
        <v>419</v>
      </c>
      <c r="R324">
        <v>419</v>
      </c>
      <c r="S324">
        <v>387</v>
      </c>
      <c r="T324">
        <v>202</v>
      </c>
      <c r="U324">
        <v>250</v>
      </c>
      <c r="V324">
        <v>205</v>
      </c>
      <c r="W324">
        <v>0</v>
      </c>
      <c r="X324">
        <v>210</v>
      </c>
      <c r="Y324">
        <v>7.0000000000000001E-3</v>
      </c>
      <c r="Z324">
        <v>1.4999999999999999E-2</v>
      </c>
      <c r="AA324">
        <v>0</v>
      </c>
      <c r="AB324">
        <v>0</v>
      </c>
      <c r="AC324">
        <v>0.54200000000000004</v>
      </c>
      <c r="AD324">
        <v>0.50600000000000001</v>
      </c>
      <c r="AE324">
        <v>14</v>
      </c>
      <c r="AF324">
        <f>IF(H324=S324,1,0)</f>
        <v>0</v>
      </c>
    </row>
    <row r="325" spans="1:32">
      <c r="A325" t="s">
        <v>532</v>
      </c>
      <c r="B325" t="s">
        <v>31</v>
      </c>
      <c r="C325" t="s">
        <v>184</v>
      </c>
      <c r="E325">
        <v>2</v>
      </c>
      <c r="F325">
        <v>204</v>
      </c>
      <c r="G325">
        <v>185</v>
      </c>
      <c r="H325">
        <v>180</v>
      </c>
      <c r="I325">
        <v>0.91300000000000003</v>
      </c>
      <c r="J325">
        <v>8668</v>
      </c>
      <c r="K325">
        <v>315.53800000000001</v>
      </c>
      <c r="L325">
        <v>321.04399999999998</v>
      </c>
      <c r="M325">
        <v>0</v>
      </c>
      <c r="N325">
        <v>1</v>
      </c>
      <c r="O325">
        <v>0</v>
      </c>
      <c r="P325">
        <v>1</v>
      </c>
      <c r="Q325">
        <v>180</v>
      </c>
      <c r="R325">
        <v>178</v>
      </c>
      <c r="S325">
        <v>134</v>
      </c>
      <c r="T325">
        <v>157</v>
      </c>
      <c r="U325">
        <v>39</v>
      </c>
      <c r="V325">
        <v>19</v>
      </c>
      <c r="W325">
        <v>0</v>
      </c>
      <c r="X325">
        <v>45</v>
      </c>
      <c r="Y325">
        <v>1.2999999999999999E-2</v>
      </c>
      <c r="Z325">
        <v>0.97</v>
      </c>
      <c r="AA325">
        <v>0</v>
      </c>
      <c r="AB325">
        <v>0</v>
      </c>
      <c r="AC325">
        <v>326.72899999999998</v>
      </c>
      <c r="AD325">
        <v>325.81599999999997</v>
      </c>
      <c r="AE325">
        <v>356</v>
      </c>
      <c r="AF325">
        <f>IF(H325=S325,1,0)</f>
        <v>0</v>
      </c>
    </row>
    <row r="326" spans="1:32">
      <c r="A326" t="s">
        <v>532</v>
      </c>
      <c r="B326" t="s">
        <v>48</v>
      </c>
      <c r="C326" t="s">
        <v>161</v>
      </c>
      <c r="E326">
        <v>2</v>
      </c>
      <c r="F326">
        <v>1694</v>
      </c>
      <c r="G326">
        <v>192</v>
      </c>
      <c r="H326">
        <v>140</v>
      </c>
      <c r="I326">
        <v>0.05</v>
      </c>
      <c r="J326">
        <v>1061</v>
      </c>
      <c r="K326">
        <v>3.9E-2</v>
      </c>
      <c r="L326">
        <v>0.20899999999999999</v>
      </c>
      <c r="M326">
        <v>0</v>
      </c>
      <c r="N326">
        <v>1</v>
      </c>
      <c r="O326">
        <v>0</v>
      </c>
      <c r="P326">
        <v>1</v>
      </c>
      <c r="Q326">
        <v>140</v>
      </c>
      <c r="R326">
        <v>134</v>
      </c>
      <c r="S326">
        <v>125</v>
      </c>
      <c r="T326">
        <v>116</v>
      </c>
      <c r="U326">
        <v>27</v>
      </c>
      <c r="V326">
        <v>14</v>
      </c>
      <c r="W326">
        <v>0</v>
      </c>
      <c r="X326">
        <v>35</v>
      </c>
      <c r="Y326">
        <v>6.0000000000000001E-3</v>
      </c>
      <c r="Z326">
        <v>1.0999999999999999E-2</v>
      </c>
      <c r="AA326">
        <v>0</v>
      </c>
      <c r="AB326">
        <v>0</v>
      </c>
      <c r="AC326">
        <v>0.32100000000000001</v>
      </c>
      <c r="AD326">
        <v>0.27100000000000002</v>
      </c>
      <c r="AE326">
        <v>5</v>
      </c>
      <c r="AF326">
        <f>IF(H326=S326,1,0)</f>
        <v>0</v>
      </c>
    </row>
    <row r="327" spans="1:32">
      <c r="A327" t="s">
        <v>532</v>
      </c>
      <c r="B327" t="s">
        <v>33</v>
      </c>
      <c r="C327" t="s">
        <v>352</v>
      </c>
      <c r="E327">
        <v>2</v>
      </c>
      <c r="F327">
        <v>15063</v>
      </c>
      <c r="G327">
        <v>5725</v>
      </c>
      <c r="H327">
        <v>2195</v>
      </c>
      <c r="I327">
        <v>4.0129999999999999</v>
      </c>
      <c r="J327">
        <v>14409</v>
      </c>
      <c r="K327">
        <v>2.6030000000000002</v>
      </c>
      <c r="L327">
        <v>8.4809999999999999</v>
      </c>
      <c r="M327">
        <v>0</v>
      </c>
      <c r="N327">
        <v>1</v>
      </c>
      <c r="O327">
        <v>0</v>
      </c>
      <c r="P327">
        <v>1</v>
      </c>
      <c r="Q327">
        <v>2195</v>
      </c>
      <c r="R327">
        <v>2182</v>
      </c>
      <c r="S327">
        <v>2173</v>
      </c>
      <c r="T327">
        <v>1400</v>
      </c>
      <c r="U327">
        <v>1018</v>
      </c>
      <c r="V327">
        <v>779</v>
      </c>
      <c r="W327">
        <v>0</v>
      </c>
      <c r="X327">
        <v>832</v>
      </c>
      <c r="Y327">
        <v>0.151</v>
      </c>
      <c r="Z327">
        <v>1.1479999999999999</v>
      </c>
      <c r="AA327">
        <v>0</v>
      </c>
      <c r="AB327">
        <v>0</v>
      </c>
      <c r="AC327">
        <v>25.449000000000002</v>
      </c>
      <c r="AD327">
        <v>21.436</v>
      </c>
      <c r="AE327">
        <v>5</v>
      </c>
      <c r="AF327">
        <f>IF(H327=S327,1,0)</f>
        <v>0</v>
      </c>
    </row>
    <row r="328" spans="1:32">
      <c r="A328" t="s">
        <v>532</v>
      </c>
      <c r="B328" t="s">
        <v>42</v>
      </c>
      <c r="C328" t="s">
        <v>222</v>
      </c>
      <c r="E328">
        <v>2</v>
      </c>
      <c r="F328">
        <v>1669</v>
      </c>
      <c r="G328">
        <v>467</v>
      </c>
      <c r="H328">
        <v>298</v>
      </c>
      <c r="I328">
        <v>4.4999999999999998E-2</v>
      </c>
      <c r="J328">
        <v>1874</v>
      </c>
      <c r="K328">
        <v>5.0999999999999997E-2</v>
      </c>
      <c r="L328">
        <v>0.38</v>
      </c>
      <c r="M328">
        <v>0</v>
      </c>
      <c r="N328">
        <v>1</v>
      </c>
      <c r="O328">
        <v>0</v>
      </c>
      <c r="P328">
        <v>1</v>
      </c>
      <c r="Q328">
        <v>298</v>
      </c>
      <c r="R328">
        <v>298</v>
      </c>
      <c r="S328">
        <v>297</v>
      </c>
      <c r="T328">
        <v>157</v>
      </c>
      <c r="U328">
        <v>175</v>
      </c>
      <c r="V328">
        <v>141</v>
      </c>
      <c r="W328">
        <v>0</v>
      </c>
      <c r="X328">
        <v>154</v>
      </c>
      <c r="Y328">
        <v>1.0999999999999999E-2</v>
      </c>
      <c r="Z328">
        <v>8.9999999999999993E-3</v>
      </c>
      <c r="AA328">
        <v>0</v>
      </c>
      <c r="AB328">
        <v>0</v>
      </c>
      <c r="AC328">
        <v>0.54900000000000004</v>
      </c>
      <c r="AD328">
        <v>0.504</v>
      </c>
      <c r="AE328">
        <v>11</v>
      </c>
      <c r="AF328">
        <f>IF(H328=S328,1,0)</f>
        <v>0</v>
      </c>
    </row>
    <row r="329" spans="1:32">
      <c r="A329" t="s">
        <v>532</v>
      </c>
      <c r="B329" t="s">
        <v>31</v>
      </c>
      <c r="C329" t="s">
        <v>121</v>
      </c>
      <c r="E329">
        <v>2</v>
      </c>
      <c r="F329">
        <v>8828</v>
      </c>
      <c r="G329">
        <v>90</v>
      </c>
      <c r="H329">
        <v>90</v>
      </c>
      <c r="I329">
        <v>0.191</v>
      </c>
      <c r="J329">
        <v>166</v>
      </c>
      <c r="K329">
        <v>2.5000000000000001E-2</v>
      </c>
      <c r="L329">
        <v>0.39</v>
      </c>
      <c r="M329">
        <v>0</v>
      </c>
      <c r="N329">
        <v>1</v>
      </c>
      <c r="O329">
        <v>0</v>
      </c>
      <c r="P329">
        <v>1</v>
      </c>
      <c r="Q329">
        <v>90</v>
      </c>
      <c r="R329">
        <v>90</v>
      </c>
      <c r="S329">
        <v>90</v>
      </c>
      <c r="T329">
        <v>3</v>
      </c>
      <c r="U329">
        <v>90</v>
      </c>
      <c r="V329">
        <v>87</v>
      </c>
      <c r="W329">
        <v>0</v>
      </c>
      <c r="X329">
        <v>87</v>
      </c>
      <c r="Y329">
        <v>0</v>
      </c>
      <c r="Z329">
        <v>3.0000000000000001E-3</v>
      </c>
      <c r="AA329">
        <v>0</v>
      </c>
      <c r="AB329">
        <v>0</v>
      </c>
      <c r="AC329">
        <v>0.40699999999999997</v>
      </c>
      <c r="AD329">
        <v>0.216</v>
      </c>
      <c r="AE329">
        <v>1</v>
      </c>
      <c r="AF329">
        <f>IF(H329=S329,1,0)</f>
        <v>1</v>
      </c>
    </row>
    <row r="330" spans="1:32">
      <c r="A330" t="s">
        <v>532</v>
      </c>
      <c r="B330" t="s">
        <v>31</v>
      </c>
      <c r="C330" t="s">
        <v>100</v>
      </c>
      <c r="E330">
        <v>2</v>
      </c>
      <c r="F330">
        <v>84</v>
      </c>
      <c r="G330">
        <v>61</v>
      </c>
      <c r="H330">
        <v>60</v>
      </c>
      <c r="I330">
        <v>4.0000000000000001E-3</v>
      </c>
      <c r="J330">
        <v>169</v>
      </c>
      <c r="K330">
        <v>2.5999999999999999E-2</v>
      </c>
      <c r="L330">
        <v>7.0000000000000007E-2</v>
      </c>
      <c r="M330">
        <v>0</v>
      </c>
      <c r="N330">
        <v>1</v>
      </c>
      <c r="O330">
        <v>0</v>
      </c>
      <c r="P330">
        <v>1</v>
      </c>
      <c r="Q330">
        <v>60</v>
      </c>
      <c r="R330">
        <v>56</v>
      </c>
      <c r="S330">
        <v>42</v>
      </c>
      <c r="T330">
        <v>56</v>
      </c>
      <c r="U330">
        <v>5</v>
      </c>
      <c r="V330">
        <v>0</v>
      </c>
      <c r="W330">
        <v>0</v>
      </c>
      <c r="X330">
        <v>5</v>
      </c>
      <c r="Y330">
        <v>2E-3</v>
      </c>
      <c r="Z330">
        <v>3.0000000000000001E-3</v>
      </c>
      <c r="AA330">
        <v>0</v>
      </c>
      <c r="AB330">
        <v>0</v>
      </c>
      <c r="AC330">
        <v>0.105</v>
      </c>
      <c r="AD330">
        <v>0.10100000000000001</v>
      </c>
      <c r="AE330">
        <v>25</v>
      </c>
      <c r="AF330">
        <f>IF(H330=S330,1,0)</f>
        <v>0</v>
      </c>
    </row>
    <row r="331" spans="1:32">
      <c r="A331" t="s">
        <v>532</v>
      </c>
      <c r="B331" t="s">
        <v>33</v>
      </c>
      <c r="C331" t="s">
        <v>176</v>
      </c>
      <c r="E331">
        <v>2</v>
      </c>
      <c r="F331">
        <v>1768</v>
      </c>
      <c r="G331">
        <v>194</v>
      </c>
      <c r="H331">
        <v>168</v>
      </c>
      <c r="I331">
        <v>2.8000000000000001E-2</v>
      </c>
      <c r="J331">
        <v>366</v>
      </c>
      <c r="K331">
        <v>2.7E-2</v>
      </c>
      <c r="L331">
        <v>0.127</v>
      </c>
      <c r="M331">
        <v>0</v>
      </c>
      <c r="N331">
        <v>1</v>
      </c>
      <c r="O331">
        <v>0</v>
      </c>
      <c r="P331">
        <v>1</v>
      </c>
      <c r="Q331">
        <v>168</v>
      </c>
      <c r="R331">
        <v>168</v>
      </c>
      <c r="S331">
        <v>168</v>
      </c>
      <c r="T331">
        <v>27</v>
      </c>
      <c r="U331">
        <v>154</v>
      </c>
      <c r="V331">
        <v>141</v>
      </c>
      <c r="W331">
        <v>0</v>
      </c>
      <c r="X331">
        <v>141</v>
      </c>
      <c r="Y331">
        <v>0</v>
      </c>
      <c r="Z331">
        <v>4.0000000000000001E-3</v>
      </c>
      <c r="AA331">
        <v>0</v>
      </c>
      <c r="AB331">
        <v>0</v>
      </c>
      <c r="AC331">
        <v>0.159</v>
      </c>
      <c r="AD331">
        <v>0.13100000000000001</v>
      </c>
      <c r="AE331">
        <v>4</v>
      </c>
      <c r="AF331">
        <f>IF(H331=S331,1,0)</f>
        <v>1</v>
      </c>
    </row>
    <row r="332" spans="1:32">
      <c r="A332" t="s">
        <v>532</v>
      </c>
      <c r="B332" t="s">
        <v>33</v>
      </c>
      <c r="C332" t="s">
        <v>265</v>
      </c>
      <c r="E332">
        <v>2</v>
      </c>
      <c r="F332">
        <v>25832</v>
      </c>
      <c r="G332">
        <v>601</v>
      </c>
      <c r="H332">
        <v>601</v>
      </c>
      <c r="I332">
        <v>0.502</v>
      </c>
      <c r="J332">
        <v>1361</v>
      </c>
      <c r="K332">
        <v>2.7E-2</v>
      </c>
      <c r="L332">
        <v>0.83899999999999997</v>
      </c>
      <c r="M332">
        <v>0</v>
      </c>
      <c r="N332">
        <v>1</v>
      </c>
      <c r="O332">
        <v>0</v>
      </c>
      <c r="P332">
        <v>1</v>
      </c>
      <c r="Q332">
        <v>601</v>
      </c>
      <c r="R332">
        <v>601</v>
      </c>
      <c r="S332">
        <v>601</v>
      </c>
      <c r="T332">
        <v>12</v>
      </c>
      <c r="U332">
        <v>601</v>
      </c>
      <c r="V332">
        <v>589</v>
      </c>
      <c r="W332">
        <v>0</v>
      </c>
      <c r="X332">
        <v>615</v>
      </c>
      <c r="Y332">
        <v>2.5000000000000001E-2</v>
      </c>
      <c r="Z332">
        <v>1.4E-2</v>
      </c>
      <c r="AA332">
        <v>0</v>
      </c>
      <c r="AB332">
        <v>0</v>
      </c>
      <c r="AC332">
        <v>0.95499999999999996</v>
      </c>
      <c r="AD332">
        <v>0.45300000000000001</v>
      </c>
      <c r="AE332">
        <v>0</v>
      </c>
      <c r="AF332">
        <f>IF(H332=S332,1,0)</f>
        <v>1</v>
      </c>
    </row>
    <row r="333" spans="1:32">
      <c r="A333" t="s">
        <v>532</v>
      </c>
      <c r="B333" t="s">
        <v>48</v>
      </c>
      <c r="C333" t="s">
        <v>264</v>
      </c>
      <c r="E333">
        <v>2</v>
      </c>
      <c r="F333">
        <v>2325</v>
      </c>
      <c r="G333">
        <v>724</v>
      </c>
      <c r="H333">
        <v>589</v>
      </c>
      <c r="I333">
        <v>6.7000000000000004E-2</v>
      </c>
      <c r="J333">
        <v>1933</v>
      </c>
      <c r="K333">
        <v>0.122</v>
      </c>
      <c r="L333">
        <v>0.41199999999999998</v>
      </c>
      <c r="M333">
        <v>0</v>
      </c>
      <c r="N333">
        <v>1</v>
      </c>
      <c r="O333">
        <v>0</v>
      </c>
      <c r="P333">
        <v>1</v>
      </c>
      <c r="Q333">
        <v>589</v>
      </c>
      <c r="R333">
        <v>582</v>
      </c>
      <c r="S333">
        <v>561</v>
      </c>
      <c r="T333">
        <v>475</v>
      </c>
      <c r="U333">
        <v>118</v>
      </c>
      <c r="V333">
        <v>102</v>
      </c>
      <c r="W333">
        <v>0</v>
      </c>
      <c r="X333">
        <v>111</v>
      </c>
      <c r="Y333">
        <v>1.0999999999999999E-2</v>
      </c>
      <c r="Z333">
        <v>2.7E-2</v>
      </c>
      <c r="AA333">
        <v>0</v>
      </c>
      <c r="AB333">
        <v>0</v>
      </c>
      <c r="AC333">
        <v>1.226</v>
      </c>
      <c r="AD333">
        <v>1.159</v>
      </c>
      <c r="AE333">
        <v>17</v>
      </c>
      <c r="AF333">
        <f>IF(H333=S333,1,0)</f>
        <v>0</v>
      </c>
    </row>
    <row r="334" spans="1:32">
      <c r="A334" t="s">
        <v>532</v>
      </c>
      <c r="B334" t="s">
        <v>42</v>
      </c>
      <c r="C334" t="s">
        <v>122</v>
      </c>
      <c r="E334">
        <v>2</v>
      </c>
      <c r="F334">
        <v>691</v>
      </c>
      <c r="G334">
        <v>91</v>
      </c>
      <c r="H334">
        <v>91</v>
      </c>
      <c r="I334">
        <v>1.4E-2</v>
      </c>
      <c r="J334">
        <v>204</v>
      </c>
      <c r="K334">
        <v>2.1999999999999999E-2</v>
      </c>
      <c r="L334">
        <v>8.3000000000000004E-2</v>
      </c>
      <c r="M334">
        <v>0</v>
      </c>
      <c r="N334">
        <v>1</v>
      </c>
      <c r="O334">
        <v>0</v>
      </c>
      <c r="P334">
        <v>1</v>
      </c>
      <c r="Q334">
        <v>91</v>
      </c>
      <c r="R334">
        <v>91</v>
      </c>
      <c r="S334">
        <v>91</v>
      </c>
      <c r="T334">
        <v>19</v>
      </c>
      <c r="U334">
        <v>91</v>
      </c>
      <c r="V334">
        <v>72</v>
      </c>
      <c r="W334">
        <v>0</v>
      </c>
      <c r="X334">
        <v>78</v>
      </c>
      <c r="Y334">
        <v>2E-3</v>
      </c>
      <c r="Z334">
        <v>2E-3</v>
      </c>
      <c r="AA334">
        <v>0</v>
      </c>
      <c r="AB334">
        <v>0</v>
      </c>
      <c r="AC334">
        <v>0.11</v>
      </c>
      <c r="AD334">
        <v>9.6000000000000002E-2</v>
      </c>
      <c r="AE334">
        <v>6</v>
      </c>
      <c r="AF334">
        <f>IF(H334=S334,1,0)</f>
        <v>1</v>
      </c>
    </row>
    <row r="335" spans="1:32">
      <c r="A335" t="s">
        <v>532</v>
      </c>
      <c r="B335" t="s">
        <v>48</v>
      </c>
      <c r="C335" t="s">
        <v>89</v>
      </c>
      <c r="E335">
        <v>2</v>
      </c>
      <c r="F335">
        <v>715</v>
      </c>
      <c r="G335">
        <v>47</v>
      </c>
      <c r="H335">
        <v>46</v>
      </c>
      <c r="I335">
        <v>1.0999999999999999E-2</v>
      </c>
      <c r="J335">
        <v>93</v>
      </c>
      <c r="K335">
        <v>2.1000000000000001E-2</v>
      </c>
      <c r="L335">
        <v>6.2E-2</v>
      </c>
      <c r="M335">
        <v>0</v>
      </c>
      <c r="N335">
        <v>1</v>
      </c>
      <c r="O335">
        <v>0</v>
      </c>
      <c r="P335">
        <v>1</v>
      </c>
      <c r="Q335">
        <v>46</v>
      </c>
      <c r="R335">
        <v>46</v>
      </c>
      <c r="S335">
        <v>46</v>
      </c>
      <c r="T335">
        <v>5</v>
      </c>
      <c r="U335">
        <v>46</v>
      </c>
      <c r="V335">
        <v>41</v>
      </c>
      <c r="W335">
        <v>0</v>
      </c>
      <c r="X335">
        <v>43</v>
      </c>
      <c r="Y335">
        <v>1E-3</v>
      </c>
      <c r="Z335">
        <v>1E-3</v>
      </c>
      <c r="AA335">
        <v>0</v>
      </c>
      <c r="AB335">
        <v>0</v>
      </c>
      <c r="AC335">
        <v>7.5999999999999998E-2</v>
      </c>
      <c r="AD335">
        <v>6.5000000000000002E-2</v>
      </c>
      <c r="AE335">
        <v>5</v>
      </c>
      <c r="AF335">
        <f>IF(H335=S335,1,0)</f>
        <v>1</v>
      </c>
    </row>
    <row r="336" spans="1:32">
      <c r="A336" t="s">
        <v>532</v>
      </c>
      <c r="B336" t="s">
        <v>31</v>
      </c>
      <c r="C336" t="s">
        <v>340</v>
      </c>
      <c r="E336">
        <v>2</v>
      </c>
      <c r="F336">
        <v>5293</v>
      </c>
      <c r="G336">
        <v>2693</v>
      </c>
      <c r="H336">
        <v>1766</v>
      </c>
      <c r="I336">
        <v>0.73399999999999999</v>
      </c>
      <c r="J336">
        <v>6899</v>
      </c>
      <c r="K336">
        <v>1.2190000000000001</v>
      </c>
      <c r="L336">
        <v>2.7770000000000001</v>
      </c>
      <c r="M336">
        <v>0</v>
      </c>
      <c r="N336">
        <v>1</v>
      </c>
      <c r="O336">
        <v>0</v>
      </c>
      <c r="P336">
        <v>1</v>
      </c>
      <c r="Q336">
        <v>1766</v>
      </c>
      <c r="R336">
        <v>1754</v>
      </c>
      <c r="S336">
        <v>1590</v>
      </c>
      <c r="T336">
        <v>1117</v>
      </c>
      <c r="U336">
        <v>760</v>
      </c>
      <c r="V336">
        <v>601</v>
      </c>
      <c r="W336">
        <v>0</v>
      </c>
      <c r="X336">
        <v>626</v>
      </c>
      <c r="Y336">
        <v>7.0999999999999994E-2</v>
      </c>
      <c r="Z336">
        <v>0.79300000000000004</v>
      </c>
      <c r="AA336">
        <v>0</v>
      </c>
      <c r="AB336">
        <v>0</v>
      </c>
      <c r="AC336">
        <v>17.323</v>
      </c>
      <c r="AD336">
        <v>16.588999999999999</v>
      </c>
      <c r="AE336">
        <v>22</v>
      </c>
      <c r="AF336">
        <f>IF(H336=S336,1,0)</f>
        <v>0</v>
      </c>
    </row>
    <row r="337" spans="1:32">
      <c r="A337" t="s">
        <v>532</v>
      </c>
      <c r="B337" t="s">
        <v>60</v>
      </c>
      <c r="C337" t="s">
        <v>96</v>
      </c>
      <c r="E337">
        <v>2</v>
      </c>
      <c r="F337">
        <v>12703</v>
      </c>
      <c r="G337">
        <v>68</v>
      </c>
      <c r="H337">
        <v>56</v>
      </c>
      <c r="I337">
        <v>0.871</v>
      </c>
      <c r="J337">
        <v>3224</v>
      </c>
      <c r="K337">
        <v>0.16200000000000001</v>
      </c>
      <c r="L337">
        <v>1.371</v>
      </c>
      <c r="M337">
        <v>0</v>
      </c>
      <c r="N337">
        <v>1</v>
      </c>
      <c r="O337">
        <v>0</v>
      </c>
      <c r="P337">
        <v>1</v>
      </c>
      <c r="Q337">
        <v>56</v>
      </c>
      <c r="R337">
        <v>56</v>
      </c>
      <c r="S337">
        <v>47</v>
      </c>
      <c r="T337">
        <v>56</v>
      </c>
      <c r="U337">
        <v>5</v>
      </c>
      <c r="V337">
        <v>0</v>
      </c>
      <c r="W337">
        <v>0</v>
      </c>
      <c r="X337">
        <v>9</v>
      </c>
      <c r="Y337">
        <v>4.0000000000000001E-3</v>
      </c>
      <c r="Z337">
        <v>2.1000000000000001E-2</v>
      </c>
      <c r="AA337">
        <v>0</v>
      </c>
      <c r="AB337">
        <v>0</v>
      </c>
      <c r="AC337">
        <v>1.5580000000000001</v>
      </c>
      <c r="AD337">
        <v>0.68700000000000006</v>
      </c>
      <c r="AE337">
        <v>0</v>
      </c>
      <c r="AF337">
        <f>IF(H337=S337,1,0)</f>
        <v>0</v>
      </c>
    </row>
    <row r="338" spans="1:32">
      <c r="A338" t="s">
        <v>532</v>
      </c>
      <c r="B338" t="s">
        <v>60</v>
      </c>
      <c r="C338" t="s">
        <v>151</v>
      </c>
      <c r="E338">
        <v>2</v>
      </c>
      <c r="F338">
        <v>303</v>
      </c>
      <c r="G338">
        <v>177</v>
      </c>
      <c r="H338">
        <v>128</v>
      </c>
      <c r="I338">
        <v>7.3999999999999996E-2</v>
      </c>
      <c r="J338">
        <v>7097</v>
      </c>
      <c r="K338">
        <v>0.95299999999999996</v>
      </c>
      <c r="L338">
        <v>1.2989999999999999</v>
      </c>
      <c r="M338">
        <v>0</v>
      </c>
      <c r="N338">
        <v>1</v>
      </c>
      <c r="O338">
        <v>0</v>
      </c>
      <c r="P338">
        <v>1</v>
      </c>
      <c r="Q338">
        <v>128</v>
      </c>
      <c r="R338">
        <v>128</v>
      </c>
      <c r="S338">
        <v>120</v>
      </c>
      <c r="T338">
        <v>123</v>
      </c>
      <c r="U338">
        <v>15</v>
      </c>
      <c r="V338">
        <v>5</v>
      </c>
      <c r="W338">
        <v>0</v>
      </c>
      <c r="X338">
        <v>26</v>
      </c>
      <c r="Y338">
        <v>1.4E-2</v>
      </c>
      <c r="Z338">
        <v>0.109</v>
      </c>
      <c r="AA338">
        <v>0</v>
      </c>
      <c r="AB338">
        <v>0</v>
      </c>
      <c r="AC338">
        <v>2.3140000000000001</v>
      </c>
      <c r="AD338">
        <v>2.2400000000000002</v>
      </c>
      <c r="AE338">
        <v>30</v>
      </c>
      <c r="AF338">
        <f>IF(H338=S338,1,0)</f>
        <v>0</v>
      </c>
    </row>
    <row r="339" spans="1:32">
      <c r="A339" t="s">
        <v>532</v>
      </c>
      <c r="B339" t="s">
        <v>31</v>
      </c>
      <c r="C339" t="s">
        <v>101</v>
      </c>
      <c r="E339">
        <v>2</v>
      </c>
      <c r="F339">
        <v>13385</v>
      </c>
      <c r="G339">
        <v>62</v>
      </c>
      <c r="H339">
        <v>62</v>
      </c>
      <c r="I339">
        <v>0.29699999999999999</v>
      </c>
      <c r="J339">
        <v>124</v>
      </c>
      <c r="K339">
        <v>2.5999999999999999E-2</v>
      </c>
      <c r="L339">
        <v>0.58799999999999997</v>
      </c>
      <c r="M339">
        <v>0</v>
      </c>
      <c r="N339">
        <v>1</v>
      </c>
      <c r="O339">
        <v>0</v>
      </c>
      <c r="P339">
        <v>1</v>
      </c>
      <c r="Q339">
        <v>62</v>
      </c>
      <c r="R339">
        <v>62</v>
      </c>
      <c r="S339">
        <v>62</v>
      </c>
      <c r="T339">
        <v>7</v>
      </c>
      <c r="U339">
        <v>62</v>
      </c>
      <c r="V339">
        <v>55</v>
      </c>
      <c r="W339">
        <v>0</v>
      </c>
      <c r="X339">
        <v>55</v>
      </c>
      <c r="Y339">
        <v>0</v>
      </c>
      <c r="Z339">
        <v>3.0000000000000001E-3</v>
      </c>
      <c r="AA339">
        <v>0</v>
      </c>
      <c r="AB339">
        <v>0</v>
      </c>
      <c r="AC339">
        <v>0.60799999999999998</v>
      </c>
      <c r="AD339">
        <v>0.311</v>
      </c>
      <c r="AE339">
        <v>1</v>
      </c>
      <c r="AF339">
        <f>IF(H339=S339,1,0)</f>
        <v>1</v>
      </c>
    </row>
    <row r="340" spans="1:32">
      <c r="A340" t="s">
        <v>532</v>
      </c>
      <c r="B340" t="s">
        <v>48</v>
      </c>
      <c r="C340" t="s">
        <v>127</v>
      </c>
      <c r="E340">
        <v>2</v>
      </c>
      <c r="F340">
        <v>128</v>
      </c>
      <c r="G340">
        <v>98</v>
      </c>
      <c r="H340">
        <v>94</v>
      </c>
      <c r="I340">
        <v>3.86</v>
      </c>
      <c r="J340">
        <v>808</v>
      </c>
      <c r="K340">
        <v>5.2999999999999999E-2</v>
      </c>
      <c r="L340">
        <v>4.0679999999999996</v>
      </c>
      <c r="M340">
        <v>0</v>
      </c>
      <c r="N340">
        <v>1</v>
      </c>
      <c r="O340">
        <v>0</v>
      </c>
      <c r="P340">
        <v>1</v>
      </c>
      <c r="Q340">
        <v>94</v>
      </c>
      <c r="R340">
        <v>93</v>
      </c>
      <c r="S340">
        <v>83</v>
      </c>
      <c r="T340">
        <v>92</v>
      </c>
      <c r="U340">
        <v>5</v>
      </c>
      <c r="V340">
        <v>0</v>
      </c>
      <c r="W340">
        <v>0</v>
      </c>
      <c r="X340">
        <v>5</v>
      </c>
      <c r="Y340">
        <v>3.7999999999999999E-2</v>
      </c>
      <c r="Z340">
        <v>3.2549999999999999</v>
      </c>
      <c r="AA340">
        <v>0</v>
      </c>
      <c r="AB340">
        <v>0</v>
      </c>
      <c r="AC340">
        <v>21.318999999999999</v>
      </c>
      <c r="AD340">
        <v>17.459</v>
      </c>
      <c r="AE340">
        <v>4</v>
      </c>
      <c r="AF340">
        <f>IF(H340=S340,1,0)</f>
        <v>0</v>
      </c>
    </row>
    <row r="341" spans="1:32">
      <c r="A341" t="s">
        <v>532</v>
      </c>
      <c r="B341" t="s">
        <v>60</v>
      </c>
      <c r="C341" t="s">
        <v>103</v>
      </c>
      <c r="E341">
        <v>2</v>
      </c>
      <c r="F341">
        <v>6217</v>
      </c>
      <c r="G341">
        <v>70</v>
      </c>
      <c r="H341">
        <v>64</v>
      </c>
      <c r="I341">
        <v>0.40100000000000002</v>
      </c>
      <c r="J341">
        <v>1094</v>
      </c>
      <c r="K341">
        <v>4.2000000000000003E-2</v>
      </c>
      <c r="L341">
        <v>0.626</v>
      </c>
      <c r="M341">
        <v>0</v>
      </c>
      <c r="N341">
        <v>1</v>
      </c>
      <c r="O341">
        <v>0</v>
      </c>
      <c r="P341">
        <v>1</v>
      </c>
      <c r="Q341">
        <v>64</v>
      </c>
      <c r="R341">
        <v>62</v>
      </c>
      <c r="S341">
        <v>57</v>
      </c>
      <c r="T341">
        <v>62</v>
      </c>
      <c r="U341">
        <v>5</v>
      </c>
      <c r="V341">
        <v>0</v>
      </c>
      <c r="W341">
        <v>0</v>
      </c>
      <c r="X341">
        <v>5</v>
      </c>
      <c r="Y341">
        <v>3.0000000000000001E-3</v>
      </c>
      <c r="Z341">
        <v>7.0000000000000001E-3</v>
      </c>
      <c r="AA341">
        <v>0</v>
      </c>
      <c r="AB341">
        <v>0</v>
      </c>
      <c r="AC341">
        <v>0.68300000000000005</v>
      </c>
      <c r="AD341">
        <v>0.28199999999999997</v>
      </c>
      <c r="AE341">
        <v>0</v>
      </c>
      <c r="AF341">
        <f>IF(H341=S341,1,0)</f>
        <v>0</v>
      </c>
    </row>
    <row r="342" spans="1:32">
      <c r="A342" t="s">
        <v>532</v>
      </c>
      <c r="B342" t="s">
        <v>48</v>
      </c>
      <c r="C342" t="s">
        <v>321</v>
      </c>
      <c r="E342">
        <v>2</v>
      </c>
      <c r="F342">
        <v>3357</v>
      </c>
      <c r="G342">
        <v>1674</v>
      </c>
      <c r="H342">
        <v>1242</v>
      </c>
      <c r="I342">
        <v>3.524</v>
      </c>
      <c r="J342">
        <v>8119</v>
      </c>
      <c r="K342">
        <v>2.5609999999999999</v>
      </c>
      <c r="L342">
        <v>7.1079999999999997</v>
      </c>
      <c r="M342">
        <v>0</v>
      </c>
      <c r="N342">
        <v>1</v>
      </c>
      <c r="O342">
        <v>0</v>
      </c>
      <c r="P342">
        <v>1</v>
      </c>
      <c r="Q342">
        <v>1242</v>
      </c>
      <c r="R342">
        <v>1242</v>
      </c>
      <c r="S342">
        <v>1190</v>
      </c>
      <c r="T342">
        <v>1159</v>
      </c>
      <c r="U342">
        <v>98</v>
      </c>
      <c r="V342">
        <v>62</v>
      </c>
      <c r="W342">
        <v>0</v>
      </c>
      <c r="X342">
        <v>89</v>
      </c>
      <c r="Y342">
        <v>0.1</v>
      </c>
      <c r="Z342">
        <v>28.204999999999998</v>
      </c>
      <c r="AA342">
        <v>0</v>
      </c>
      <c r="AB342">
        <v>0</v>
      </c>
      <c r="AC342">
        <v>179.893</v>
      </c>
      <c r="AD342">
        <v>176.369</v>
      </c>
      <c r="AE342">
        <v>50</v>
      </c>
      <c r="AF342">
        <f>IF(H342=S342,1,0)</f>
        <v>0</v>
      </c>
    </row>
    <row r="343" spans="1:32">
      <c r="A343" t="s">
        <v>532</v>
      </c>
      <c r="B343" t="s">
        <v>31</v>
      </c>
      <c r="C343" t="s">
        <v>341</v>
      </c>
      <c r="E343">
        <v>2</v>
      </c>
      <c r="F343">
        <v>5160</v>
      </c>
      <c r="G343">
        <v>2872</v>
      </c>
      <c r="H343">
        <v>1753</v>
      </c>
      <c r="I343">
        <v>1.0069999999999999</v>
      </c>
      <c r="J343">
        <v>7806</v>
      </c>
      <c r="K343">
        <v>1.675</v>
      </c>
      <c r="L343">
        <v>3.6240000000000001</v>
      </c>
      <c r="M343">
        <v>0</v>
      </c>
      <c r="N343">
        <v>1</v>
      </c>
      <c r="O343">
        <v>0</v>
      </c>
      <c r="P343">
        <v>1</v>
      </c>
      <c r="Q343">
        <v>1753</v>
      </c>
      <c r="R343">
        <v>1739</v>
      </c>
      <c r="S343">
        <v>1569</v>
      </c>
      <c r="T343">
        <v>1122</v>
      </c>
      <c r="U343">
        <v>750</v>
      </c>
      <c r="V343">
        <v>588</v>
      </c>
      <c r="W343">
        <v>0</v>
      </c>
      <c r="X343">
        <v>617</v>
      </c>
      <c r="Y343">
        <v>7.2999999999999995E-2</v>
      </c>
      <c r="Z343">
        <v>1.323</v>
      </c>
      <c r="AA343">
        <v>0</v>
      </c>
      <c r="AB343">
        <v>0</v>
      </c>
      <c r="AC343">
        <v>25.471</v>
      </c>
      <c r="AD343">
        <v>24.463999999999999</v>
      </c>
      <c r="AE343">
        <v>24</v>
      </c>
      <c r="AF343">
        <f>IF(H343=S343,1,0)</f>
        <v>0</v>
      </c>
    </row>
    <row r="344" spans="1:32">
      <c r="A344" t="s">
        <v>532</v>
      </c>
      <c r="B344" t="s">
        <v>31</v>
      </c>
      <c r="C344" t="s">
        <v>65</v>
      </c>
      <c r="E344">
        <v>2</v>
      </c>
      <c r="F344">
        <v>10950</v>
      </c>
      <c r="G344">
        <v>19</v>
      </c>
      <c r="H344">
        <v>19</v>
      </c>
      <c r="I344">
        <v>0.23799999999999999</v>
      </c>
      <c r="J344">
        <v>30</v>
      </c>
      <c r="K344">
        <v>2.4E-2</v>
      </c>
      <c r="L344">
        <v>0.497</v>
      </c>
      <c r="M344">
        <v>0</v>
      </c>
      <c r="N344">
        <v>1</v>
      </c>
      <c r="O344">
        <v>0</v>
      </c>
      <c r="P344">
        <v>1</v>
      </c>
      <c r="Q344">
        <v>19</v>
      </c>
      <c r="R344">
        <v>19</v>
      </c>
      <c r="S344">
        <v>19</v>
      </c>
      <c r="T344">
        <v>1</v>
      </c>
      <c r="U344">
        <v>19</v>
      </c>
      <c r="V344">
        <v>18</v>
      </c>
      <c r="W344">
        <v>0</v>
      </c>
      <c r="X344">
        <v>18</v>
      </c>
      <c r="Y344">
        <v>0</v>
      </c>
      <c r="Z344">
        <v>1E-3</v>
      </c>
      <c r="AA344">
        <v>0</v>
      </c>
      <c r="AB344">
        <v>0</v>
      </c>
      <c r="AC344">
        <v>0.50900000000000001</v>
      </c>
      <c r="AD344">
        <v>0.27100000000000002</v>
      </c>
      <c r="AE344">
        <v>1</v>
      </c>
      <c r="AF344">
        <f>IF(H344=S344,1,0)</f>
        <v>1</v>
      </c>
    </row>
    <row r="345" spans="1:32">
      <c r="A345" t="s">
        <v>532</v>
      </c>
      <c r="B345" t="s">
        <v>31</v>
      </c>
      <c r="C345" t="s">
        <v>79</v>
      </c>
      <c r="E345">
        <v>2</v>
      </c>
      <c r="F345">
        <v>51</v>
      </c>
      <c r="G345">
        <v>36</v>
      </c>
      <c r="H345">
        <v>35</v>
      </c>
      <c r="I345">
        <v>4.0000000000000001E-3</v>
      </c>
      <c r="J345">
        <v>195</v>
      </c>
      <c r="K345">
        <v>2.5999999999999999E-2</v>
      </c>
      <c r="L345">
        <v>6.6000000000000003E-2</v>
      </c>
      <c r="M345">
        <v>0</v>
      </c>
      <c r="N345">
        <v>1</v>
      </c>
      <c r="O345">
        <v>0</v>
      </c>
      <c r="P345">
        <v>1</v>
      </c>
      <c r="Q345">
        <v>35</v>
      </c>
      <c r="R345">
        <v>35</v>
      </c>
      <c r="S345">
        <v>23</v>
      </c>
      <c r="T345">
        <v>32</v>
      </c>
      <c r="U345">
        <v>14</v>
      </c>
      <c r="V345">
        <v>3</v>
      </c>
      <c r="W345">
        <v>0</v>
      </c>
      <c r="X345">
        <v>17</v>
      </c>
      <c r="Y345">
        <v>3.0000000000000001E-3</v>
      </c>
      <c r="Z345">
        <v>4.0000000000000001E-3</v>
      </c>
      <c r="AA345">
        <v>0</v>
      </c>
      <c r="AB345">
        <v>0</v>
      </c>
      <c r="AC345">
        <v>9.5000000000000001E-2</v>
      </c>
      <c r="AD345">
        <v>9.0999999999999998E-2</v>
      </c>
      <c r="AE345">
        <v>22</v>
      </c>
      <c r="AF345">
        <f>IF(H345=S345,1,0)</f>
        <v>0</v>
      </c>
    </row>
    <row r="346" spans="1:32">
      <c r="A346" t="s">
        <v>532</v>
      </c>
      <c r="B346" t="s">
        <v>31</v>
      </c>
      <c r="C346" t="s">
        <v>112</v>
      </c>
      <c r="E346">
        <v>2</v>
      </c>
      <c r="F346">
        <v>254</v>
      </c>
      <c r="G346">
        <v>81</v>
      </c>
      <c r="H346">
        <v>81</v>
      </c>
      <c r="I346">
        <v>0.24299999999999999</v>
      </c>
      <c r="J346">
        <v>1059</v>
      </c>
      <c r="K346">
        <v>0.16600000000000001</v>
      </c>
      <c r="L346">
        <v>0.63</v>
      </c>
      <c r="M346">
        <v>0</v>
      </c>
      <c r="N346">
        <v>1</v>
      </c>
      <c r="O346">
        <v>0</v>
      </c>
      <c r="P346">
        <v>1</v>
      </c>
      <c r="Q346">
        <v>81</v>
      </c>
      <c r="R346">
        <v>80</v>
      </c>
      <c r="S346">
        <v>78</v>
      </c>
      <c r="T346">
        <v>54</v>
      </c>
      <c r="U346">
        <v>65</v>
      </c>
      <c r="V346">
        <v>25</v>
      </c>
      <c r="W346">
        <v>0</v>
      </c>
      <c r="X346">
        <v>122</v>
      </c>
      <c r="Y346">
        <v>7.9000000000000001E-2</v>
      </c>
      <c r="Z346">
        <v>0.126</v>
      </c>
      <c r="AA346">
        <v>0</v>
      </c>
      <c r="AB346">
        <v>0</v>
      </c>
      <c r="AC346">
        <v>1.08</v>
      </c>
      <c r="AD346">
        <v>0.83699999999999997</v>
      </c>
      <c r="AE346">
        <v>3</v>
      </c>
      <c r="AF346">
        <f>IF(H346=S346,1,0)</f>
        <v>0</v>
      </c>
    </row>
    <row r="347" spans="1:32">
      <c r="A347" t="s">
        <v>532</v>
      </c>
      <c r="B347" t="s">
        <v>31</v>
      </c>
      <c r="C347" t="s">
        <v>259</v>
      </c>
      <c r="E347">
        <v>2</v>
      </c>
      <c r="F347">
        <v>4696</v>
      </c>
      <c r="G347">
        <v>673</v>
      </c>
      <c r="H347">
        <v>527</v>
      </c>
      <c r="I347">
        <v>0.161</v>
      </c>
      <c r="J347">
        <v>3059</v>
      </c>
      <c r="K347">
        <v>9.8000000000000004E-2</v>
      </c>
      <c r="L347">
        <v>0.58099999999999996</v>
      </c>
      <c r="M347">
        <v>0</v>
      </c>
      <c r="N347">
        <v>1</v>
      </c>
      <c r="O347">
        <v>0</v>
      </c>
      <c r="P347">
        <v>1</v>
      </c>
      <c r="Q347">
        <v>527</v>
      </c>
      <c r="R347">
        <v>525</v>
      </c>
      <c r="S347">
        <v>460</v>
      </c>
      <c r="T347">
        <v>201</v>
      </c>
      <c r="U347">
        <v>307</v>
      </c>
      <c r="V347">
        <v>273</v>
      </c>
      <c r="W347">
        <v>0</v>
      </c>
      <c r="X347">
        <v>356</v>
      </c>
      <c r="Y347">
        <v>0.108</v>
      </c>
      <c r="Z347">
        <v>8.3000000000000004E-2</v>
      </c>
      <c r="AA347">
        <v>0</v>
      </c>
      <c r="AB347">
        <v>0</v>
      </c>
      <c r="AC347">
        <v>3.089</v>
      </c>
      <c r="AD347">
        <v>2.9279999999999999</v>
      </c>
      <c r="AE347">
        <v>18</v>
      </c>
      <c r="AF347">
        <f>IF(H347=S347,1,0)</f>
        <v>0</v>
      </c>
    </row>
    <row r="348" spans="1:32">
      <c r="A348" t="s">
        <v>532</v>
      </c>
      <c r="B348" t="s">
        <v>60</v>
      </c>
      <c r="C348" t="s">
        <v>196</v>
      </c>
      <c r="E348">
        <v>2</v>
      </c>
      <c r="F348">
        <v>244</v>
      </c>
      <c r="G348">
        <v>214</v>
      </c>
      <c r="H348">
        <v>197</v>
      </c>
      <c r="I348">
        <v>0.75700000000000001</v>
      </c>
      <c r="J348">
        <v>93154</v>
      </c>
      <c r="K348">
        <v>7.657</v>
      </c>
      <c r="L348">
        <v>9.6159999999999997</v>
      </c>
      <c r="M348">
        <v>0</v>
      </c>
      <c r="N348">
        <v>1</v>
      </c>
      <c r="O348">
        <v>0</v>
      </c>
      <c r="P348">
        <v>1</v>
      </c>
      <c r="Q348">
        <v>197</v>
      </c>
      <c r="R348">
        <v>196</v>
      </c>
      <c r="S348">
        <v>130</v>
      </c>
      <c r="T348">
        <v>194</v>
      </c>
      <c r="U348">
        <v>5</v>
      </c>
      <c r="V348">
        <v>0</v>
      </c>
      <c r="W348">
        <v>0</v>
      </c>
      <c r="X348">
        <v>5</v>
      </c>
      <c r="Y348">
        <v>1.2999999999999999E-2</v>
      </c>
      <c r="Z348">
        <v>1.0129999999999999</v>
      </c>
      <c r="AA348">
        <v>0</v>
      </c>
      <c r="AB348">
        <v>0</v>
      </c>
      <c r="AC348">
        <v>20.143000000000001</v>
      </c>
      <c r="AD348">
        <v>19.385999999999999</v>
      </c>
      <c r="AE348">
        <v>25</v>
      </c>
      <c r="AF348">
        <f>IF(H348=S348,1,0)</f>
        <v>0</v>
      </c>
    </row>
    <row r="349" spans="1:32">
      <c r="A349" t="s">
        <v>532</v>
      </c>
      <c r="B349" t="s">
        <v>33</v>
      </c>
      <c r="C349" t="s">
        <v>55</v>
      </c>
      <c r="E349">
        <v>2</v>
      </c>
      <c r="F349">
        <v>55060</v>
      </c>
      <c r="G349">
        <v>8</v>
      </c>
      <c r="H349">
        <v>8</v>
      </c>
      <c r="I349">
        <v>1.546</v>
      </c>
      <c r="J349">
        <v>12</v>
      </c>
      <c r="K349">
        <v>2.1000000000000001E-2</v>
      </c>
      <c r="L349">
        <v>2.0830000000000002</v>
      </c>
      <c r="M349">
        <v>0</v>
      </c>
      <c r="N349">
        <v>1</v>
      </c>
      <c r="O349">
        <v>0</v>
      </c>
      <c r="P349">
        <v>1</v>
      </c>
      <c r="Q349">
        <v>8</v>
      </c>
      <c r="R349">
        <v>8</v>
      </c>
      <c r="S349">
        <v>8</v>
      </c>
      <c r="T349">
        <v>1</v>
      </c>
      <c r="U349">
        <v>8</v>
      </c>
      <c r="V349">
        <v>7</v>
      </c>
      <c r="W349">
        <v>0</v>
      </c>
      <c r="X349">
        <v>7</v>
      </c>
      <c r="Y349">
        <v>0</v>
      </c>
      <c r="Z349">
        <v>4.0000000000000001E-3</v>
      </c>
      <c r="AA349">
        <v>0</v>
      </c>
      <c r="AB349">
        <v>0</v>
      </c>
      <c r="AC349">
        <v>2.1</v>
      </c>
      <c r="AD349">
        <v>0.55400000000000005</v>
      </c>
      <c r="AE349">
        <v>0</v>
      </c>
      <c r="AF349">
        <f>IF(H349=S349,1,0)</f>
        <v>1</v>
      </c>
    </row>
    <row r="350" spans="1:32">
      <c r="A350" t="s">
        <v>532</v>
      </c>
      <c r="B350" t="s">
        <v>31</v>
      </c>
      <c r="C350" t="s">
        <v>332</v>
      </c>
      <c r="E350">
        <v>2</v>
      </c>
      <c r="F350">
        <v>4607</v>
      </c>
      <c r="G350">
        <v>2324</v>
      </c>
      <c r="H350">
        <v>1506</v>
      </c>
      <c r="I350">
        <v>0.64500000000000002</v>
      </c>
      <c r="J350">
        <v>5957</v>
      </c>
      <c r="K350">
        <v>0.93100000000000005</v>
      </c>
      <c r="L350">
        <v>2.2719999999999998</v>
      </c>
      <c r="M350">
        <v>0</v>
      </c>
      <c r="N350">
        <v>1</v>
      </c>
      <c r="O350">
        <v>0</v>
      </c>
      <c r="P350">
        <v>1</v>
      </c>
      <c r="Q350">
        <v>1506</v>
      </c>
      <c r="R350">
        <v>1502</v>
      </c>
      <c r="S350">
        <v>1349</v>
      </c>
      <c r="T350">
        <v>965</v>
      </c>
      <c r="U350">
        <v>656</v>
      </c>
      <c r="V350">
        <v>500</v>
      </c>
      <c r="W350">
        <v>0</v>
      </c>
      <c r="X350">
        <v>525</v>
      </c>
      <c r="Y350">
        <v>6.0999999999999999E-2</v>
      </c>
      <c r="Z350">
        <v>0.53600000000000003</v>
      </c>
      <c r="AA350">
        <v>0</v>
      </c>
      <c r="AB350">
        <v>0</v>
      </c>
      <c r="AC350">
        <v>17.094000000000001</v>
      </c>
      <c r="AD350">
        <v>16.449000000000002</v>
      </c>
      <c r="AE350">
        <v>25</v>
      </c>
      <c r="AF350">
        <f>IF(H350=S350,1,0)</f>
        <v>0</v>
      </c>
    </row>
    <row r="351" spans="1:32">
      <c r="A351" t="s">
        <v>532</v>
      </c>
      <c r="B351" t="s">
        <v>33</v>
      </c>
      <c r="C351" t="s">
        <v>129</v>
      </c>
      <c r="E351">
        <v>2</v>
      </c>
      <c r="F351">
        <v>15688</v>
      </c>
      <c r="G351">
        <v>108</v>
      </c>
      <c r="H351">
        <v>99</v>
      </c>
      <c r="I351">
        <v>0.317</v>
      </c>
      <c r="J351">
        <v>202</v>
      </c>
      <c r="K351">
        <v>0.02</v>
      </c>
      <c r="L351">
        <v>0.499</v>
      </c>
      <c r="M351">
        <v>0</v>
      </c>
      <c r="N351">
        <v>1</v>
      </c>
      <c r="O351">
        <v>0</v>
      </c>
      <c r="P351">
        <v>1</v>
      </c>
      <c r="Q351">
        <v>99</v>
      </c>
      <c r="R351">
        <v>99</v>
      </c>
      <c r="S351">
        <v>99</v>
      </c>
      <c r="T351">
        <v>1</v>
      </c>
      <c r="U351">
        <v>99</v>
      </c>
      <c r="V351">
        <v>98</v>
      </c>
      <c r="W351">
        <v>0</v>
      </c>
      <c r="X351">
        <v>98</v>
      </c>
      <c r="Y351">
        <v>0</v>
      </c>
      <c r="Z351">
        <v>3.0000000000000001E-3</v>
      </c>
      <c r="AA351">
        <v>0</v>
      </c>
      <c r="AB351">
        <v>0</v>
      </c>
      <c r="AC351">
        <v>0.51500000000000001</v>
      </c>
      <c r="AD351">
        <v>0.19800000000000001</v>
      </c>
      <c r="AE351">
        <v>0</v>
      </c>
      <c r="AF351">
        <f>IF(H351=S351,1,0)</f>
        <v>1</v>
      </c>
    </row>
    <row r="352" spans="1:32">
      <c r="A352" t="s">
        <v>532</v>
      </c>
      <c r="B352" t="s">
        <v>31</v>
      </c>
      <c r="C352" t="s">
        <v>254</v>
      </c>
      <c r="E352">
        <v>2</v>
      </c>
      <c r="F352">
        <v>1483</v>
      </c>
      <c r="G352">
        <v>658</v>
      </c>
      <c r="H352">
        <v>461</v>
      </c>
      <c r="I352">
        <v>4.5999999999999999E-2</v>
      </c>
      <c r="J352">
        <v>1647</v>
      </c>
      <c r="K352">
        <v>0.08</v>
      </c>
      <c r="L352">
        <v>0.33400000000000002</v>
      </c>
      <c r="M352">
        <v>0</v>
      </c>
      <c r="N352">
        <v>1</v>
      </c>
      <c r="O352">
        <v>0</v>
      </c>
      <c r="P352">
        <v>1</v>
      </c>
      <c r="Q352">
        <v>461</v>
      </c>
      <c r="R352">
        <v>453</v>
      </c>
      <c r="S352">
        <v>417</v>
      </c>
      <c r="T352">
        <v>257</v>
      </c>
      <c r="U352">
        <v>260</v>
      </c>
      <c r="V352">
        <v>185</v>
      </c>
      <c r="W352">
        <v>0</v>
      </c>
      <c r="X352">
        <v>197</v>
      </c>
      <c r="Y352">
        <v>0.01</v>
      </c>
      <c r="Z352">
        <v>3.1E-2</v>
      </c>
      <c r="AA352">
        <v>0</v>
      </c>
      <c r="AB352">
        <v>0</v>
      </c>
      <c r="AC352">
        <v>0.83599999999999997</v>
      </c>
      <c r="AD352">
        <v>0.79</v>
      </c>
      <c r="AE352">
        <v>17</v>
      </c>
      <c r="AF352">
        <f>IF(H352=S352,1,0)</f>
        <v>0</v>
      </c>
    </row>
    <row r="353" spans="1:32">
      <c r="A353" t="s">
        <v>532</v>
      </c>
      <c r="B353" t="s">
        <v>33</v>
      </c>
      <c r="C353" t="s">
        <v>207</v>
      </c>
      <c r="E353">
        <v>2</v>
      </c>
      <c r="F353">
        <v>1306</v>
      </c>
      <c r="G353">
        <v>316</v>
      </c>
      <c r="H353">
        <v>230</v>
      </c>
      <c r="I353">
        <v>2.3E-2</v>
      </c>
      <c r="J353">
        <v>614</v>
      </c>
      <c r="K353">
        <v>3.2000000000000001E-2</v>
      </c>
      <c r="L353">
        <v>0.15</v>
      </c>
      <c r="M353">
        <v>0</v>
      </c>
      <c r="N353">
        <v>1</v>
      </c>
      <c r="O353">
        <v>0</v>
      </c>
      <c r="P353">
        <v>1</v>
      </c>
      <c r="Q353">
        <v>230</v>
      </c>
      <c r="R353">
        <v>230</v>
      </c>
      <c r="S353">
        <v>230</v>
      </c>
      <c r="T353">
        <v>62</v>
      </c>
      <c r="U353">
        <v>188</v>
      </c>
      <c r="V353">
        <v>168</v>
      </c>
      <c r="W353">
        <v>0</v>
      </c>
      <c r="X353">
        <v>168</v>
      </c>
      <c r="Y353">
        <v>0</v>
      </c>
      <c r="Z353">
        <v>8.0000000000000002E-3</v>
      </c>
      <c r="AA353">
        <v>0</v>
      </c>
      <c r="AB353">
        <v>0</v>
      </c>
      <c r="AC353">
        <v>0.216</v>
      </c>
      <c r="AD353">
        <v>0.193</v>
      </c>
      <c r="AE353">
        <v>8</v>
      </c>
      <c r="AF353">
        <f>IF(H353=S353,1,0)</f>
        <v>1</v>
      </c>
    </row>
    <row r="354" spans="1:32">
      <c r="A354" t="s">
        <v>532</v>
      </c>
      <c r="B354" t="s">
        <v>33</v>
      </c>
      <c r="C354" t="s">
        <v>185</v>
      </c>
      <c r="E354">
        <v>2</v>
      </c>
      <c r="F354">
        <v>245</v>
      </c>
      <c r="G354">
        <v>222</v>
      </c>
      <c r="H354">
        <v>183</v>
      </c>
      <c r="I354">
        <v>0.40300000000000002</v>
      </c>
      <c r="J354">
        <v>4483</v>
      </c>
      <c r="K354">
        <v>0.89700000000000002</v>
      </c>
      <c r="L354">
        <v>1.63</v>
      </c>
      <c r="M354">
        <v>0</v>
      </c>
      <c r="N354">
        <v>1</v>
      </c>
      <c r="O354">
        <v>0</v>
      </c>
      <c r="P354">
        <v>1</v>
      </c>
      <c r="Q354">
        <v>183</v>
      </c>
      <c r="R354">
        <v>179</v>
      </c>
      <c r="S354">
        <v>115</v>
      </c>
      <c r="T354">
        <v>170</v>
      </c>
      <c r="U354">
        <v>5</v>
      </c>
      <c r="V354">
        <v>0</v>
      </c>
      <c r="W354">
        <v>0</v>
      </c>
      <c r="X354">
        <v>10</v>
      </c>
      <c r="Y354">
        <v>2.5999999999999999E-2</v>
      </c>
      <c r="Z354">
        <v>0.32600000000000001</v>
      </c>
      <c r="AA354">
        <v>0</v>
      </c>
      <c r="AB354">
        <v>0</v>
      </c>
      <c r="AC354">
        <v>10.116</v>
      </c>
      <c r="AD354">
        <v>9.7129999999999992</v>
      </c>
      <c r="AE354">
        <v>24</v>
      </c>
      <c r="AF354">
        <f>IF(H354=S354,1,0)</f>
        <v>0</v>
      </c>
    </row>
    <row r="355" spans="1:32">
      <c r="A355" t="s">
        <v>532</v>
      </c>
      <c r="B355" t="s">
        <v>31</v>
      </c>
      <c r="C355" t="s">
        <v>37</v>
      </c>
      <c r="E355">
        <v>2</v>
      </c>
      <c r="F355">
        <v>19</v>
      </c>
      <c r="G355">
        <v>4</v>
      </c>
      <c r="H355">
        <v>4</v>
      </c>
      <c r="I355">
        <v>0</v>
      </c>
      <c r="J355">
        <v>8</v>
      </c>
      <c r="K355">
        <v>2.3E-2</v>
      </c>
      <c r="L355">
        <v>4.8000000000000001E-2</v>
      </c>
      <c r="M355">
        <v>0</v>
      </c>
      <c r="N355">
        <v>1</v>
      </c>
      <c r="O355">
        <v>0</v>
      </c>
      <c r="P355">
        <v>1</v>
      </c>
      <c r="Q355">
        <v>4</v>
      </c>
      <c r="R355">
        <v>4</v>
      </c>
      <c r="S355">
        <v>4</v>
      </c>
      <c r="T355">
        <v>3</v>
      </c>
      <c r="U355">
        <v>4</v>
      </c>
      <c r="V355">
        <v>1</v>
      </c>
      <c r="W355">
        <v>0</v>
      </c>
      <c r="X355">
        <v>4</v>
      </c>
      <c r="Y355">
        <v>0</v>
      </c>
      <c r="Z355">
        <v>0</v>
      </c>
      <c r="AA355">
        <v>0</v>
      </c>
      <c r="AB355">
        <v>0</v>
      </c>
      <c r="AC355">
        <v>5.8000000000000003E-2</v>
      </c>
      <c r="AD355">
        <v>5.8000000000000003E-2</v>
      </c>
      <c r="AE355">
        <v>0</v>
      </c>
      <c r="AF355">
        <f>IF(H355=S355,1,0)</f>
        <v>1</v>
      </c>
    </row>
    <row r="356" spans="1:32">
      <c r="A356" t="s">
        <v>532</v>
      </c>
      <c r="B356" t="s">
        <v>48</v>
      </c>
      <c r="C356" t="s">
        <v>325</v>
      </c>
      <c r="E356">
        <v>2</v>
      </c>
      <c r="F356">
        <v>3542</v>
      </c>
      <c r="G356">
        <v>1807</v>
      </c>
      <c r="H356">
        <v>1337</v>
      </c>
      <c r="I356">
        <v>5.1820000000000004</v>
      </c>
      <c r="J356">
        <v>9672</v>
      </c>
      <c r="K356">
        <v>3.88</v>
      </c>
      <c r="L356">
        <v>10.363</v>
      </c>
      <c r="M356">
        <v>0</v>
      </c>
      <c r="N356">
        <v>1</v>
      </c>
      <c r="O356">
        <v>0</v>
      </c>
      <c r="P356">
        <v>1</v>
      </c>
      <c r="Q356">
        <v>1337</v>
      </c>
      <c r="R356">
        <v>1337</v>
      </c>
      <c r="S356">
        <v>1270</v>
      </c>
      <c r="T356">
        <v>1208</v>
      </c>
      <c r="U356">
        <v>136</v>
      </c>
      <c r="V356">
        <v>101</v>
      </c>
      <c r="W356">
        <v>0</v>
      </c>
      <c r="X356">
        <v>136</v>
      </c>
      <c r="Y356">
        <v>0.111</v>
      </c>
      <c r="Z356">
        <v>29.324000000000002</v>
      </c>
      <c r="AA356">
        <v>0</v>
      </c>
      <c r="AB356">
        <v>0</v>
      </c>
      <c r="AC356">
        <v>244.89400000000001</v>
      </c>
      <c r="AD356">
        <v>239.71199999999999</v>
      </c>
      <c r="AE356">
        <v>46</v>
      </c>
      <c r="AF356">
        <f>IF(H356=S356,1,0)</f>
        <v>0</v>
      </c>
    </row>
    <row r="357" spans="1:32">
      <c r="A357" t="s">
        <v>532</v>
      </c>
      <c r="B357" t="s">
        <v>33</v>
      </c>
      <c r="C357" t="s">
        <v>66</v>
      </c>
      <c r="E357">
        <v>2</v>
      </c>
      <c r="F357">
        <v>3169</v>
      </c>
      <c r="G357">
        <v>19</v>
      </c>
      <c r="H357">
        <v>19</v>
      </c>
      <c r="I357">
        <v>5.8000000000000003E-2</v>
      </c>
      <c r="J357">
        <v>32</v>
      </c>
      <c r="K357">
        <v>2.4E-2</v>
      </c>
      <c r="L357">
        <v>0.125</v>
      </c>
      <c r="M357">
        <v>0</v>
      </c>
      <c r="N357">
        <v>1</v>
      </c>
      <c r="O357">
        <v>0</v>
      </c>
      <c r="P357">
        <v>1</v>
      </c>
      <c r="Q357">
        <v>19</v>
      </c>
      <c r="R357">
        <v>19</v>
      </c>
      <c r="S357">
        <v>19</v>
      </c>
      <c r="T357">
        <v>2</v>
      </c>
      <c r="U357">
        <v>19</v>
      </c>
      <c r="V357">
        <v>17</v>
      </c>
      <c r="W357">
        <v>0</v>
      </c>
      <c r="X357">
        <v>17</v>
      </c>
      <c r="Y357">
        <v>0</v>
      </c>
      <c r="Z357">
        <v>1E-3</v>
      </c>
      <c r="AA357">
        <v>0</v>
      </c>
      <c r="AB357">
        <v>0</v>
      </c>
      <c r="AC357">
        <v>0.13600000000000001</v>
      </c>
      <c r="AD357">
        <v>7.8E-2</v>
      </c>
      <c r="AE357">
        <v>1</v>
      </c>
      <c r="AF357">
        <f>IF(H357=S357,1,0)</f>
        <v>1</v>
      </c>
    </row>
    <row r="358" spans="1:32">
      <c r="A358" t="s">
        <v>532</v>
      </c>
      <c r="B358" t="s">
        <v>31</v>
      </c>
      <c r="C358" t="s">
        <v>64</v>
      </c>
      <c r="E358">
        <v>2</v>
      </c>
      <c r="F358">
        <v>5444</v>
      </c>
      <c r="G358">
        <v>18</v>
      </c>
      <c r="H358">
        <v>18</v>
      </c>
      <c r="I358">
        <v>0.109</v>
      </c>
      <c r="J358">
        <v>30</v>
      </c>
      <c r="K358">
        <v>2.8000000000000001E-2</v>
      </c>
      <c r="L358">
        <v>0.26</v>
      </c>
      <c r="M358">
        <v>0</v>
      </c>
      <c r="N358">
        <v>1</v>
      </c>
      <c r="O358">
        <v>0</v>
      </c>
      <c r="P358">
        <v>1</v>
      </c>
      <c r="Q358">
        <v>18</v>
      </c>
      <c r="R358">
        <v>18</v>
      </c>
      <c r="S358">
        <v>18</v>
      </c>
      <c r="T358">
        <v>1</v>
      </c>
      <c r="U358">
        <v>18</v>
      </c>
      <c r="V358">
        <v>17</v>
      </c>
      <c r="W358">
        <v>0</v>
      </c>
      <c r="X358">
        <v>17</v>
      </c>
      <c r="Y358">
        <v>0</v>
      </c>
      <c r="Z358">
        <v>1E-3</v>
      </c>
      <c r="AA358">
        <v>0</v>
      </c>
      <c r="AB358">
        <v>0</v>
      </c>
      <c r="AC358">
        <v>0.27100000000000002</v>
      </c>
      <c r="AD358">
        <v>0.16200000000000001</v>
      </c>
      <c r="AE358">
        <v>1</v>
      </c>
      <c r="AF358">
        <f>IF(H358=S358,1,0)</f>
        <v>1</v>
      </c>
    </row>
    <row r="359" spans="1:32">
      <c r="A359" t="s">
        <v>532</v>
      </c>
      <c r="B359" t="s">
        <v>60</v>
      </c>
      <c r="C359" t="s">
        <v>246</v>
      </c>
      <c r="E359">
        <v>2</v>
      </c>
      <c r="F359">
        <v>801</v>
      </c>
      <c r="G359">
        <v>591</v>
      </c>
      <c r="H359">
        <v>411</v>
      </c>
      <c r="I359">
        <v>7.7839999999999998</v>
      </c>
      <c r="J359">
        <v>615986</v>
      </c>
      <c r="K359">
        <v>298.52199999999999</v>
      </c>
      <c r="L359">
        <v>313.04300000000001</v>
      </c>
      <c r="M359">
        <v>0</v>
      </c>
      <c r="N359">
        <v>1</v>
      </c>
      <c r="O359">
        <v>0</v>
      </c>
      <c r="P359">
        <v>1</v>
      </c>
      <c r="Q359">
        <v>411</v>
      </c>
      <c r="R359">
        <v>409</v>
      </c>
      <c r="S359">
        <v>156</v>
      </c>
      <c r="T359">
        <v>409</v>
      </c>
      <c r="U359">
        <v>5</v>
      </c>
      <c r="V359">
        <v>0</v>
      </c>
      <c r="W359">
        <v>0</v>
      </c>
      <c r="X359">
        <v>15</v>
      </c>
      <c r="Y359">
        <v>4.4999999999999998E-2</v>
      </c>
      <c r="Z359">
        <v>4.7770000000000001</v>
      </c>
      <c r="AA359">
        <v>0</v>
      </c>
      <c r="AB359">
        <v>0</v>
      </c>
      <c r="AC359">
        <v>370.762</v>
      </c>
      <c r="AD359">
        <v>362.97800000000001</v>
      </c>
      <c r="AE359">
        <v>46</v>
      </c>
      <c r="AF359">
        <f>IF(H359=S359,1,0)</f>
        <v>0</v>
      </c>
    </row>
    <row r="360" spans="1:32">
      <c r="A360" t="s">
        <v>532</v>
      </c>
      <c r="B360" t="s">
        <v>48</v>
      </c>
      <c r="C360" t="s">
        <v>206</v>
      </c>
      <c r="E360">
        <v>2</v>
      </c>
      <c r="F360">
        <v>350</v>
      </c>
      <c r="G360">
        <v>233</v>
      </c>
      <c r="H360">
        <v>226</v>
      </c>
      <c r="I360">
        <v>1.7689999999999999</v>
      </c>
      <c r="J360">
        <v>1657</v>
      </c>
      <c r="K360">
        <v>0.108</v>
      </c>
      <c r="L360">
        <v>2.0659999999999998</v>
      </c>
      <c r="M360">
        <v>0</v>
      </c>
      <c r="N360">
        <v>1</v>
      </c>
      <c r="O360">
        <v>0</v>
      </c>
      <c r="P360">
        <v>1</v>
      </c>
      <c r="Q360">
        <v>226</v>
      </c>
      <c r="R360">
        <v>219</v>
      </c>
      <c r="S360">
        <v>205</v>
      </c>
      <c r="T360">
        <v>195</v>
      </c>
      <c r="U360">
        <v>46</v>
      </c>
      <c r="V360">
        <v>22</v>
      </c>
      <c r="W360">
        <v>0</v>
      </c>
      <c r="X360">
        <v>91</v>
      </c>
      <c r="Y360">
        <v>2.323</v>
      </c>
      <c r="Z360">
        <v>1.5940000000000001</v>
      </c>
      <c r="AA360">
        <v>0</v>
      </c>
      <c r="AB360">
        <v>0</v>
      </c>
      <c r="AC360">
        <v>16.434999999999999</v>
      </c>
      <c r="AD360">
        <v>14.666</v>
      </c>
      <c r="AE360">
        <v>8</v>
      </c>
      <c r="AF360">
        <f>IF(H360=S360,1,0)</f>
        <v>0</v>
      </c>
    </row>
    <row r="361" spans="1:32">
      <c r="A361" t="s">
        <v>532</v>
      </c>
      <c r="B361" t="s">
        <v>31</v>
      </c>
      <c r="C361" t="s">
        <v>288</v>
      </c>
      <c r="E361">
        <v>2</v>
      </c>
      <c r="F361">
        <v>3484</v>
      </c>
      <c r="G361">
        <v>1008</v>
      </c>
      <c r="H361">
        <v>793</v>
      </c>
      <c r="I361">
        <v>8.5999999999999993E-2</v>
      </c>
      <c r="J361">
        <v>2342</v>
      </c>
      <c r="K361">
        <v>9.5000000000000001E-2</v>
      </c>
      <c r="L361">
        <v>0.48599999999999999</v>
      </c>
      <c r="M361">
        <v>0</v>
      </c>
      <c r="N361">
        <v>1</v>
      </c>
      <c r="O361">
        <v>0</v>
      </c>
      <c r="P361">
        <v>1</v>
      </c>
      <c r="Q361">
        <v>793</v>
      </c>
      <c r="R361">
        <v>792</v>
      </c>
      <c r="S361">
        <v>733</v>
      </c>
      <c r="T361">
        <v>368</v>
      </c>
      <c r="U361">
        <v>495</v>
      </c>
      <c r="V361">
        <v>402</v>
      </c>
      <c r="W361">
        <v>0</v>
      </c>
      <c r="X361">
        <v>411</v>
      </c>
      <c r="Y361">
        <v>2.1999999999999999E-2</v>
      </c>
      <c r="Z361">
        <v>4.2000000000000003E-2</v>
      </c>
      <c r="AA361">
        <v>0</v>
      </c>
      <c r="AB361">
        <v>0</v>
      </c>
      <c r="AC361">
        <v>1.4470000000000001</v>
      </c>
      <c r="AD361">
        <v>1.361</v>
      </c>
      <c r="AE361">
        <v>15</v>
      </c>
      <c r="AF361">
        <f>IF(H361=S361,1,0)</f>
        <v>0</v>
      </c>
    </row>
    <row r="362" spans="1:32">
      <c r="A362" t="s">
        <v>532</v>
      </c>
      <c r="B362" t="s">
        <v>31</v>
      </c>
      <c r="C362" t="s">
        <v>306</v>
      </c>
      <c r="E362">
        <v>2</v>
      </c>
      <c r="F362">
        <v>3501</v>
      </c>
      <c r="G362">
        <v>1459</v>
      </c>
      <c r="H362">
        <v>1018</v>
      </c>
      <c r="I362">
        <v>0.14399999999999999</v>
      </c>
      <c r="J362">
        <v>3618</v>
      </c>
      <c r="K362">
        <v>0.25700000000000001</v>
      </c>
      <c r="L362">
        <v>0.82699999999999996</v>
      </c>
      <c r="M362">
        <v>0</v>
      </c>
      <c r="N362">
        <v>1</v>
      </c>
      <c r="O362">
        <v>0</v>
      </c>
      <c r="P362">
        <v>1</v>
      </c>
      <c r="Q362">
        <v>1018</v>
      </c>
      <c r="R362">
        <v>1007</v>
      </c>
      <c r="S362">
        <v>917</v>
      </c>
      <c r="T362">
        <v>545</v>
      </c>
      <c r="U362">
        <v>550</v>
      </c>
      <c r="V362">
        <v>432</v>
      </c>
      <c r="W362">
        <v>0</v>
      </c>
      <c r="X362">
        <v>453</v>
      </c>
      <c r="Y362">
        <v>2.9000000000000001E-2</v>
      </c>
      <c r="Z362">
        <v>7.6999999999999999E-2</v>
      </c>
      <c r="AA362">
        <v>0</v>
      </c>
      <c r="AB362">
        <v>0</v>
      </c>
      <c r="AC362">
        <v>2.927</v>
      </c>
      <c r="AD362">
        <v>2.7829999999999999</v>
      </c>
      <c r="AE362">
        <v>19</v>
      </c>
      <c r="AF362">
        <f>IF(H362=S362,1,0)</f>
        <v>0</v>
      </c>
    </row>
    <row r="363" spans="1:32">
      <c r="A363" t="s">
        <v>532</v>
      </c>
      <c r="B363" t="s">
        <v>60</v>
      </c>
      <c r="C363" t="s">
        <v>255</v>
      </c>
      <c r="E363">
        <v>2</v>
      </c>
      <c r="F363">
        <v>1053</v>
      </c>
      <c r="G363">
        <v>633</v>
      </c>
      <c r="H363">
        <v>493</v>
      </c>
      <c r="I363">
        <v>2.5619999999999998</v>
      </c>
      <c r="J363">
        <v>64353</v>
      </c>
      <c r="K363">
        <v>15.196</v>
      </c>
      <c r="L363">
        <v>19.710999999999999</v>
      </c>
      <c r="M363">
        <v>0</v>
      </c>
      <c r="N363">
        <v>1</v>
      </c>
      <c r="O363">
        <v>0</v>
      </c>
      <c r="P363">
        <v>1</v>
      </c>
      <c r="Q363">
        <v>493</v>
      </c>
      <c r="R363">
        <v>493</v>
      </c>
      <c r="S363">
        <v>480</v>
      </c>
      <c r="T363">
        <v>493</v>
      </c>
      <c r="U363">
        <v>5</v>
      </c>
      <c r="V363">
        <v>0</v>
      </c>
      <c r="W363">
        <v>0</v>
      </c>
      <c r="X363">
        <v>9</v>
      </c>
      <c r="Y363">
        <v>3.5000000000000003E-2</v>
      </c>
      <c r="Z363">
        <v>1.47</v>
      </c>
      <c r="AA363">
        <v>0</v>
      </c>
      <c r="AB363">
        <v>0</v>
      </c>
      <c r="AC363">
        <v>30.759</v>
      </c>
      <c r="AD363">
        <v>28.196999999999999</v>
      </c>
      <c r="AE363">
        <v>11</v>
      </c>
      <c r="AF363">
        <f>IF(H363=S363,1,0)</f>
        <v>0</v>
      </c>
    </row>
    <row r="364" spans="1:32">
      <c r="A364" t="s">
        <v>532</v>
      </c>
      <c r="B364" t="s">
        <v>42</v>
      </c>
      <c r="C364" t="s">
        <v>339</v>
      </c>
      <c r="E364">
        <v>2</v>
      </c>
      <c r="F364">
        <v>5812</v>
      </c>
      <c r="G364">
        <v>2607</v>
      </c>
      <c r="H364">
        <v>1659</v>
      </c>
      <c r="I364">
        <v>1.1759999999999999</v>
      </c>
      <c r="J364">
        <v>10173</v>
      </c>
      <c r="K364">
        <v>2.1880000000000002</v>
      </c>
      <c r="L364">
        <v>4.5830000000000002</v>
      </c>
      <c r="M364">
        <v>0</v>
      </c>
      <c r="N364">
        <v>1</v>
      </c>
      <c r="O364">
        <v>0</v>
      </c>
      <c r="P364">
        <v>1</v>
      </c>
      <c r="Q364">
        <v>1659</v>
      </c>
      <c r="R364">
        <v>1658</v>
      </c>
      <c r="S364">
        <v>1635</v>
      </c>
      <c r="T364">
        <v>1454</v>
      </c>
      <c r="U364">
        <v>254</v>
      </c>
      <c r="V364">
        <v>204</v>
      </c>
      <c r="W364">
        <v>0</v>
      </c>
      <c r="X364">
        <v>251</v>
      </c>
      <c r="Y364">
        <v>6.8000000000000005E-2</v>
      </c>
      <c r="Z364">
        <v>0.88300000000000001</v>
      </c>
      <c r="AA364">
        <v>0</v>
      </c>
      <c r="AB364">
        <v>0</v>
      </c>
      <c r="AC364">
        <v>18.922999999999998</v>
      </c>
      <c r="AD364">
        <v>17.747</v>
      </c>
      <c r="AE364">
        <v>15</v>
      </c>
      <c r="AF364">
        <f>IF(H364=S364,1,0)</f>
        <v>0</v>
      </c>
    </row>
    <row r="365" spans="1:32">
      <c r="A365" t="s">
        <v>532</v>
      </c>
      <c r="B365" t="s">
        <v>60</v>
      </c>
      <c r="C365" t="s">
        <v>85</v>
      </c>
      <c r="E365">
        <v>2</v>
      </c>
      <c r="F365">
        <v>1120</v>
      </c>
      <c r="G365">
        <v>51</v>
      </c>
      <c r="H365">
        <v>42</v>
      </c>
      <c r="I365">
        <v>1.302</v>
      </c>
      <c r="J365">
        <v>33062</v>
      </c>
      <c r="K365">
        <v>1.601</v>
      </c>
      <c r="L365">
        <v>3.2650000000000001</v>
      </c>
      <c r="M365">
        <v>0</v>
      </c>
      <c r="N365">
        <v>1</v>
      </c>
      <c r="O365">
        <v>0</v>
      </c>
      <c r="P365">
        <v>1</v>
      </c>
      <c r="Q365">
        <v>42</v>
      </c>
      <c r="R365">
        <v>42</v>
      </c>
      <c r="S365">
        <v>28</v>
      </c>
      <c r="T365">
        <v>42</v>
      </c>
      <c r="U365">
        <v>5</v>
      </c>
      <c r="V365">
        <v>0</v>
      </c>
      <c r="W365">
        <v>0</v>
      </c>
      <c r="X365">
        <v>5</v>
      </c>
      <c r="Y365">
        <v>5.0000000000000001E-3</v>
      </c>
      <c r="Z365">
        <v>0.499</v>
      </c>
      <c r="AA365">
        <v>0</v>
      </c>
      <c r="AB365">
        <v>0</v>
      </c>
      <c r="AC365">
        <v>5.9320000000000004</v>
      </c>
      <c r="AD365">
        <v>4.63</v>
      </c>
      <c r="AE365">
        <v>3</v>
      </c>
      <c r="AF365">
        <f>IF(H365=S365,1,0)</f>
        <v>0</v>
      </c>
    </row>
    <row r="366" spans="1:32">
      <c r="A366" t="s">
        <v>532</v>
      </c>
      <c r="B366" t="s">
        <v>48</v>
      </c>
      <c r="C366" t="s">
        <v>62</v>
      </c>
      <c r="E366">
        <v>2</v>
      </c>
      <c r="F366">
        <v>313</v>
      </c>
      <c r="G366">
        <v>15</v>
      </c>
      <c r="H366">
        <v>15</v>
      </c>
      <c r="I366">
        <v>5.0000000000000001E-3</v>
      </c>
      <c r="J366">
        <v>24</v>
      </c>
      <c r="K366">
        <v>2.4E-2</v>
      </c>
      <c r="L366">
        <v>4.4999999999999998E-2</v>
      </c>
      <c r="M366">
        <v>0</v>
      </c>
      <c r="N366">
        <v>1</v>
      </c>
      <c r="O366">
        <v>0</v>
      </c>
      <c r="P366">
        <v>1</v>
      </c>
      <c r="Q366">
        <v>15</v>
      </c>
      <c r="R366">
        <v>15</v>
      </c>
      <c r="S366">
        <v>15</v>
      </c>
      <c r="T366">
        <v>1</v>
      </c>
      <c r="U366">
        <v>15</v>
      </c>
      <c r="V366">
        <v>14</v>
      </c>
      <c r="W366">
        <v>0</v>
      </c>
      <c r="X366">
        <v>14</v>
      </c>
      <c r="Y366">
        <v>0</v>
      </c>
      <c r="Z366">
        <v>1E-3</v>
      </c>
      <c r="AA366">
        <v>0</v>
      </c>
      <c r="AB366">
        <v>0</v>
      </c>
      <c r="AC366">
        <v>5.6000000000000001E-2</v>
      </c>
      <c r="AD366">
        <v>5.0999999999999997E-2</v>
      </c>
      <c r="AE366">
        <v>10</v>
      </c>
      <c r="AF366">
        <f>IF(H366=S366,1,0)</f>
        <v>1</v>
      </c>
    </row>
    <row r="367" spans="1:32">
      <c r="A367" t="s">
        <v>532</v>
      </c>
      <c r="B367" t="s">
        <v>60</v>
      </c>
      <c r="C367" t="s">
        <v>119</v>
      </c>
      <c r="E367">
        <v>2</v>
      </c>
      <c r="F367">
        <v>102</v>
      </c>
      <c r="G367">
        <v>97</v>
      </c>
      <c r="H367">
        <v>86</v>
      </c>
      <c r="I367">
        <v>3.7999999999999999E-2</v>
      </c>
      <c r="J367">
        <v>10672</v>
      </c>
      <c r="K367">
        <v>0.53500000000000003</v>
      </c>
      <c r="L367">
        <v>0.84199999999999997</v>
      </c>
      <c r="M367">
        <v>0</v>
      </c>
      <c r="N367">
        <v>1</v>
      </c>
      <c r="O367">
        <v>0</v>
      </c>
      <c r="P367">
        <v>1</v>
      </c>
      <c r="Q367">
        <v>86</v>
      </c>
      <c r="R367">
        <v>86</v>
      </c>
      <c r="S367">
        <v>55</v>
      </c>
      <c r="T367">
        <v>85</v>
      </c>
      <c r="U367">
        <v>5</v>
      </c>
      <c r="V367">
        <v>0</v>
      </c>
      <c r="W367">
        <v>0</v>
      </c>
      <c r="X367">
        <v>6</v>
      </c>
      <c r="Y367">
        <v>5.0000000000000001E-3</v>
      </c>
      <c r="Z367">
        <v>3.6999999999999998E-2</v>
      </c>
      <c r="AA367">
        <v>0</v>
      </c>
      <c r="AB367">
        <v>0</v>
      </c>
      <c r="AC367">
        <v>1.1739999999999999</v>
      </c>
      <c r="AD367">
        <v>1.1359999999999999</v>
      </c>
      <c r="AE367">
        <v>29</v>
      </c>
      <c r="AF367">
        <f>IF(H367=S367,1,0)</f>
        <v>0</v>
      </c>
    </row>
    <row r="368" spans="1:32">
      <c r="A368" t="s">
        <v>532</v>
      </c>
      <c r="B368" t="s">
        <v>31</v>
      </c>
      <c r="C368" t="s">
        <v>132</v>
      </c>
      <c r="E368">
        <v>2</v>
      </c>
      <c r="F368">
        <v>115</v>
      </c>
      <c r="G368">
        <v>101</v>
      </c>
      <c r="H368">
        <v>100</v>
      </c>
      <c r="I368">
        <v>1.409</v>
      </c>
      <c r="J368">
        <v>8712</v>
      </c>
      <c r="K368">
        <v>433.13200000000001</v>
      </c>
      <c r="L368">
        <v>441.69099999999997</v>
      </c>
      <c r="M368">
        <v>0</v>
      </c>
      <c r="N368">
        <v>1</v>
      </c>
      <c r="O368">
        <v>0</v>
      </c>
      <c r="P368">
        <v>1</v>
      </c>
      <c r="Q368">
        <v>100</v>
      </c>
      <c r="R368">
        <v>100</v>
      </c>
      <c r="S368">
        <v>55</v>
      </c>
      <c r="T368">
        <v>97</v>
      </c>
      <c r="U368">
        <v>5</v>
      </c>
      <c r="V368">
        <v>0</v>
      </c>
      <c r="W368">
        <v>0</v>
      </c>
      <c r="X368">
        <v>5</v>
      </c>
      <c r="Y368">
        <v>2.1000000000000001E-2</v>
      </c>
      <c r="Z368">
        <v>1.2190000000000001</v>
      </c>
      <c r="AA368">
        <v>0</v>
      </c>
      <c r="AB368">
        <v>0</v>
      </c>
      <c r="AC368">
        <v>444.91300000000001</v>
      </c>
      <c r="AD368">
        <v>443.50400000000002</v>
      </c>
      <c r="AE368">
        <v>314</v>
      </c>
      <c r="AF368">
        <f>IF(H368=S368,1,0)</f>
        <v>0</v>
      </c>
    </row>
    <row r="369" spans="1:32">
      <c r="A369" t="s">
        <v>532</v>
      </c>
      <c r="B369" t="s">
        <v>33</v>
      </c>
      <c r="C369" t="s">
        <v>208</v>
      </c>
      <c r="E369">
        <v>2</v>
      </c>
      <c r="F369">
        <v>232</v>
      </c>
      <c r="G369">
        <v>232</v>
      </c>
      <c r="H369">
        <v>232</v>
      </c>
      <c r="I369">
        <v>0.64400000000000002</v>
      </c>
      <c r="J369">
        <v>4147</v>
      </c>
      <c r="K369">
        <v>61.707999999999998</v>
      </c>
      <c r="L369">
        <v>66.986000000000004</v>
      </c>
      <c r="M369">
        <v>0</v>
      </c>
      <c r="N369">
        <v>1</v>
      </c>
      <c r="O369">
        <v>0</v>
      </c>
      <c r="P369">
        <v>1</v>
      </c>
      <c r="Q369">
        <v>232</v>
      </c>
      <c r="R369">
        <v>232</v>
      </c>
      <c r="S369">
        <v>232</v>
      </c>
      <c r="T369">
        <v>232</v>
      </c>
      <c r="U369">
        <v>5</v>
      </c>
      <c r="V369">
        <v>0</v>
      </c>
      <c r="W369">
        <v>0</v>
      </c>
      <c r="X369">
        <v>5</v>
      </c>
      <c r="Y369">
        <v>1.9E-2</v>
      </c>
      <c r="Z369">
        <v>0.626</v>
      </c>
      <c r="AA369">
        <v>0</v>
      </c>
      <c r="AB369">
        <v>0</v>
      </c>
      <c r="AC369">
        <v>68.766999999999996</v>
      </c>
      <c r="AD369">
        <v>68.123000000000005</v>
      </c>
      <c r="AE369">
        <v>105</v>
      </c>
      <c r="AF369">
        <f>IF(H369=S369,1,0)</f>
        <v>1</v>
      </c>
    </row>
    <row r="370" spans="1:32">
      <c r="A370" t="s">
        <v>532</v>
      </c>
      <c r="B370" t="s">
        <v>48</v>
      </c>
      <c r="C370" t="s">
        <v>67</v>
      </c>
      <c r="E370">
        <v>2</v>
      </c>
      <c r="F370">
        <v>558</v>
      </c>
      <c r="G370">
        <v>19</v>
      </c>
      <c r="H370">
        <v>19</v>
      </c>
      <c r="I370">
        <v>0.01</v>
      </c>
      <c r="J370">
        <v>32</v>
      </c>
      <c r="K370">
        <v>0.02</v>
      </c>
      <c r="L370">
        <v>4.8000000000000001E-2</v>
      </c>
      <c r="M370">
        <v>0</v>
      </c>
      <c r="N370">
        <v>1</v>
      </c>
      <c r="O370">
        <v>0</v>
      </c>
      <c r="P370">
        <v>1</v>
      </c>
      <c r="Q370">
        <v>19</v>
      </c>
      <c r="R370">
        <v>19</v>
      </c>
      <c r="S370">
        <v>19</v>
      </c>
      <c r="T370">
        <v>4</v>
      </c>
      <c r="U370">
        <v>19</v>
      </c>
      <c r="V370">
        <v>15</v>
      </c>
      <c r="W370">
        <v>0</v>
      </c>
      <c r="X370">
        <v>15</v>
      </c>
      <c r="Y370">
        <v>1E-3</v>
      </c>
      <c r="Z370">
        <v>1E-3</v>
      </c>
      <c r="AA370">
        <v>0</v>
      </c>
      <c r="AB370">
        <v>0</v>
      </c>
      <c r="AC370">
        <v>5.8999999999999997E-2</v>
      </c>
      <c r="AD370">
        <v>4.9000000000000002E-2</v>
      </c>
      <c r="AE370">
        <v>4</v>
      </c>
      <c r="AF370">
        <f>IF(H370=S370,1,0)</f>
        <v>1</v>
      </c>
    </row>
    <row r="371" spans="1:32">
      <c r="A371" t="s">
        <v>532</v>
      </c>
      <c r="B371" t="s">
        <v>31</v>
      </c>
      <c r="C371" t="s">
        <v>199</v>
      </c>
      <c r="E371">
        <v>2</v>
      </c>
      <c r="F371">
        <v>1483</v>
      </c>
      <c r="G371">
        <v>229</v>
      </c>
      <c r="H371">
        <v>208</v>
      </c>
      <c r="I371">
        <v>2.3E-2</v>
      </c>
      <c r="J371">
        <v>459</v>
      </c>
      <c r="K371">
        <v>2.1999999999999999E-2</v>
      </c>
      <c r="L371">
        <v>0.155</v>
      </c>
      <c r="M371">
        <v>0</v>
      </c>
      <c r="N371">
        <v>1</v>
      </c>
      <c r="O371">
        <v>0</v>
      </c>
      <c r="P371">
        <v>1</v>
      </c>
      <c r="Q371">
        <v>208</v>
      </c>
      <c r="R371">
        <v>208</v>
      </c>
      <c r="S371">
        <v>203</v>
      </c>
      <c r="T371">
        <v>27</v>
      </c>
      <c r="U371">
        <v>203</v>
      </c>
      <c r="V371">
        <v>178</v>
      </c>
      <c r="W371">
        <v>0</v>
      </c>
      <c r="X371">
        <v>181</v>
      </c>
      <c r="Y371">
        <v>4.0000000000000001E-3</v>
      </c>
      <c r="Z371">
        <v>5.0000000000000001E-3</v>
      </c>
      <c r="AA371">
        <v>0</v>
      </c>
      <c r="AB371">
        <v>0</v>
      </c>
      <c r="AC371">
        <v>0.20899999999999999</v>
      </c>
      <c r="AD371">
        <v>0.186</v>
      </c>
      <c r="AE371">
        <v>8</v>
      </c>
      <c r="AF371">
        <f>IF(H371=S371,1,0)</f>
        <v>0</v>
      </c>
    </row>
    <row r="372" spans="1:32">
      <c r="A372" t="s">
        <v>532</v>
      </c>
      <c r="B372" t="s">
        <v>31</v>
      </c>
      <c r="C372" t="s">
        <v>210</v>
      </c>
      <c r="E372">
        <v>2</v>
      </c>
      <c r="F372">
        <v>1302</v>
      </c>
      <c r="G372">
        <v>266</v>
      </c>
      <c r="H372">
        <v>243</v>
      </c>
      <c r="I372">
        <v>2.1000000000000001E-2</v>
      </c>
      <c r="J372">
        <v>555</v>
      </c>
      <c r="K372">
        <v>2.7E-2</v>
      </c>
      <c r="L372">
        <v>0.13400000000000001</v>
      </c>
      <c r="M372">
        <v>0</v>
      </c>
      <c r="N372">
        <v>1</v>
      </c>
      <c r="O372">
        <v>0</v>
      </c>
      <c r="P372">
        <v>1</v>
      </c>
      <c r="Q372">
        <v>243</v>
      </c>
      <c r="R372">
        <v>243</v>
      </c>
      <c r="S372">
        <v>235</v>
      </c>
      <c r="T372">
        <v>70</v>
      </c>
      <c r="U372">
        <v>209</v>
      </c>
      <c r="V372">
        <v>170</v>
      </c>
      <c r="W372">
        <v>0</v>
      </c>
      <c r="X372">
        <v>179</v>
      </c>
      <c r="Y372">
        <v>4.0000000000000001E-3</v>
      </c>
      <c r="Z372">
        <v>5.0000000000000001E-3</v>
      </c>
      <c r="AA372">
        <v>0</v>
      </c>
      <c r="AB372">
        <v>0</v>
      </c>
      <c r="AC372">
        <v>0.222</v>
      </c>
      <c r="AD372">
        <v>0.20100000000000001</v>
      </c>
      <c r="AE372">
        <v>9</v>
      </c>
      <c r="AF372">
        <f>IF(H372=S372,1,0)</f>
        <v>0</v>
      </c>
    </row>
    <row r="373" spans="1:32">
      <c r="A373" t="s">
        <v>532</v>
      </c>
      <c r="B373" t="s">
        <v>33</v>
      </c>
      <c r="C373" t="s">
        <v>105</v>
      </c>
      <c r="E373">
        <v>2</v>
      </c>
      <c r="F373">
        <v>216</v>
      </c>
      <c r="G373">
        <v>66</v>
      </c>
      <c r="H373">
        <v>66</v>
      </c>
      <c r="I373">
        <v>0.46600000000000003</v>
      </c>
      <c r="J373">
        <v>5934</v>
      </c>
      <c r="K373">
        <v>33.634999999999998</v>
      </c>
      <c r="L373">
        <v>35.082000000000001</v>
      </c>
      <c r="M373">
        <v>0</v>
      </c>
      <c r="N373">
        <v>1</v>
      </c>
      <c r="O373">
        <v>0</v>
      </c>
      <c r="P373">
        <v>1</v>
      </c>
      <c r="Q373">
        <v>66</v>
      </c>
      <c r="R373">
        <v>56</v>
      </c>
      <c r="S373">
        <v>56</v>
      </c>
      <c r="T373">
        <v>56</v>
      </c>
      <c r="U373">
        <v>5</v>
      </c>
      <c r="V373">
        <v>0</v>
      </c>
      <c r="W373">
        <v>0</v>
      </c>
      <c r="X373">
        <v>5</v>
      </c>
      <c r="Y373">
        <v>0.26700000000000002</v>
      </c>
      <c r="Z373">
        <v>0.28899999999999998</v>
      </c>
      <c r="AA373">
        <v>0</v>
      </c>
      <c r="AB373">
        <v>0</v>
      </c>
      <c r="AC373">
        <v>35.823</v>
      </c>
      <c r="AD373">
        <v>35.356999999999999</v>
      </c>
      <c r="AE373">
        <v>75</v>
      </c>
      <c r="AF373">
        <f>IF(H373=S373,1,0)</f>
        <v>0</v>
      </c>
    </row>
    <row r="374" spans="1:32">
      <c r="A374" t="s">
        <v>532</v>
      </c>
      <c r="B374" t="s">
        <v>48</v>
      </c>
      <c r="C374" t="s">
        <v>171</v>
      </c>
      <c r="E374">
        <v>2</v>
      </c>
      <c r="F374">
        <v>1523</v>
      </c>
      <c r="G374">
        <v>268</v>
      </c>
      <c r="H374">
        <v>162</v>
      </c>
      <c r="I374">
        <v>6.4000000000000001E-2</v>
      </c>
      <c r="J374">
        <v>1627</v>
      </c>
      <c r="K374">
        <v>4.7E-2</v>
      </c>
      <c r="L374">
        <v>0.25700000000000001</v>
      </c>
      <c r="M374">
        <v>0</v>
      </c>
      <c r="N374">
        <v>1</v>
      </c>
      <c r="O374">
        <v>0</v>
      </c>
      <c r="P374">
        <v>1</v>
      </c>
      <c r="Q374">
        <v>162</v>
      </c>
      <c r="R374">
        <v>153</v>
      </c>
      <c r="S374">
        <v>149</v>
      </c>
      <c r="T374">
        <v>89</v>
      </c>
      <c r="U374">
        <v>106</v>
      </c>
      <c r="V374">
        <v>63</v>
      </c>
      <c r="W374">
        <v>0</v>
      </c>
      <c r="X374">
        <v>140</v>
      </c>
      <c r="Y374">
        <v>2.9000000000000001E-2</v>
      </c>
      <c r="Z374">
        <v>1.9E-2</v>
      </c>
      <c r="AA374">
        <v>0</v>
      </c>
      <c r="AB374">
        <v>0</v>
      </c>
      <c r="AC374">
        <v>0.45500000000000002</v>
      </c>
      <c r="AD374">
        <v>0.39100000000000001</v>
      </c>
      <c r="AE374">
        <v>6</v>
      </c>
      <c r="AF374">
        <f>IF(H374=S374,1,0)</f>
        <v>0</v>
      </c>
    </row>
    <row r="375" spans="1:32">
      <c r="A375" t="s">
        <v>532</v>
      </c>
      <c r="B375" t="s">
        <v>42</v>
      </c>
      <c r="C375" t="s">
        <v>357</v>
      </c>
      <c r="E375">
        <v>2</v>
      </c>
      <c r="F375">
        <v>88004</v>
      </c>
      <c r="G375">
        <v>7463</v>
      </c>
      <c r="H375">
        <v>2353</v>
      </c>
      <c r="I375">
        <v>56.478000000000002</v>
      </c>
      <c r="J375">
        <v>20691</v>
      </c>
      <c r="K375">
        <v>4.6420000000000003</v>
      </c>
      <c r="L375">
        <v>66.861000000000004</v>
      </c>
      <c r="M375">
        <v>0</v>
      </c>
      <c r="N375">
        <v>1</v>
      </c>
      <c r="O375">
        <v>0</v>
      </c>
      <c r="P375">
        <v>1</v>
      </c>
      <c r="Q375">
        <v>2353</v>
      </c>
      <c r="R375">
        <v>2353</v>
      </c>
      <c r="S375">
        <v>2353</v>
      </c>
      <c r="T375">
        <v>1549</v>
      </c>
      <c r="U375">
        <v>975</v>
      </c>
      <c r="V375">
        <v>804</v>
      </c>
      <c r="W375">
        <v>0</v>
      </c>
      <c r="X375">
        <v>819</v>
      </c>
      <c r="Y375">
        <v>0.109</v>
      </c>
      <c r="Z375">
        <v>1.7150000000000001</v>
      </c>
      <c r="AA375">
        <v>0</v>
      </c>
      <c r="AB375">
        <v>0</v>
      </c>
      <c r="AC375">
        <v>96.555999999999997</v>
      </c>
      <c r="AD375">
        <v>40.078000000000003</v>
      </c>
      <c r="AE375">
        <v>0</v>
      </c>
      <c r="AF375">
        <f>IF(H375=S375,1,0)</f>
        <v>1</v>
      </c>
    </row>
    <row r="376" spans="1:32">
      <c r="A376" t="s">
        <v>532</v>
      </c>
      <c r="B376" t="s">
        <v>31</v>
      </c>
      <c r="C376" t="s">
        <v>153</v>
      </c>
      <c r="E376">
        <v>2</v>
      </c>
      <c r="F376">
        <v>910</v>
      </c>
      <c r="G376">
        <v>151</v>
      </c>
      <c r="H376">
        <v>131</v>
      </c>
      <c r="I376">
        <v>1.4E-2</v>
      </c>
      <c r="J376">
        <v>330</v>
      </c>
      <c r="K376">
        <v>2.5999999999999999E-2</v>
      </c>
      <c r="L376">
        <v>0.111</v>
      </c>
      <c r="M376">
        <v>0</v>
      </c>
      <c r="N376">
        <v>1</v>
      </c>
      <c r="O376">
        <v>0</v>
      </c>
      <c r="P376">
        <v>1</v>
      </c>
      <c r="Q376">
        <v>131</v>
      </c>
      <c r="R376">
        <v>131</v>
      </c>
      <c r="S376">
        <v>130</v>
      </c>
      <c r="T376">
        <v>16</v>
      </c>
      <c r="U376">
        <v>130</v>
      </c>
      <c r="V376">
        <v>115</v>
      </c>
      <c r="W376">
        <v>0</v>
      </c>
      <c r="X376">
        <v>118</v>
      </c>
      <c r="Y376">
        <v>4.0000000000000001E-3</v>
      </c>
      <c r="Z376">
        <v>3.0000000000000001E-3</v>
      </c>
      <c r="AA376">
        <v>0</v>
      </c>
      <c r="AB376">
        <v>0</v>
      </c>
      <c r="AC376">
        <v>0.14099999999999999</v>
      </c>
      <c r="AD376">
        <v>0.127</v>
      </c>
      <c r="AE376">
        <v>9</v>
      </c>
      <c r="AF376">
        <f>IF(H376=S376,1,0)</f>
        <v>0</v>
      </c>
    </row>
    <row r="377" spans="1:32">
      <c r="A377" t="s">
        <v>532</v>
      </c>
      <c r="B377" t="s">
        <v>48</v>
      </c>
      <c r="C377" t="s">
        <v>252</v>
      </c>
      <c r="E377">
        <v>2</v>
      </c>
      <c r="F377">
        <v>1507</v>
      </c>
      <c r="G377">
        <v>563</v>
      </c>
      <c r="H377">
        <v>459</v>
      </c>
      <c r="I377">
        <v>0.22700000000000001</v>
      </c>
      <c r="J377">
        <v>2563</v>
      </c>
      <c r="K377">
        <v>0.25700000000000001</v>
      </c>
      <c r="L377">
        <v>0.81599999999999995</v>
      </c>
      <c r="M377">
        <v>0</v>
      </c>
      <c r="N377">
        <v>1</v>
      </c>
      <c r="O377">
        <v>0</v>
      </c>
      <c r="P377">
        <v>1</v>
      </c>
      <c r="Q377">
        <v>459</v>
      </c>
      <c r="R377">
        <v>456</v>
      </c>
      <c r="S377">
        <v>424</v>
      </c>
      <c r="T377">
        <v>350</v>
      </c>
      <c r="U377">
        <v>152</v>
      </c>
      <c r="V377">
        <v>92</v>
      </c>
      <c r="W377">
        <v>0</v>
      </c>
      <c r="X377">
        <v>149</v>
      </c>
      <c r="Y377">
        <v>6.6000000000000003E-2</v>
      </c>
      <c r="Z377">
        <v>0.22700000000000001</v>
      </c>
      <c r="AA377">
        <v>0</v>
      </c>
      <c r="AB377">
        <v>0</v>
      </c>
      <c r="AC377">
        <v>2.9249999999999998</v>
      </c>
      <c r="AD377">
        <v>2.698</v>
      </c>
      <c r="AE377">
        <v>11</v>
      </c>
      <c r="AF377">
        <f>IF(H377=S377,1,0)</f>
        <v>0</v>
      </c>
    </row>
    <row r="378" spans="1:32">
      <c r="A378" t="s">
        <v>532</v>
      </c>
      <c r="B378" t="s">
        <v>48</v>
      </c>
      <c r="C378" t="s">
        <v>313</v>
      </c>
      <c r="E378">
        <v>2</v>
      </c>
      <c r="F378">
        <v>2987</v>
      </c>
      <c r="G378">
        <v>1433</v>
      </c>
      <c r="H378">
        <v>1091</v>
      </c>
      <c r="I378">
        <v>2.891</v>
      </c>
      <c r="J378">
        <v>6675</v>
      </c>
      <c r="K378">
        <v>1.9470000000000001</v>
      </c>
      <c r="L378">
        <v>5.5960000000000001</v>
      </c>
      <c r="M378">
        <v>0</v>
      </c>
      <c r="N378">
        <v>1</v>
      </c>
      <c r="O378">
        <v>0</v>
      </c>
      <c r="P378">
        <v>1</v>
      </c>
      <c r="Q378">
        <v>1091</v>
      </c>
      <c r="R378">
        <v>1091</v>
      </c>
      <c r="S378">
        <v>1040</v>
      </c>
      <c r="T378">
        <v>977</v>
      </c>
      <c r="U378">
        <v>163</v>
      </c>
      <c r="V378">
        <v>94</v>
      </c>
      <c r="W378">
        <v>0</v>
      </c>
      <c r="X378">
        <v>152</v>
      </c>
      <c r="Y378">
        <v>0.13700000000000001</v>
      </c>
      <c r="Z378">
        <v>11.654999999999999</v>
      </c>
      <c r="AA378">
        <v>0</v>
      </c>
      <c r="AB378">
        <v>0</v>
      </c>
      <c r="AC378">
        <v>75.438999999999993</v>
      </c>
      <c r="AD378">
        <v>72.548000000000002</v>
      </c>
      <c r="AE378">
        <v>25</v>
      </c>
      <c r="AF378">
        <f>IF(H378=S378,1,0)</f>
        <v>0</v>
      </c>
    </row>
    <row r="379" spans="1:32">
      <c r="A379" t="s">
        <v>532</v>
      </c>
      <c r="B379" t="s">
        <v>33</v>
      </c>
      <c r="C379" t="s">
        <v>94</v>
      </c>
      <c r="E379">
        <v>2</v>
      </c>
      <c r="F379">
        <v>510</v>
      </c>
      <c r="G379">
        <v>58</v>
      </c>
      <c r="H379">
        <v>54</v>
      </c>
      <c r="I379">
        <v>7.0000000000000001E-3</v>
      </c>
      <c r="J379">
        <v>108</v>
      </c>
      <c r="K379">
        <v>0.02</v>
      </c>
      <c r="L379">
        <v>6.2E-2</v>
      </c>
      <c r="M379">
        <v>0</v>
      </c>
      <c r="N379">
        <v>1</v>
      </c>
      <c r="O379">
        <v>0</v>
      </c>
      <c r="P379">
        <v>1</v>
      </c>
      <c r="Q379">
        <v>54</v>
      </c>
      <c r="R379">
        <v>54</v>
      </c>
      <c r="S379">
        <v>54</v>
      </c>
      <c r="T379">
        <v>8</v>
      </c>
      <c r="U379">
        <v>54</v>
      </c>
      <c r="V379">
        <v>46</v>
      </c>
      <c r="W379">
        <v>0</v>
      </c>
      <c r="X379">
        <v>46</v>
      </c>
      <c r="Y379">
        <v>0</v>
      </c>
      <c r="Z379">
        <v>1E-3</v>
      </c>
      <c r="AA379">
        <v>0</v>
      </c>
      <c r="AB379">
        <v>0</v>
      </c>
      <c r="AC379">
        <v>7.5999999999999998E-2</v>
      </c>
      <c r="AD379">
        <v>6.9000000000000006E-2</v>
      </c>
      <c r="AE379">
        <v>9</v>
      </c>
      <c r="AF379">
        <f>IF(H379=S379,1,0)</f>
        <v>1</v>
      </c>
    </row>
    <row r="380" spans="1:32">
      <c r="A380" t="s">
        <v>532</v>
      </c>
      <c r="B380" t="s">
        <v>31</v>
      </c>
      <c r="C380" t="s">
        <v>320</v>
      </c>
      <c r="E380">
        <v>2</v>
      </c>
      <c r="F380">
        <v>4054</v>
      </c>
      <c r="G380">
        <v>1868</v>
      </c>
      <c r="H380">
        <v>1248</v>
      </c>
      <c r="I380">
        <v>0.22</v>
      </c>
      <c r="J380">
        <v>4549</v>
      </c>
      <c r="K380">
        <v>0.51800000000000002</v>
      </c>
      <c r="L380">
        <v>1.254</v>
      </c>
      <c r="M380">
        <v>0</v>
      </c>
      <c r="N380">
        <v>1</v>
      </c>
      <c r="O380">
        <v>0</v>
      </c>
      <c r="P380">
        <v>1</v>
      </c>
      <c r="Q380">
        <v>1248</v>
      </c>
      <c r="R380">
        <v>1241</v>
      </c>
      <c r="S380">
        <v>1127</v>
      </c>
      <c r="T380">
        <v>739</v>
      </c>
      <c r="U380">
        <v>605</v>
      </c>
      <c r="V380">
        <v>477</v>
      </c>
      <c r="W380">
        <v>0</v>
      </c>
      <c r="X380">
        <v>488</v>
      </c>
      <c r="Y380">
        <v>2.5999999999999999E-2</v>
      </c>
      <c r="Z380">
        <v>0.312</v>
      </c>
      <c r="AA380">
        <v>0</v>
      </c>
      <c r="AB380">
        <v>0</v>
      </c>
      <c r="AC380">
        <v>6.8559999999999999</v>
      </c>
      <c r="AD380">
        <v>6.6360000000000001</v>
      </c>
      <c r="AE380">
        <v>30</v>
      </c>
      <c r="AF380">
        <f>IF(H380=S380,1,0)</f>
        <v>0</v>
      </c>
    </row>
    <row r="381" spans="1:32">
      <c r="A381" t="s">
        <v>532</v>
      </c>
      <c r="B381" t="s">
        <v>33</v>
      </c>
      <c r="C381" t="s">
        <v>165</v>
      </c>
      <c r="E381">
        <v>2</v>
      </c>
      <c r="F381">
        <v>245</v>
      </c>
      <c r="G381">
        <v>202</v>
      </c>
      <c r="H381">
        <v>144</v>
      </c>
      <c r="I381">
        <v>0.24</v>
      </c>
      <c r="J381">
        <v>3558</v>
      </c>
      <c r="K381">
        <v>0.372</v>
      </c>
      <c r="L381">
        <v>0.89200000000000002</v>
      </c>
      <c r="M381">
        <v>0</v>
      </c>
      <c r="N381">
        <v>1</v>
      </c>
      <c r="O381">
        <v>0</v>
      </c>
      <c r="P381">
        <v>1</v>
      </c>
      <c r="Q381">
        <v>144</v>
      </c>
      <c r="R381">
        <v>142</v>
      </c>
      <c r="S381">
        <v>100</v>
      </c>
      <c r="T381">
        <v>134</v>
      </c>
      <c r="U381">
        <v>5</v>
      </c>
      <c r="V381">
        <v>0</v>
      </c>
      <c r="W381">
        <v>0</v>
      </c>
      <c r="X381">
        <v>10</v>
      </c>
      <c r="Y381">
        <v>1.6E-2</v>
      </c>
      <c r="Z381">
        <v>0.17199999999999999</v>
      </c>
      <c r="AA381">
        <v>0</v>
      </c>
      <c r="AB381">
        <v>0</v>
      </c>
      <c r="AC381">
        <v>3.6890000000000001</v>
      </c>
      <c r="AD381">
        <v>3.4489999999999998</v>
      </c>
      <c r="AE381">
        <v>14</v>
      </c>
      <c r="AF381">
        <f>IF(H381=S381,1,0)</f>
        <v>0</v>
      </c>
    </row>
    <row r="382" spans="1:32">
      <c r="A382" t="s">
        <v>532</v>
      </c>
      <c r="B382" t="s">
        <v>31</v>
      </c>
      <c r="C382" t="s">
        <v>524</v>
      </c>
      <c r="E382">
        <v>2</v>
      </c>
      <c r="F382">
        <v>725</v>
      </c>
      <c r="G382">
        <v>124</v>
      </c>
      <c r="H382">
        <v>112</v>
      </c>
      <c r="I382">
        <v>1.0999999999999999E-2</v>
      </c>
      <c r="J382">
        <v>262</v>
      </c>
      <c r="K382">
        <v>2.1000000000000001E-2</v>
      </c>
      <c r="L382">
        <v>8.5000000000000006E-2</v>
      </c>
      <c r="M382">
        <v>0</v>
      </c>
      <c r="N382">
        <v>1</v>
      </c>
      <c r="O382">
        <v>0</v>
      </c>
      <c r="P382">
        <v>1</v>
      </c>
      <c r="Q382">
        <v>112</v>
      </c>
      <c r="R382">
        <v>112</v>
      </c>
      <c r="S382">
        <v>111</v>
      </c>
      <c r="T382">
        <v>19</v>
      </c>
      <c r="U382">
        <v>109</v>
      </c>
      <c r="V382">
        <v>93</v>
      </c>
      <c r="W382">
        <v>0</v>
      </c>
      <c r="X382">
        <v>95</v>
      </c>
      <c r="Y382">
        <v>2E-3</v>
      </c>
      <c r="Z382">
        <v>2E-3</v>
      </c>
      <c r="AA382">
        <v>0</v>
      </c>
      <c r="AB382">
        <v>0</v>
      </c>
      <c r="AC382">
        <v>0.113</v>
      </c>
      <c r="AD382">
        <v>0.10199999999999999</v>
      </c>
      <c r="AE382">
        <v>9</v>
      </c>
      <c r="AF382">
        <f>IF(H382=S382,1,0)</f>
        <v>0</v>
      </c>
    </row>
    <row r="383" spans="1:32">
      <c r="A383" t="s">
        <v>532</v>
      </c>
      <c r="B383" t="s">
        <v>33</v>
      </c>
      <c r="C383" t="s">
        <v>38</v>
      </c>
      <c r="E383">
        <v>2</v>
      </c>
      <c r="F383">
        <v>4</v>
      </c>
      <c r="G383">
        <v>4</v>
      </c>
      <c r="H383">
        <v>4</v>
      </c>
      <c r="I383">
        <v>1E-3</v>
      </c>
      <c r="J383">
        <v>8</v>
      </c>
      <c r="K383">
        <v>2.5000000000000001E-2</v>
      </c>
      <c r="L383">
        <v>3.6999999999999998E-2</v>
      </c>
      <c r="M383">
        <v>0</v>
      </c>
      <c r="N383">
        <v>1</v>
      </c>
      <c r="O383">
        <v>0</v>
      </c>
      <c r="P383">
        <v>1</v>
      </c>
      <c r="Q383">
        <v>4</v>
      </c>
      <c r="R383">
        <v>4</v>
      </c>
      <c r="S383">
        <v>4</v>
      </c>
      <c r="T383">
        <v>4</v>
      </c>
      <c r="U383">
        <v>4</v>
      </c>
      <c r="V383">
        <v>0</v>
      </c>
      <c r="W383">
        <v>0</v>
      </c>
      <c r="X383">
        <v>4</v>
      </c>
      <c r="Y383">
        <v>1E-3</v>
      </c>
      <c r="Z383">
        <v>0</v>
      </c>
      <c r="AA383">
        <v>0</v>
      </c>
      <c r="AB383">
        <v>0</v>
      </c>
      <c r="AC383">
        <v>4.7E-2</v>
      </c>
      <c r="AD383">
        <v>4.5999999999999999E-2</v>
      </c>
      <c r="AE383">
        <v>46</v>
      </c>
      <c r="AF383">
        <f>IF(H383=S383,1,0)</f>
        <v>1</v>
      </c>
    </row>
    <row r="384" spans="1:32">
      <c r="A384" t="s">
        <v>532</v>
      </c>
      <c r="B384" t="s">
        <v>42</v>
      </c>
      <c r="C384" t="s">
        <v>125</v>
      </c>
      <c r="E384">
        <v>2</v>
      </c>
      <c r="F384">
        <v>561</v>
      </c>
      <c r="G384">
        <v>93</v>
      </c>
      <c r="H384">
        <v>93</v>
      </c>
      <c r="I384">
        <v>4.9000000000000002E-2</v>
      </c>
      <c r="J384">
        <v>696</v>
      </c>
      <c r="K384">
        <v>2.8000000000000001E-2</v>
      </c>
      <c r="L384">
        <v>0.16700000000000001</v>
      </c>
      <c r="M384">
        <v>0</v>
      </c>
      <c r="N384">
        <v>1</v>
      </c>
      <c r="O384">
        <v>0</v>
      </c>
      <c r="P384">
        <v>1</v>
      </c>
      <c r="Q384">
        <v>93</v>
      </c>
      <c r="R384">
        <v>92</v>
      </c>
      <c r="S384">
        <v>89</v>
      </c>
      <c r="T384">
        <v>91</v>
      </c>
      <c r="U384">
        <v>5</v>
      </c>
      <c r="V384">
        <v>0</v>
      </c>
      <c r="W384">
        <v>0</v>
      </c>
      <c r="X384">
        <v>5</v>
      </c>
      <c r="Y384">
        <v>7.0000000000000001E-3</v>
      </c>
      <c r="Z384">
        <v>7.0000000000000001E-3</v>
      </c>
      <c r="AA384">
        <v>0</v>
      </c>
      <c r="AB384">
        <v>0</v>
      </c>
      <c r="AC384">
        <v>0.25</v>
      </c>
      <c r="AD384">
        <v>0.20100000000000001</v>
      </c>
      <c r="AE384">
        <v>4</v>
      </c>
      <c r="AF384">
        <f>IF(H384=S384,1,0)</f>
        <v>0</v>
      </c>
    </row>
    <row r="385" spans="1:32">
      <c r="A385" t="s">
        <v>532</v>
      </c>
      <c r="B385" t="s">
        <v>42</v>
      </c>
      <c r="C385" t="s">
        <v>205</v>
      </c>
      <c r="E385">
        <v>2</v>
      </c>
      <c r="F385">
        <v>561</v>
      </c>
      <c r="G385">
        <v>231</v>
      </c>
      <c r="H385">
        <v>225</v>
      </c>
      <c r="I385">
        <v>5.5629999999999997</v>
      </c>
      <c r="J385">
        <v>9267</v>
      </c>
      <c r="K385">
        <v>66.748999999999995</v>
      </c>
      <c r="L385">
        <v>76.263000000000005</v>
      </c>
      <c r="M385">
        <v>0</v>
      </c>
      <c r="N385">
        <v>1</v>
      </c>
      <c r="O385">
        <v>0</v>
      </c>
      <c r="P385">
        <v>1</v>
      </c>
      <c r="Q385">
        <v>225</v>
      </c>
      <c r="R385">
        <v>221</v>
      </c>
      <c r="S385">
        <v>197</v>
      </c>
      <c r="T385">
        <v>219</v>
      </c>
      <c r="U385">
        <v>5</v>
      </c>
      <c r="V385">
        <v>0</v>
      </c>
      <c r="W385">
        <v>0</v>
      </c>
      <c r="X385">
        <v>5</v>
      </c>
      <c r="Y385">
        <v>2.4E-2</v>
      </c>
      <c r="Z385">
        <v>2.3380000000000001</v>
      </c>
      <c r="AA385">
        <v>0</v>
      </c>
      <c r="AB385">
        <v>0</v>
      </c>
      <c r="AC385">
        <v>87.466999999999999</v>
      </c>
      <c r="AD385">
        <v>81.903999999999996</v>
      </c>
      <c r="AE385">
        <v>14</v>
      </c>
      <c r="AF385">
        <f>IF(H385=S385,1,0)</f>
        <v>0</v>
      </c>
    </row>
    <row r="386" spans="1:32">
      <c r="A386" t="s">
        <v>532</v>
      </c>
      <c r="B386" t="s">
        <v>31</v>
      </c>
      <c r="C386" t="s">
        <v>296</v>
      </c>
      <c r="E386">
        <v>2</v>
      </c>
      <c r="F386">
        <v>3857</v>
      </c>
      <c r="G386">
        <v>1120</v>
      </c>
      <c r="H386">
        <v>857</v>
      </c>
      <c r="I386">
        <v>9.7000000000000003E-2</v>
      </c>
      <c r="J386">
        <v>2582</v>
      </c>
      <c r="K386">
        <v>0.104</v>
      </c>
      <c r="L386">
        <v>0.51100000000000001</v>
      </c>
      <c r="M386">
        <v>0</v>
      </c>
      <c r="N386">
        <v>1</v>
      </c>
      <c r="O386">
        <v>0</v>
      </c>
      <c r="P386">
        <v>1</v>
      </c>
      <c r="Q386">
        <v>857</v>
      </c>
      <c r="R386">
        <v>848</v>
      </c>
      <c r="S386">
        <v>802</v>
      </c>
      <c r="T386">
        <v>391</v>
      </c>
      <c r="U386">
        <v>557</v>
      </c>
      <c r="V386">
        <v>442</v>
      </c>
      <c r="W386">
        <v>0</v>
      </c>
      <c r="X386">
        <v>455</v>
      </c>
      <c r="Y386">
        <v>2.3E-2</v>
      </c>
      <c r="Z386">
        <v>3.6999999999999998E-2</v>
      </c>
      <c r="AA386">
        <v>0</v>
      </c>
      <c r="AB386">
        <v>0</v>
      </c>
      <c r="AC386">
        <v>1.6040000000000001</v>
      </c>
      <c r="AD386">
        <v>1.5069999999999999</v>
      </c>
      <c r="AE386">
        <v>15</v>
      </c>
      <c r="AF386">
        <f>IF(H386=S386,1,0)</f>
        <v>0</v>
      </c>
    </row>
    <row r="387" spans="1:32">
      <c r="A387" t="s">
        <v>532</v>
      </c>
      <c r="B387" t="s">
        <v>42</v>
      </c>
      <c r="C387" t="s">
        <v>223</v>
      </c>
      <c r="E387">
        <v>2</v>
      </c>
      <c r="F387">
        <v>2217</v>
      </c>
      <c r="G387">
        <v>396</v>
      </c>
      <c r="H387">
        <v>298</v>
      </c>
      <c r="I387">
        <v>0.05</v>
      </c>
      <c r="J387">
        <v>1039</v>
      </c>
      <c r="K387">
        <v>3.9E-2</v>
      </c>
      <c r="L387">
        <v>0.22900000000000001</v>
      </c>
      <c r="M387">
        <v>0</v>
      </c>
      <c r="N387">
        <v>1</v>
      </c>
      <c r="O387">
        <v>0</v>
      </c>
      <c r="P387">
        <v>1</v>
      </c>
      <c r="Q387">
        <v>298</v>
      </c>
      <c r="R387">
        <v>298</v>
      </c>
      <c r="S387">
        <v>297</v>
      </c>
      <c r="T387">
        <v>137</v>
      </c>
      <c r="U387">
        <v>189</v>
      </c>
      <c r="V387">
        <v>161</v>
      </c>
      <c r="W387">
        <v>0</v>
      </c>
      <c r="X387">
        <v>178</v>
      </c>
      <c r="Y387">
        <v>8.9999999999999993E-3</v>
      </c>
      <c r="Z387">
        <v>7.0000000000000001E-3</v>
      </c>
      <c r="AA387">
        <v>0</v>
      </c>
      <c r="AB387">
        <v>0</v>
      </c>
      <c r="AC387">
        <v>0.35399999999999998</v>
      </c>
      <c r="AD387">
        <v>0.30399999999999999</v>
      </c>
      <c r="AE387">
        <v>6</v>
      </c>
      <c r="AF387">
        <f>IF(H387=S387,1,0)</f>
        <v>0</v>
      </c>
    </row>
    <row r="388" spans="1:32">
      <c r="A388" t="s">
        <v>532</v>
      </c>
      <c r="B388" t="s">
        <v>60</v>
      </c>
      <c r="C388" t="s">
        <v>142</v>
      </c>
      <c r="E388">
        <v>2</v>
      </c>
      <c r="F388">
        <v>147</v>
      </c>
      <c r="G388">
        <v>121</v>
      </c>
      <c r="H388">
        <v>117</v>
      </c>
      <c r="I388">
        <v>0.19400000000000001</v>
      </c>
      <c r="J388">
        <v>40571</v>
      </c>
      <c r="K388">
        <v>1.4259999999999999</v>
      </c>
      <c r="L388">
        <v>2.0699999999999998</v>
      </c>
      <c r="M388">
        <v>0</v>
      </c>
      <c r="N388">
        <v>1</v>
      </c>
      <c r="O388">
        <v>0</v>
      </c>
      <c r="P388">
        <v>1</v>
      </c>
      <c r="Q388">
        <v>117</v>
      </c>
      <c r="R388">
        <v>115</v>
      </c>
      <c r="S388">
        <v>81</v>
      </c>
      <c r="T388">
        <v>114</v>
      </c>
      <c r="U388">
        <v>5</v>
      </c>
      <c r="V388">
        <v>0</v>
      </c>
      <c r="W388">
        <v>0</v>
      </c>
      <c r="X388">
        <v>5</v>
      </c>
      <c r="Y388">
        <v>6.0000000000000001E-3</v>
      </c>
      <c r="Z388">
        <v>0.191</v>
      </c>
      <c r="AA388">
        <v>0</v>
      </c>
      <c r="AB388">
        <v>0</v>
      </c>
      <c r="AC388">
        <v>2.9510000000000001</v>
      </c>
      <c r="AD388">
        <v>2.7570000000000001</v>
      </c>
      <c r="AE388">
        <v>14</v>
      </c>
      <c r="AF388">
        <f>IF(H388=S388,1,0)</f>
        <v>0</v>
      </c>
    </row>
    <row r="389" spans="1:32">
      <c r="A389" t="s">
        <v>532</v>
      </c>
      <c r="B389" t="s">
        <v>31</v>
      </c>
      <c r="C389" t="s">
        <v>273</v>
      </c>
      <c r="E389">
        <v>2</v>
      </c>
      <c r="F389">
        <v>3116</v>
      </c>
      <c r="G389">
        <v>965</v>
      </c>
      <c r="H389">
        <v>678</v>
      </c>
      <c r="I389">
        <v>7.0999999999999994E-2</v>
      </c>
      <c r="J389">
        <v>2202</v>
      </c>
      <c r="K389">
        <v>8.8999999999999996E-2</v>
      </c>
      <c r="L389">
        <v>0.436</v>
      </c>
      <c r="M389">
        <v>0</v>
      </c>
      <c r="N389">
        <v>1</v>
      </c>
      <c r="O389">
        <v>0</v>
      </c>
      <c r="P389">
        <v>1</v>
      </c>
      <c r="Q389">
        <v>678</v>
      </c>
      <c r="R389">
        <v>659</v>
      </c>
      <c r="S389">
        <v>622</v>
      </c>
      <c r="T389">
        <v>284</v>
      </c>
      <c r="U389">
        <v>437</v>
      </c>
      <c r="V389">
        <v>361</v>
      </c>
      <c r="W389">
        <v>0</v>
      </c>
      <c r="X389">
        <v>373</v>
      </c>
      <c r="Y389">
        <v>1.7000000000000001E-2</v>
      </c>
      <c r="Z389">
        <v>2.4E-2</v>
      </c>
      <c r="AA389">
        <v>0</v>
      </c>
      <c r="AB389">
        <v>0</v>
      </c>
      <c r="AC389">
        <v>1.0469999999999999</v>
      </c>
      <c r="AD389">
        <v>0.97599999999999998</v>
      </c>
      <c r="AE389">
        <v>13</v>
      </c>
      <c r="AF389">
        <f>IF(H389=S389,1,0)</f>
        <v>0</v>
      </c>
    </row>
    <row r="390" spans="1:32">
      <c r="A390" t="s">
        <v>532</v>
      </c>
      <c r="B390" t="s">
        <v>31</v>
      </c>
      <c r="C390" t="s">
        <v>344</v>
      </c>
      <c r="E390">
        <v>2</v>
      </c>
      <c r="F390">
        <v>5988</v>
      </c>
      <c r="G390">
        <v>3255</v>
      </c>
      <c r="H390">
        <v>1868</v>
      </c>
      <c r="I390">
        <v>1.0069999999999999</v>
      </c>
      <c r="J390">
        <v>8366</v>
      </c>
      <c r="K390">
        <v>1.39</v>
      </c>
      <c r="L390">
        <v>3.3940000000000001</v>
      </c>
      <c r="M390">
        <v>0</v>
      </c>
      <c r="N390">
        <v>1</v>
      </c>
      <c r="O390">
        <v>0</v>
      </c>
      <c r="P390">
        <v>1</v>
      </c>
      <c r="Q390">
        <v>1868</v>
      </c>
      <c r="R390">
        <v>1842</v>
      </c>
      <c r="S390">
        <v>1708</v>
      </c>
      <c r="T390">
        <v>1155</v>
      </c>
      <c r="U390">
        <v>828</v>
      </c>
      <c r="V390">
        <v>662</v>
      </c>
      <c r="W390">
        <v>0</v>
      </c>
      <c r="X390">
        <v>679</v>
      </c>
      <c r="Y390">
        <v>6.3E-2</v>
      </c>
      <c r="Z390">
        <v>0.61799999999999999</v>
      </c>
      <c r="AA390">
        <v>0</v>
      </c>
      <c r="AB390">
        <v>0</v>
      </c>
      <c r="AC390">
        <v>17.54</v>
      </c>
      <c r="AD390">
        <v>16.533000000000001</v>
      </c>
      <c r="AE390">
        <v>16</v>
      </c>
      <c r="AF390">
        <f>IF(H390=S390,1,0)</f>
        <v>0</v>
      </c>
    </row>
    <row r="391" spans="1:32">
      <c r="A391" t="s">
        <v>532</v>
      </c>
      <c r="B391" t="s">
        <v>31</v>
      </c>
      <c r="C391" t="s">
        <v>348</v>
      </c>
      <c r="E391">
        <v>2</v>
      </c>
      <c r="F391">
        <v>5928</v>
      </c>
      <c r="G391">
        <v>3256</v>
      </c>
      <c r="H391">
        <v>2017</v>
      </c>
      <c r="I391">
        <v>1.3160000000000001</v>
      </c>
      <c r="J391">
        <v>8588</v>
      </c>
      <c r="K391">
        <v>2.085</v>
      </c>
      <c r="L391">
        <v>4.468</v>
      </c>
      <c r="M391">
        <v>0</v>
      </c>
      <c r="N391">
        <v>1</v>
      </c>
      <c r="O391">
        <v>0</v>
      </c>
      <c r="P391">
        <v>1</v>
      </c>
      <c r="Q391">
        <v>2017</v>
      </c>
      <c r="R391">
        <v>1998</v>
      </c>
      <c r="S391">
        <v>1790</v>
      </c>
      <c r="T391">
        <v>1251</v>
      </c>
      <c r="U391">
        <v>921</v>
      </c>
      <c r="V391">
        <v>707</v>
      </c>
      <c r="W391">
        <v>0</v>
      </c>
      <c r="X391">
        <v>734</v>
      </c>
      <c r="Y391">
        <v>8.6999999999999994E-2</v>
      </c>
      <c r="Z391">
        <v>1.9139999999999999</v>
      </c>
      <c r="AA391">
        <v>0</v>
      </c>
      <c r="AB391">
        <v>0</v>
      </c>
      <c r="AC391">
        <v>43.494999999999997</v>
      </c>
      <c r="AD391">
        <v>42.179000000000002</v>
      </c>
      <c r="AE391">
        <v>32</v>
      </c>
      <c r="AF391">
        <f>IF(H391=S391,1,0)</f>
        <v>0</v>
      </c>
    </row>
    <row r="392" spans="1:32">
      <c r="A392" t="s">
        <v>532</v>
      </c>
      <c r="B392" t="s">
        <v>31</v>
      </c>
      <c r="C392" t="s">
        <v>302</v>
      </c>
      <c r="E392">
        <v>2</v>
      </c>
      <c r="F392">
        <v>2870</v>
      </c>
      <c r="G392">
        <v>1435</v>
      </c>
      <c r="H392">
        <v>903</v>
      </c>
      <c r="I392">
        <v>0.17</v>
      </c>
      <c r="J392">
        <v>3578</v>
      </c>
      <c r="K392">
        <v>0.29499999999999998</v>
      </c>
      <c r="L392">
        <v>0.88500000000000001</v>
      </c>
      <c r="M392">
        <v>0</v>
      </c>
      <c r="N392">
        <v>1</v>
      </c>
      <c r="O392">
        <v>0</v>
      </c>
      <c r="P392">
        <v>1</v>
      </c>
      <c r="Q392">
        <v>903</v>
      </c>
      <c r="R392">
        <v>897</v>
      </c>
      <c r="S392">
        <v>808</v>
      </c>
      <c r="T392">
        <v>532</v>
      </c>
      <c r="U392">
        <v>450</v>
      </c>
      <c r="V392">
        <v>343</v>
      </c>
      <c r="W392">
        <v>0</v>
      </c>
      <c r="X392">
        <v>361</v>
      </c>
      <c r="Y392">
        <v>0.02</v>
      </c>
      <c r="Z392">
        <v>0.112</v>
      </c>
      <c r="AA392">
        <v>0</v>
      </c>
      <c r="AB392">
        <v>0</v>
      </c>
      <c r="AC392">
        <v>3.069</v>
      </c>
      <c r="AD392">
        <v>2.899</v>
      </c>
      <c r="AE392">
        <v>17</v>
      </c>
      <c r="AF392">
        <f>IF(H392=S392,1,0)</f>
        <v>0</v>
      </c>
    </row>
    <row r="393" spans="1:32">
      <c r="A393" t="s">
        <v>532</v>
      </c>
      <c r="B393" t="s">
        <v>33</v>
      </c>
      <c r="C393" t="s">
        <v>90</v>
      </c>
      <c r="E393">
        <v>2</v>
      </c>
      <c r="F393">
        <v>1986</v>
      </c>
      <c r="G393">
        <v>48</v>
      </c>
      <c r="H393">
        <v>48</v>
      </c>
      <c r="I393">
        <v>2.3E-2</v>
      </c>
      <c r="J393">
        <v>90</v>
      </c>
      <c r="K393">
        <v>2.1000000000000001E-2</v>
      </c>
      <c r="L393">
        <v>8.4000000000000005E-2</v>
      </c>
      <c r="M393">
        <v>0</v>
      </c>
      <c r="N393">
        <v>1</v>
      </c>
      <c r="O393">
        <v>0</v>
      </c>
      <c r="P393">
        <v>1</v>
      </c>
      <c r="Q393">
        <v>48</v>
      </c>
      <c r="R393">
        <v>48</v>
      </c>
      <c r="S393">
        <v>48</v>
      </c>
      <c r="T393">
        <v>1</v>
      </c>
      <c r="U393">
        <v>48</v>
      </c>
      <c r="V393">
        <v>47</v>
      </c>
      <c r="W393">
        <v>0</v>
      </c>
      <c r="X393">
        <v>47</v>
      </c>
      <c r="Y393">
        <v>0</v>
      </c>
      <c r="Z393">
        <v>1E-3</v>
      </c>
      <c r="AA393">
        <v>0</v>
      </c>
      <c r="AB393">
        <v>0</v>
      </c>
      <c r="AC393">
        <v>9.6000000000000002E-2</v>
      </c>
      <c r="AD393">
        <v>7.2999999999999995E-2</v>
      </c>
      <c r="AE393">
        <v>3</v>
      </c>
      <c r="AF393">
        <f>IF(H393=S393,1,0)</f>
        <v>1</v>
      </c>
    </row>
    <row r="394" spans="1:32">
      <c r="A394" t="s">
        <v>532</v>
      </c>
      <c r="B394" t="s">
        <v>33</v>
      </c>
      <c r="C394" t="s">
        <v>95</v>
      </c>
      <c r="E394">
        <v>2</v>
      </c>
      <c r="F394">
        <v>1587</v>
      </c>
      <c r="G394">
        <v>54</v>
      </c>
      <c r="H394">
        <v>54</v>
      </c>
      <c r="I394">
        <v>2.1999999999999999E-2</v>
      </c>
      <c r="J394">
        <v>100</v>
      </c>
      <c r="K394">
        <v>2.1000000000000001E-2</v>
      </c>
      <c r="L394">
        <v>8.8999999999999996E-2</v>
      </c>
      <c r="M394">
        <v>0</v>
      </c>
      <c r="N394">
        <v>1</v>
      </c>
      <c r="O394">
        <v>0</v>
      </c>
      <c r="P394">
        <v>1</v>
      </c>
      <c r="Q394">
        <v>54</v>
      </c>
      <c r="R394">
        <v>54</v>
      </c>
      <c r="S394">
        <v>54</v>
      </c>
      <c r="T394">
        <v>7</v>
      </c>
      <c r="U394">
        <v>54</v>
      </c>
      <c r="V394">
        <v>47</v>
      </c>
      <c r="W394">
        <v>0</v>
      </c>
      <c r="X394">
        <v>47</v>
      </c>
      <c r="Y394">
        <v>0</v>
      </c>
      <c r="Z394">
        <v>2E-3</v>
      </c>
      <c r="AA394">
        <v>0</v>
      </c>
      <c r="AB394">
        <v>0</v>
      </c>
      <c r="AC394">
        <v>0.10299999999999999</v>
      </c>
      <c r="AD394">
        <v>8.1000000000000003E-2</v>
      </c>
      <c r="AE394">
        <v>3</v>
      </c>
      <c r="AF394">
        <f>IF(H394=S394,1,0)</f>
        <v>1</v>
      </c>
    </row>
    <row r="395" spans="1:32">
      <c r="A395" t="s">
        <v>532</v>
      </c>
      <c r="B395" t="s">
        <v>60</v>
      </c>
      <c r="C395" t="s">
        <v>228</v>
      </c>
      <c r="E395">
        <v>2</v>
      </c>
      <c r="F395">
        <v>446</v>
      </c>
      <c r="G395">
        <v>409</v>
      </c>
      <c r="H395">
        <v>330</v>
      </c>
      <c r="I395">
        <v>0.38</v>
      </c>
      <c r="J395">
        <v>9937</v>
      </c>
      <c r="K395">
        <v>3.1440000000000001</v>
      </c>
      <c r="L395">
        <v>3.9460000000000002</v>
      </c>
      <c r="M395">
        <v>0</v>
      </c>
      <c r="N395">
        <v>1</v>
      </c>
      <c r="O395">
        <v>0</v>
      </c>
      <c r="P395">
        <v>1</v>
      </c>
      <c r="Q395">
        <v>330</v>
      </c>
      <c r="R395">
        <v>329</v>
      </c>
      <c r="S395">
        <v>321</v>
      </c>
      <c r="T395">
        <v>329</v>
      </c>
      <c r="U395">
        <v>5</v>
      </c>
      <c r="V395">
        <v>0</v>
      </c>
      <c r="W395">
        <v>0</v>
      </c>
      <c r="X395">
        <v>4</v>
      </c>
      <c r="Y395">
        <v>7.0000000000000001E-3</v>
      </c>
      <c r="Z395">
        <v>0.377</v>
      </c>
      <c r="AA395">
        <v>0</v>
      </c>
      <c r="AB395">
        <v>0</v>
      </c>
      <c r="AC395">
        <v>7.234</v>
      </c>
      <c r="AD395">
        <v>6.8540000000000001</v>
      </c>
      <c r="AE395">
        <v>18</v>
      </c>
      <c r="AF395">
        <f>IF(H395=S395,1,0)</f>
        <v>0</v>
      </c>
    </row>
    <row r="396" spans="1:32">
      <c r="A396" t="s">
        <v>532</v>
      </c>
      <c r="B396" t="s">
        <v>42</v>
      </c>
      <c r="C396" t="s">
        <v>343</v>
      </c>
      <c r="E396">
        <v>2</v>
      </c>
      <c r="F396">
        <v>80047</v>
      </c>
      <c r="G396">
        <v>5318</v>
      </c>
      <c r="H396">
        <v>1868</v>
      </c>
      <c r="I396">
        <v>17.346</v>
      </c>
      <c r="J396">
        <v>14906</v>
      </c>
      <c r="K396">
        <v>2.008</v>
      </c>
      <c r="L396">
        <v>21.923999999999999</v>
      </c>
      <c r="M396">
        <v>0</v>
      </c>
      <c r="N396">
        <v>1</v>
      </c>
      <c r="O396">
        <v>0</v>
      </c>
      <c r="P396">
        <v>1</v>
      </c>
      <c r="Q396">
        <v>1868</v>
      </c>
      <c r="R396">
        <v>1868</v>
      </c>
      <c r="S396">
        <v>1868</v>
      </c>
      <c r="T396">
        <v>1226</v>
      </c>
      <c r="U396">
        <v>739</v>
      </c>
      <c r="V396">
        <v>642</v>
      </c>
      <c r="W396">
        <v>0</v>
      </c>
      <c r="X396">
        <v>649</v>
      </c>
      <c r="Y396">
        <v>0.06</v>
      </c>
      <c r="Z396">
        <v>0.73399999999999999</v>
      </c>
      <c r="AA396">
        <v>0</v>
      </c>
      <c r="AB396">
        <v>0</v>
      </c>
      <c r="AC396">
        <v>35.460999999999999</v>
      </c>
      <c r="AD396">
        <v>18.114999999999998</v>
      </c>
      <c r="AE396">
        <v>1</v>
      </c>
      <c r="AF396">
        <f>IF(H396=S396,1,0)</f>
        <v>1</v>
      </c>
    </row>
    <row r="397" spans="1:32">
      <c r="A397" t="s">
        <v>532</v>
      </c>
      <c r="B397" t="s">
        <v>48</v>
      </c>
      <c r="C397" t="s">
        <v>136</v>
      </c>
      <c r="E397">
        <v>2</v>
      </c>
      <c r="F397">
        <v>598</v>
      </c>
      <c r="G397">
        <v>169</v>
      </c>
      <c r="H397">
        <v>110</v>
      </c>
      <c r="I397">
        <v>1.7000000000000001E-2</v>
      </c>
      <c r="J397">
        <v>772</v>
      </c>
      <c r="K397">
        <v>3.1E-2</v>
      </c>
      <c r="L397">
        <v>0.125</v>
      </c>
      <c r="M397">
        <v>0</v>
      </c>
      <c r="N397">
        <v>1</v>
      </c>
      <c r="O397">
        <v>0</v>
      </c>
      <c r="P397">
        <v>1</v>
      </c>
      <c r="Q397">
        <v>110</v>
      </c>
      <c r="R397">
        <v>109</v>
      </c>
      <c r="S397">
        <v>89</v>
      </c>
      <c r="T397">
        <v>78</v>
      </c>
      <c r="U397">
        <v>40</v>
      </c>
      <c r="V397">
        <v>23</v>
      </c>
      <c r="W397">
        <v>0</v>
      </c>
      <c r="X397">
        <v>46</v>
      </c>
      <c r="Y397">
        <v>8.0000000000000002E-3</v>
      </c>
      <c r="Z397">
        <v>6.0000000000000001E-3</v>
      </c>
      <c r="AA397">
        <v>0</v>
      </c>
      <c r="AB397">
        <v>0</v>
      </c>
      <c r="AC397">
        <v>0.217</v>
      </c>
      <c r="AD397">
        <v>0.2</v>
      </c>
      <c r="AE397">
        <v>11</v>
      </c>
      <c r="AF397">
        <f>IF(H397=S397,1,0)</f>
        <v>0</v>
      </c>
    </row>
    <row r="398" spans="1:32">
      <c r="A398" t="s">
        <v>532</v>
      </c>
      <c r="B398" t="s">
        <v>31</v>
      </c>
      <c r="C398" t="s">
        <v>310</v>
      </c>
      <c r="E398">
        <v>2</v>
      </c>
      <c r="F398">
        <v>3262</v>
      </c>
      <c r="G398">
        <v>1616</v>
      </c>
      <c r="H398">
        <v>1065</v>
      </c>
      <c r="I398">
        <v>0.26600000000000001</v>
      </c>
      <c r="J398">
        <v>4166</v>
      </c>
      <c r="K398">
        <v>0.436</v>
      </c>
      <c r="L398">
        <v>1.1859999999999999</v>
      </c>
      <c r="M398">
        <v>0</v>
      </c>
      <c r="N398">
        <v>1</v>
      </c>
      <c r="O398">
        <v>0</v>
      </c>
      <c r="P398">
        <v>1</v>
      </c>
      <c r="Q398">
        <v>1065</v>
      </c>
      <c r="R398">
        <v>1063</v>
      </c>
      <c r="S398">
        <v>959</v>
      </c>
      <c r="T398">
        <v>670</v>
      </c>
      <c r="U398">
        <v>472</v>
      </c>
      <c r="V398">
        <v>378</v>
      </c>
      <c r="W398">
        <v>0</v>
      </c>
      <c r="X398">
        <v>400</v>
      </c>
      <c r="Y398">
        <v>3.7999999999999999E-2</v>
      </c>
      <c r="Z398">
        <v>0.249</v>
      </c>
      <c r="AA398">
        <v>0</v>
      </c>
      <c r="AB398">
        <v>0</v>
      </c>
      <c r="AC398">
        <v>5.4379999999999997</v>
      </c>
      <c r="AD398">
        <v>5.1719999999999997</v>
      </c>
      <c r="AE398">
        <v>19</v>
      </c>
      <c r="AF398">
        <f>IF(H398=S398,1,0)</f>
        <v>0</v>
      </c>
    </row>
    <row r="399" spans="1:32">
      <c r="A399" t="s">
        <v>532</v>
      </c>
      <c r="B399" t="s">
        <v>48</v>
      </c>
      <c r="C399" t="s">
        <v>234</v>
      </c>
      <c r="E399">
        <v>2</v>
      </c>
      <c r="F399">
        <v>577</v>
      </c>
      <c r="G399">
        <v>384</v>
      </c>
      <c r="H399">
        <v>355</v>
      </c>
      <c r="I399">
        <v>7.62</v>
      </c>
      <c r="J399">
        <v>2730</v>
      </c>
      <c r="K399">
        <v>0.29799999999999999</v>
      </c>
      <c r="L399">
        <v>8.282</v>
      </c>
      <c r="M399">
        <v>0</v>
      </c>
      <c r="N399">
        <v>1</v>
      </c>
      <c r="O399">
        <v>0</v>
      </c>
      <c r="P399">
        <v>1</v>
      </c>
      <c r="Q399">
        <v>355</v>
      </c>
      <c r="R399">
        <v>352</v>
      </c>
      <c r="S399">
        <v>325</v>
      </c>
      <c r="T399">
        <v>347</v>
      </c>
      <c r="U399">
        <v>5</v>
      </c>
      <c r="V399">
        <v>0</v>
      </c>
      <c r="W399">
        <v>0</v>
      </c>
      <c r="X399">
        <v>7</v>
      </c>
      <c r="Y399">
        <v>0.20100000000000001</v>
      </c>
      <c r="Z399">
        <v>6.3079999999999998</v>
      </c>
      <c r="AA399">
        <v>0</v>
      </c>
      <c r="AB399">
        <v>0</v>
      </c>
      <c r="AC399">
        <v>59.915999999999997</v>
      </c>
      <c r="AD399">
        <v>52.295999999999999</v>
      </c>
      <c r="AE399">
        <v>6</v>
      </c>
      <c r="AF399">
        <f>IF(H399=S399,1,0)</f>
        <v>0</v>
      </c>
    </row>
    <row r="400" spans="1:32">
      <c r="A400" t="s">
        <v>532</v>
      </c>
      <c r="B400" t="s">
        <v>42</v>
      </c>
      <c r="C400" t="s">
        <v>301</v>
      </c>
      <c r="E400">
        <v>2</v>
      </c>
      <c r="F400">
        <v>2973</v>
      </c>
      <c r="G400">
        <v>1579</v>
      </c>
      <c r="H400">
        <v>888</v>
      </c>
      <c r="I400">
        <v>0.68</v>
      </c>
      <c r="J400">
        <v>7488</v>
      </c>
      <c r="K400">
        <v>1.425</v>
      </c>
      <c r="L400">
        <v>2.96</v>
      </c>
      <c r="M400">
        <v>0</v>
      </c>
      <c r="N400">
        <v>1</v>
      </c>
      <c r="O400">
        <v>0</v>
      </c>
      <c r="P400">
        <v>1</v>
      </c>
      <c r="Q400">
        <v>888</v>
      </c>
      <c r="R400">
        <v>879</v>
      </c>
      <c r="S400">
        <v>836</v>
      </c>
      <c r="T400">
        <v>820</v>
      </c>
      <c r="U400">
        <v>75</v>
      </c>
      <c r="V400">
        <v>48</v>
      </c>
      <c r="W400">
        <v>0</v>
      </c>
      <c r="X400">
        <v>59</v>
      </c>
      <c r="Y400">
        <v>2.8000000000000001E-2</v>
      </c>
      <c r="Z400">
        <v>0.32200000000000001</v>
      </c>
      <c r="AA400">
        <v>0</v>
      </c>
      <c r="AB400">
        <v>0</v>
      </c>
      <c r="AC400">
        <v>10.903</v>
      </c>
      <c r="AD400">
        <v>10.223000000000001</v>
      </c>
      <c r="AE400">
        <v>15</v>
      </c>
      <c r="AF400">
        <f>IF(H400=S400,1,0)</f>
        <v>0</v>
      </c>
    </row>
    <row r="401" spans="1:32">
      <c r="A401" t="s">
        <v>532</v>
      </c>
      <c r="B401" t="s">
        <v>60</v>
      </c>
      <c r="C401" t="s">
        <v>115</v>
      </c>
      <c r="E401">
        <v>2</v>
      </c>
      <c r="F401">
        <v>90</v>
      </c>
      <c r="G401">
        <v>88</v>
      </c>
      <c r="H401">
        <v>84</v>
      </c>
      <c r="I401">
        <v>0.16800000000000001</v>
      </c>
      <c r="J401">
        <v>30508</v>
      </c>
      <c r="K401">
        <v>5.8310000000000004</v>
      </c>
      <c r="L401">
        <v>6.5170000000000003</v>
      </c>
      <c r="M401">
        <v>0</v>
      </c>
      <c r="N401">
        <v>1</v>
      </c>
      <c r="O401">
        <v>0</v>
      </c>
      <c r="P401">
        <v>1</v>
      </c>
      <c r="Q401">
        <v>84</v>
      </c>
      <c r="R401">
        <v>84</v>
      </c>
      <c r="S401">
        <v>48</v>
      </c>
      <c r="T401">
        <v>84</v>
      </c>
      <c r="U401">
        <v>5</v>
      </c>
      <c r="V401">
        <v>0</v>
      </c>
      <c r="W401">
        <v>0</v>
      </c>
      <c r="X401">
        <v>5</v>
      </c>
      <c r="Y401">
        <v>5.0000000000000001E-3</v>
      </c>
      <c r="Z401">
        <v>0.15</v>
      </c>
      <c r="AA401">
        <v>0</v>
      </c>
      <c r="AB401">
        <v>0</v>
      </c>
      <c r="AC401">
        <v>9.0519999999999996</v>
      </c>
      <c r="AD401">
        <v>8.8840000000000003</v>
      </c>
      <c r="AE401">
        <v>52</v>
      </c>
      <c r="AF401">
        <f>IF(H401=S401,1,0)</f>
        <v>0</v>
      </c>
    </row>
    <row r="402" spans="1:32">
      <c r="A402" t="s">
        <v>532</v>
      </c>
      <c r="B402" t="s">
        <v>31</v>
      </c>
      <c r="C402" t="s">
        <v>248</v>
      </c>
      <c r="E402">
        <v>2</v>
      </c>
      <c r="F402">
        <v>2398</v>
      </c>
      <c r="G402">
        <v>443</v>
      </c>
      <c r="H402">
        <v>417</v>
      </c>
      <c r="I402">
        <v>4.3999999999999997E-2</v>
      </c>
      <c r="J402">
        <v>901</v>
      </c>
      <c r="K402">
        <v>4.9000000000000002E-2</v>
      </c>
      <c r="L402">
        <v>0.23</v>
      </c>
      <c r="M402">
        <v>0</v>
      </c>
      <c r="N402">
        <v>1</v>
      </c>
      <c r="O402">
        <v>0</v>
      </c>
      <c r="P402">
        <v>1</v>
      </c>
      <c r="Q402">
        <v>417</v>
      </c>
      <c r="R402">
        <v>417</v>
      </c>
      <c r="S402">
        <v>409</v>
      </c>
      <c r="T402">
        <v>111</v>
      </c>
      <c r="U402">
        <v>368</v>
      </c>
      <c r="V402">
        <v>301</v>
      </c>
      <c r="W402">
        <v>0</v>
      </c>
      <c r="X402">
        <v>308</v>
      </c>
      <c r="Y402">
        <v>7.0000000000000001E-3</v>
      </c>
      <c r="Z402">
        <v>0.01</v>
      </c>
      <c r="AA402">
        <v>0</v>
      </c>
      <c r="AB402">
        <v>0</v>
      </c>
      <c r="AC402">
        <v>0.43</v>
      </c>
      <c r="AD402">
        <v>0.38600000000000001</v>
      </c>
      <c r="AE402">
        <v>8</v>
      </c>
      <c r="AF402">
        <f>IF(H402=S402,1,0)</f>
        <v>0</v>
      </c>
    </row>
    <row r="403" spans="1:32">
      <c r="A403" t="s">
        <v>532</v>
      </c>
      <c r="B403" t="s">
        <v>42</v>
      </c>
      <c r="C403" t="s">
        <v>514</v>
      </c>
      <c r="E403">
        <v>2</v>
      </c>
      <c r="F403">
        <v>7250</v>
      </c>
      <c r="G403">
        <v>4105</v>
      </c>
      <c r="H403">
        <v>0</v>
      </c>
      <c r="I403">
        <v>15.839</v>
      </c>
      <c r="J403">
        <v>18818</v>
      </c>
      <c r="K403">
        <v>60.786999999999999</v>
      </c>
      <c r="L403">
        <v>80.644000000000005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1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80.668999999999997</v>
      </c>
      <c r="AD403">
        <v>64.83</v>
      </c>
      <c r="AE403">
        <v>4</v>
      </c>
      <c r="AF403">
        <f>IF(H403=S403,1,0)</f>
        <v>0</v>
      </c>
    </row>
    <row r="404" spans="1:32">
      <c r="A404" t="s">
        <v>532</v>
      </c>
      <c r="B404" t="s">
        <v>31</v>
      </c>
      <c r="C404" t="s">
        <v>69</v>
      </c>
      <c r="E404">
        <v>2</v>
      </c>
      <c r="F404">
        <v>3593</v>
      </c>
      <c r="G404">
        <v>25</v>
      </c>
      <c r="H404">
        <v>25</v>
      </c>
      <c r="I404">
        <v>7.0000000000000007E-2</v>
      </c>
      <c r="J404">
        <v>38</v>
      </c>
      <c r="K404">
        <v>2.3E-2</v>
      </c>
      <c r="L404">
        <v>0.158</v>
      </c>
      <c r="M404">
        <v>0</v>
      </c>
      <c r="N404">
        <v>1</v>
      </c>
      <c r="O404">
        <v>0</v>
      </c>
      <c r="P404">
        <v>1</v>
      </c>
      <c r="Q404">
        <v>25</v>
      </c>
      <c r="R404">
        <v>25</v>
      </c>
      <c r="S404">
        <v>25</v>
      </c>
      <c r="T404">
        <v>3</v>
      </c>
      <c r="U404">
        <v>25</v>
      </c>
      <c r="V404">
        <v>22</v>
      </c>
      <c r="W404">
        <v>0</v>
      </c>
      <c r="X404">
        <v>22</v>
      </c>
      <c r="Y404">
        <v>0</v>
      </c>
      <c r="Z404">
        <v>1E-3</v>
      </c>
      <c r="AA404">
        <v>0</v>
      </c>
      <c r="AB404">
        <v>0</v>
      </c>
      <c r="AC404">
        <v>0.17</v>
      </c>
      <c r="AD404">
        <v>0.1</v>
      </c>
      <c r="AE404">
        <v>1</v>
      </c>
      <c r="AF404">
        <f>IF(H404=S404,1,0)</f>
        <v>1</v>
      </c>
    </row>
    <row r="405" spans="1:32">
      <c r="A405" t="s">
        <v>532</v>
      </c>
      <c r="B405" t="s">
        <v>48</v>
      </c>
      <c r="C405" t="s">
        <v>74</v>
      </c>
      <c r="E405">
        <v>2</v>
      </c>
      <c r="F405">
        <v>560</v>
      </c>
      <c r="G405">
        <v>30</v>
      </c>
      <c r="H405">
        <v>30</v>
      </c>
      <c r="I405">
        <v>0.01</v>
      </c>
      <c r="J405">
        <v>133</v>
      </c>
      <c r="K405">
        <v>2.4E-2</v>
      </c>
      <c r="L405">
        <v>6.5000000000000002E-2</v>
      </c>
      <c r="M405">
        <v>0</v>
      </c>
      <c r="N405">
        <v>1</v>
      </c>
      <c r="O405">
        <v>0</v>
      </c>
      <c r="P405">
        <v>1</v>
      </c>
      <c r="Q405">
        <v>30</v>
      </c>
      <c r="R405">
        <v>29</v>
      </c>
      <c r="S405">
        <v>29</v>
      </c>
      <c r="T405">
        <v>9</v>
      </c>
      <c r="U405">
        <v>27</v>
      </c>
      <c r="V405">
        <v>20</v>
      </c>
      <c r="W405">
        <v>0</v>
      </c>
      <c r="X405">
        <v>35</v>
      </c>
      <c r="Y405">
        <v>1E-3</v>
      </c>
      <c r="Z405">
        <v>1E-3</v>
      </c>
      <c r="AA405">
        <v>0</v>
      </c>
      <c r="AB405">
        <v>0</v>
      </c>
      <c r="AC405">
        <v>8.1000000000000003E-2</v>
      </c>
      <c r="AD405">
        <v>7.0999999999999994E-2</v>
      </c>
      <c r="AE405">
        <v>7</v>
      </c>
      <c r="AF405">
        <f>IF(H405=S405,1,0)</f>
        <v>0</v>
      </c>
    </row>
    <row r="406" spans="1:32">
      <c r="A406" t="s">
        <v>532</v>
      </c>
      <c r="B406" t="s">
        <v>31</v>
      </c>
      <c r="C406" t="s">
        <v>299</v>
      </c>
      <c r="E406">
        <v>2</v>
      </c>
      <c r="F406">
        <v>2986</v>
      </c>
      <c r="G406">
        <v>1347</v>
      </c>
      <c r="H406">
        <v>879</v>
      </c>
      <c r="I406">
        <v>0.112</v>
      </c>
      <c r="J406">
        <v>3230</v>
      </c>
      <c r="K406">
        <v>0.216</v>
      </c>
      <c r="L406">
        <v>0.71199999999999997</v>
      </c>
      <c r="M406">
        <v>0</v>
      </c>
      <c r="N406">
        <v>1</v>
      </c>
      <c r="O406">
        <v>0</v>
      </c>
      <c r="P406">
        <v>1</v>
      </c>
      <c r="Q406">
        <v>879</v>
      </c>
      <c r="R406">
        <v>867</v>
      </c>
      <c r="S406">
        <v>810</v>
      </c>
      <c r="T406">
        <v>495</v>
      </c>
      <c r="U406">
        <v>470</v>
      </c>
      <c r="V406">
        <v>362</v>
      </c>
      <c r="W406">
        <v>0</v>
      </c>
      <c r="X406">
        <v>377</v>
      </c>
      <c r="Y406">
        <v>2.3E-2</v>
      </c>
      <c r="Z406">
        <v>6.7000000000000004E-2</v>
      </c>
      <c r="AA406">
        <v>0</v>
      </c>
      <c r="AB406">
        <v>0</v>
      </c>
      <c r="AC406">
        <v>2.2759999999999998</v>
      </c>
      <c r="AD406">
        <v>2.1640000000000001</v>
      </c>
      <c r="AE406">
        <v>19</v>
      </c>
      <c r="AF406">
        <f>IF(H406=S406,1,0)</f>
        <v>0</v>
      </c>
    </row>
    <row r="407" spans="1:32">
      <c r="A407" t="s">
        <v>532</v>
      </c>
      <c r="B407" t="s">
        <v>31</v>
      </c>
      <c r="C407" t="s">
        <v>251</v>
      </c>
      <c r="E407">
        <v>2</v>
      </c>
      <c r="F407">
        <v>2682</v>
      </c>
      <c r="G407">
        <v>544</v>
      </c>
      <c r="H407">
        <v>458</v>
      </c>
      <c r="I407">
        <v>4.9000000000000002E-2</v>
      </c>
      <c r="J407">
        <v>1101</v>
      </c>
      <c r="K407">
        <v>4.2999999999999997E-2</v>
      </c>
      <c r="L407">
        <v>0.26300000000000001</v>
      </c>
      <c r="M407">
        <v>0</v>
      </c>
      <c r="N407">
        <v>1</v>
      </c>
      <c r="O407">
        <v>0</v>
      </c>
      <c r="P407">
        <v>1</v>
      </c>
      <c r="Q407">
        <v>458</v>
      </c>
      <c r="R407">
        <v>458</v>
      </c>
      <c r="S407">
        <v>450</v>
      </c>
      <c r="T407">
        <v>129</v>
      </c>
      <c r="U407">
        <v>409</v>
      </c>
      <c r="V407">
        <v>328</v>
      </c>
      <c r="W407">
        <v>0</v>
      </c>
      <c r="X407">
        <v>336</v>
      </c>
      <c r="Y407">
        <v>8.9999999999999993E-3</v>
      </c>
      <c r="Z407">
        <v>1.2999999999999999E-2</v>
      </c>
      <c r="AA407">
        <v>0</v>
      </c>
      <c r="AB407">
        <v>0</v>
      </c>
      <c r="AC407">
        <v>0.51600000000000001</v>
      </c>
      <c r="AD407">
        <v>0.46700000000000003</v>
      </c>
      <c r="AE407">
        <v>9</v>
      </c>
      <c r="AF407">
        <f>IF(H407=S407,1,0)</f>
        <v>0</v>
      </c>
    </row>
    <row r="408" spans="1:32">
      <c r="A408" t="s">
        <v>532</v>
      </c>
      <c r="B408" t="s">
        <v>33</v>
      </c>
      <c r="C408" t="s">
        <v>347</v>
      </c>
      <c r="E408">
        <v>2</v>
      </c>
      <c r="F408">
        <v>13170</v>
      </c>
      <c r="G408">
        <v>4440</v>
      </c>
      <c r="H408">
        <v>1991</v>
      </c>
      <c r="I408">
        <v>12.544</v>
      </c>
      <c r="J408">
        <v>12297</v>
      </c>
      <c r="K408">
        <v>11.888999999999999</v>
      </c>
      <c r="L408">
        <v>27.01</v>
      </c>
      <c r="M408">
        <v>0</v>
      </c>
      <c r="N408">
        <v>1</v>
      </c>
      <c r="O408">
        <v>0</v>
      </c>
      <c r="P408">
        <v>1</v>
      </c>
      <c r="Q408">
        <v>1991</v>
      </c>
      <c r="R408">
        <v>1987</v>
      </c>
      <c r="S408">
        <v>1985</v>
      </c>
      <c r="T408">
        <v>1524</v>
      </c>
      <c r="U408">
        <v>594</v>
      </c>
      <c r="V408">
        <v>463</v>
      </c>
      <c r="W408">
        <v>0</v>
      </c>
      <c r="X408">
        <v>505</v>
      </c>
      <c r="Y408">
        <v>8.4000000000000005E-2</v>
      </c>
      <c r="Z408">
        <v>5.7389999999999999</v>
      </c>
      <c r="AA408">
        <v>0</v>
      </c>
      <c r="AB408">
        <v>0</v>
      </c>
      <c r="AC408">
        <v>123.848</v>
      </c>
      <c r="AD408">
        <v>111.304</v>
      </c>
      <c r="AE408">
        <v>8</v>
      </c>
      <c r="AF408">
        <f>IF(H408=S408,1,0)</f>
        <v>0</v>
      </c>
    </row>
    <row r="409" spans="1:32">
      <c r="A409" t="s">
        <v>532</v>
      </c>
      <c r="B409" t="s">
        <v>33</v>
      </c>
      <c r="C409" t="s">
        <v>45</v>
      </c>
      <c r="E409">
        <v>2</v>
      </c>
      <c r="F409">
        <v>5</v>
      </c>
      <c r="G409">
        <v>5</v>
      </c>
      <c r="H409">
        <v>5</v>
      </c>
      <c r="I409">
        <v>0</v>
      </c>
      <c r="J409">
        <v>11</v>
      </c>
      <c r="K409">
        <v>2.1000000000000001E-2</v>
      </c>
      <c r="L409">
        <v>3.1E-2</v>
      </c>
      <c r="M409">
        <v>0</v>
      </c>
      <c r="N409">
        <v>1</v>
      </c>
      <c r="O409">
        <v>0</v>
      </c>
      <c r="P409">
        <v>1</v>
      </c>
      <c r="Q409">
        <v>5</v>
      </c>
      <c r="R409">
        <v>5</v>
      </c>
      <c r="S409">
        <v>5</v>
      </c>
      <c r="T409">
        <v>5</v>
      </c>
      <c r="U409">
        <v>5</v>
      </c>
      <c r="V409">
        <v>0</v>
      </c>
      <c r="W409">
        <v>0</v>
      </c>
      <c r="X409">
        <v>5</v>
      </c>
      <c r="Y409">
        <v>0</v>
      </c>
      <c r="Z409">
        <v>1E-3</v>
      </c>
      <c r="AA409">
        <v>0</v>
      </c>
      <c r="AB409">
        <v>0</v>
      </c>
      <c r="AC409">
        <v>4.2000000000000003E-2</v>
      </c>
      <c r="AD409">
        <v>4.2000000000000003E-2</v>
      </c>
      <c r="AE409">
        <v>0</v>
      </c>
      <c r="AF409">
        <f>IF(H409=S409,1,0)</f>
        <v>1</v>
      </c>
    </row>
    <row r="410" spans="1:32">
      <c r="A410" t="s">
        <v>532</v>
      </c>
      <c r="B410" t="s">
        <v>33</v>
      </c>
      <c r="C410" t="s">
        <v>283</v>
      </c>
      <c r="E410">
        <v>2</v>
      </c>
      <c r="F410">
        <v>240741</v>
      </c>
      <c r="G410">
        <v>785</v>
      </c>
      <c r="H410">
        <v>765</v>
      </c>
      <c r="I410">
        <v>6.7140000000000004</v>
      </c>
      <c r="J410">
        <v>1570</v>
      </c>
      <c r="K410">
        <v>3.9E-2</v>
      </c>
      <c r="L410">
        <v>8.9610000000000003</v>
      </c>
      <c r="M410">
        <v>0</v>
      </c>
      <c r="N410">
        <v>1</v>
      </c>
      <c r="O410">
        <v>0</v>
      </c>
      <c r="P410">
        <v>1</v>
      </c>
      <c r="Q410">
        <v>765</v>
      </c>
      <c r="R410">
        <v>765</v>
      </c>
      <c r="S410">
        <v>765</v>
      </c>
      <c r="T410">
        <v>127</v>
      </c>
      <c r="U410">
        <v>656</v>
      </c>
      <c r="V410">
        <v>638</v>
      </c>
      <c r="W410">
        <v>0</v>
      </c>
      <c r="X410">
        <v>638</v>
      </c>
      <c r="Y410">
        <v>0</v>
      </c>
      <c r="Z410">
        <v>3.1E-2</v>
      </c>
      <c r="AA410">
        <v>0</v>
      </c>
      <c r="AB410">
        <v>0</v>
      </c>
      <c r="AC410">
        <v>9.2249999999999996</v>
      </c>
      <c r="AD410">
        <v>2.5110000000000001</v>
      </c>
      <c r="AE410">
        <v>0</v>
      </c>
      <c r="AF410">
        <f>IF(H410=S410,1,0)</f>
        <v>1</v>
      </c>
    </row>
    <row r="411" spans="1:32">
      <c r="A411" t="s">
        <v>532</v>
      </c>
      <c r="B411" t="s">
        <v>31</v>
      </c>
      <c r="C411" t="s">
        <v>330</v>
      </c>
      <c r="E411">
        <v>2</v>
      </c>
      <c r="F411">
        <v>5088</v>
      </c>
      <c r="G411">
        <v>2055</v>
      </c>
      <c r="H411">
        <v>1441</v>
      </c>
      <c r="I411">
        <v>0.26500000000000001</v>
      </c>
      <c r="J411">
        <v>4889</v>
      </c>
      <c r="K411">
        <v>0.432</v>
      </c>
      <c r="L411">
        <v>1.248</v>
      </c>
      <c r="M411">
        <v>0</v>
      </c>
      <c r="N411">
        <v>1</v>
      </c>
      <c r="O411">
        <v>0</v>
      </c>
      <c r="P411">
        <v>1</v>
      </c>
      <c r="Q411">
        <v>1441</v>
      </c>
      <c r="R411">
        <v>1438</v>
      </c>
      <c r="S411">
        <v>1309</v>
      </c>
      <c r="T411">
        <v>821</v>
      </c>
      <c r="U411">
        <v>715</v>
      </c>
      <c r="V411">
        <v>577</v>
      </c>
      <c r="W411">
        <v>0</v>
      </c>
      <c r="X411">
        <v>585</v>
      </c>
      <c r="Y411">
        <v>0.03</v>
      </c>
      <c r="Z411">
        <v>0.17599999999999999</v>
      </c>
      <c r="AA411">
        <v>0</v>
      </c>
      <c r="AB411">
        <v>0</v>
      </c>
      <c r="AC411">
        <v>6.274</v>
      </c>
      <c r="AD411">
        <v>6.0090000000000003</v>
      </c>
      <c r="AE411">
        <v>22</v>
      </c>
      <c r="AF411">
        <f>IF(H411=S411,1,0)</f>
        <v>0</v>
      </c>
    </row>
    <row r="412" spans="1:32">
      <c r="A412" t="s">
        <v>532</v>
      </c>
      <c r="B412" t="s">
        <v>60</v>
      </c>
      <c r="C412" t="s">
        <v>110</v>
      </c>
      <c r="E412">
        <v>2</v>
      </c>
      <c r="F412">
        <v>25935</v>
      </c>
      <c r="G412">
        <v>118</v>
      </c>
      <c r="H412">
        <v>75</v>
      </c>
      <c r="I412">
        <v>4.7850000000000001</v>
      </c>
      <c r="J412">
        <v>8079</v>
      </c>
      <c r="K412">
        <v>2.887</v>
      </c>
      <c r="L412">
        <v>8.4329999999999998</v>
      </c>
      <c r="M412">
        <v>0</v>
      </c>
      <c r="N412">
        <v>1</v>
      </c>
      <c r="O412">
        <v>0</v>
      </c>
      <c r="P412">
        <v>1</v>
      </c>
      <c r="Q412">
        <v>75</v>
      </c>
      <c r="R412">
        <v>75</v>
      </c>
      <c r="S412">
        <v>61</v>
      </c>
      <c r="T412">
        <v>75</v>
      </c>
      <c r="U412">
        <v>5</v>
      </c>
      <c r="V412">
        <v>0</v>
      </c>
      <c r="W412">
        <v>0</v>
      </c>
      <c r="X412">
        <v>10</v>
      </c>
      <c r="Y412">
        <v>7.0000000000000001E-3</v>
      </c>
      <c r="Z412">
        <v>0.13500000000000001</v>
      </c>
      <c r="AA412">
        <v>0</v>
      </c>
      <c r="AB412">
        <v>0</v>
      </c>
      <c r="AC412">
        <v>9.7650000000000006</v>
      </c>
      <c r="AD412">
        <v>4.9800000000000004</v>
      </c>
      <c r="AE412">
        <v>1</v>
      </c>
      <c r="AF412">
        <f>IF(H412=S412,1,0)</f>
        <v>0</v>
      </c>
    </row>
    <row r="413" spans="1:32">
      <c r="A413" t="s">
        <v>532</v>
      </c>
      <c r="B413" t="s">
        <v>31</v>
      </c>
      <c r="C413" t="s">
        <v>284</v>
      </c>
      <c r="E413">
        <v>2</v>
      </c>
      <c r="F413">
        <v>3388</v>
      </c>
      <c r="G413">
        <v>1328</v>
      </c>
      <c r="H413">
        <v>771</v>
      </c>
      <c r="I413">
        <v>0.11600000000000001</v>
      </c>
      <c r="J413">
        <v>3139</v>
      </c>
      <c r="K413">
        <v>0.14399999999999999</v>
      </c>
      <c r="L413">
        <v>0.70399999999999996</v>
      </c>
      <c r="M413">
        <v>0</v>
      </c>
      <c r="N413">
        <v>1</v>
      </c>
      <c r="O413">
        <v>0</v>
      </c>
      <c r="P413">
        <v>1</v>
      </c>
      <c r="Q413">
        <v>771</v>
      </c>
      <c r="R413">
        <v>771</v>
      </c>
      <c r="S413">
        <v>746</v>
      </c>
      <c r="T413">
        <v>375</v>
      </c>
      <c r="U413">
        <v>497</v>
      </c>
      <c r="V413">
        <v>393</v>
      </c>
      <c r="W413">
        <v>0</v>
      </c>
      <c r="X413">
        <v>405</v>
      </c>
      <c r="Y413">
        <v>2.1000000000000001E-2</v>
      </c>
      <c r="Z413">
        <v>0.04</v>
      </c>
      <c r="AA413">
        <v>0</v>
      </c>
      <c r="AB413">
        <v>0</v>
      </c>
      <c r="AC413">
        <v>1.6379999999999999</v>
      </c>
      <c r="AD413">
        <v>1.522</v>
      </c>
      <c r="AE413">
        <v>13</v>
      </c>
      <c r="AF413">
        <f>IF(H413=S413,1,0)</f>
        <v>0</v>
      </c>
    </row>
    <row r="414" spans="1:32">
      <c r="A414" t="s">
        <v>532</v>
      </c>
      <c r="B414" t="s">
        <v>60</v>
      </c>
      <c r="C414" t="s">
        <v>126</v>
      </c>
      <c r="E414">
        <v>2</v>
      </c>
      <c r="F414">
        <v>120</v>
      </c>
      <c r="G414">
        <v>115</v>
      </c>
      <c r="H414">
        <v>94</v>
      </c>
      <c r="I414">
        <v>5.3999999999999999E-2</v>
      </c>
      <c r="J414">
        <v>13386</v>
      </c>
      <c r="K414">
        <v>1.0609999999999999</v>
      </c>
      <c r="L414">
        <v>1.448</v>
      </c>
      <c r="M414">
        <v>0</v>
      </c>
      <c r="N414">
        <v>1</v>
      </c>
      <c r="O414">
        <v>0</v>
      </c>
      <c r="P414">
        <v>1</v>
      </c>
      <c r="Q414">
        <v>94</v>
      </c>
      <c r="R414">
        <v>93</v>
      </c>
      <c r="S414">
        <v>61</v>
      </c>
      <c r="T414">
        <v>93</v>
      </c>
      <c r="U414">
        <v>5</v>
      </c>
      <c r="V414">
        <v>0</v>
      </c>
      <c r="W414">
        <v>0</v>
      </c>
      <c r="X414">
        <v>7</v>
      </c>
      <c r="Y414">
        <v>6.0000000000000001E-3</v>
      </c>
      <c r="Z414">
        <v>4.2999999999999997E-2</v>
      </c>
      <c r="AA414">
        <v>0</v>
      </c>
      <c r="AB414">
        <v>0</v>
      </c>
      <c r="AC414">
        <v>2.0859999999999999</v>
      </c>
      <c r="AD414">
        <v>2.032</v>
      </c>
      <c r="AE414">
        <v>37</v>
      </c>
      <c r="AF414">
        <f>IF(H414=S414,1,0)</f>
        <v>0</v>
      </c>
    </row>
    <row r="415" spans="1:32">
      <c r="A415" t="s">
        <v>532</v>
      </c>
      <c r="B415" t="s">
        <v>31</v>
      </c>
      <c r="C415" t="s">
        <v>35</v>
      </c>
      <c r="E415">
        <v>2</v>
      </c>
      <c r="F415">
        <v>19</v>
      </c>
      <c r="G415">
        <v>4</v>
      </c>
      <c r="H415">
        <v>4</v>
      </c>
      <c r="I415">
        <v>0</v>
      </c>
      <c r="J415">
        <v>8</v>
      </c>
      <c r="K415">
        <v>6.0999999999999999E-2</v>
      </c>
      <c r="L415">
        <v>7.8E-2</v>
      </c>
      <c r="M415">
        <v>0</v>
      </c>
      <c r="N415">
        <v>1</v>
      </c>
      <c r="O415">
        <v>0</v>
      </c>
      <c r="P415">
        <v>1</v>
      </c>
      <c r="Q415">
        <v>4</v>
      </c>
      <c r="R415">
        <v>4</v>
      </c>
      <c r="S415">
        <v>4</v>
      </c>
      <c r="T415">
        <v>3</v>
      </c>
      <c r="U415">
        <v>4</v>
      </c>
      <c r="V415">
        <v>1</v>
      </c>
      <c r="W415">
        <v>0</v>
      </c>
      <c r="X415">
        <v>4</v>
      </c>
      <c r="Y415">
        <v>0</v>
      </c>
      <c r="Z415">
        <v>1E-3</v>
      </c>
      <c r="AA415">
        <v>0</v>
      </c>
      <c r="AB415">
        <v>0</v>
      </c>
      <c r="AC415">
        <v>8.7999999999999995E-2</v>
      </c>
      <c r="AD415">
        <v>8.7999999999999995E-2</v>
      </c>
      <c r="AE415">
        <v>0</v>
      </c>
      <c r="AF415">
        <f>IF(H415=S415,1,0)</f>
        <v>1</v>
      </c>
    </row>
    <row r="416" spans="1:32">
      <c r="A416" t="s">
        <v>532</v>
      </c>
      <c r="B416" t="s">
        <v>48</v>
      </c>
      <c r="C416" t="s">
        <v>111</v>
      </c>
      <c r="E416">
        <v>2</v>
      </c>
      <c r="F416">
        <v>218</v>
      </c>
      <c r="G416">
        <v>82</v>
      </c>
      <c r="H416">
        <v>79</v>
      </c>
      <c r="I416">
        <v>7.0000000000000001E-3</v>
      </c>
      <c r="J416">
        <v>459</v>
      </c>
      <c r="K416">
        <v>2.9000000000000001E-2</v>
      </c>
      <c r="L416">
        <v>0.09</v>
      </c>
      <c r="M416">
        <v>0</v>
      </c>
      <c r="N416">
        <v>1</v>
      </c>
      <c r="O416">
        <v>0</v>
      </c>
      <c r="P416">
        <v>1</v>
      </c>
      <c r="Q416">
        <v>79</v>
      </c>
      <c r="R416">
        <v>79</v>
      </c>
      <c r="S416">
        <v>75</v>
      </c>
      <c r="T416">
        <v>68</v>
      </c>
      <c r="U416">
        <v>18</v>
      </c>
      <c r="V416">
        <v>11</v>
      </c>
      <c r="W416">
        <v>0</v>
      </c>
      <c r="X416">
        <v>16</v>
      </c>
      <c r="Y416">
        <v>5.0000000000000001E-3</v>
      </c>
      <c r="Z416">
        <v>4.0000000000000001E-3</v>
      </c>
      <c r="AA416">
        <v>0</v>
      </c>
      <c r="AB416">
        <v>0</v>
      </c>
      <c r="AC416">
        <v>0.15</v>
      </c>
      <c r="AD416">
        <v>0.14299999999999999</v>
      </c>
      <c r="AE416">
        <v>20</v>
      </c>
      <c r="AF416">
        <f>IF(H416=S416,1,0)</f>
        <v>0</v>
      </c>
    </row>
    <row r="417" spans="1:32">
      <c r="A417" t="s">
        <v>532</v>
      </c>
      <c r="B417" t="s">
        <v>48</v>
      </c>
      <c r="C417" t="s">
        <v>297</v>
      </c>
      <c r="E417">
        <v>2</v>
      </c>
      <c r="F417">
        <v>1356</v>
      </c>
      <c r="G417">
        <v>895</v>
      </c>
      <c r="H417">
        <v>864</v>
      </c>
      <c r="I417">
        <v>95.037999999999997</v>
      </c>
      <c r="J417">
        <v>5938</v>
      </c>
      <c r="K417">
        <v>3.0449999999999999</v>
      </c>
      <c r="L417">
        <v>99.108999999999995</v>
      </c>
      <c r="M417">
        <v>0</v>
      </c>
      <c r="N417">
        <v>1</v>
      </c>
      <c r="O417">
        <v>0</v>
      </c>
      <c r="P417">
        <v>1</v>
      </c>
      <c r="Q417">
        <v>864</v>
      </c>
      <c r="R417">
        <v>848</v>
      </c>
      <c r="S417">
        <v>801</v>
      </c>
      <c r="T417">
        <v>833</v>
      </c>
      <c r="U417">
        <v>12</v>
      </c>
      <c r="V417">
        <v>3</v>
      </c>
      <c r="W417">
        <v>0</v>
      </c>
      <c r="X417">
        <v>13</v>
      </c>
      <c r="Y417">
        <v>1.744</v>
      </c>
      <c r="Z417">
        <v>58.703000000000003</v>
      </c>
      <c r="AA417">
        <v>0</v>
      </c>
      <c r="AB417">
        <v>0</v>
      </c>
      <c r="AC417">
        <v>576.25199999999995</v>
      </c>
      <c r="AD417">
        <v>481.214</v>
      </c>
      <c r="AE417">
        <v>5</v>
      </c>
      <c r="AF417">
        <f>IF(H417=S417,1,0)</f>
        <v>0</v>
      </c>
    </row>
    <row r="418" spans="1:32">
      <c r="A418" t="s">
        <v>532</v>
      </c>
      <c r="B418" t="s">
        <v>33</v>
      </c>
      <c r="C418" t="s">
        <v>170</v>
      </c>
      <c r="E418">
        <v>2</v>
      </c>
      <c r="F418">
        <v>10146</v>
      </c>
      <c r="G418">
        <v>210</v>
      </c>
      <c r="H418">
        <v>162</v>
      </c>
      <c r="I418">
        <v>0.19700000000000001</v>
      </c>
      <c r="J418">
        <v>456</v>
      </c>
      <c r="K418">
        <v>2.4E-2</v>
      </c>
      <c r="L418">
        <v>0.35099999999999998</v>
      </c>
      <c r="M418">
        <v>0</v>
      </c>
      <c r="N418">
        <v>1</v>
      </c>
      <c r="O418">
        <v>0</v>
      </c>
      <c r="P418">
        <v>1</v>
      </c>
      <c r="Q418">
        <v>162</v>
      </c>
      <c r="R418">
        <v>162</v>
      </c>
      <c r="S418">
        <v>162</v>
      </c>
      <c r="T418">
        <v>19</v>
      </c>
      <c r="U418">
        <v>162</v>
      </c>
      <c r="V418">
        <v>143</v>
      </c>
      <c r="W418">
        <v>0</v>
      </c>
      <c r="X418">
        <v>143</v>
      </c>
      <c r="Y418">
        <v>4.0000000000000001E-3</v>
      </c>
      <c r="Z418">
        <v>4.0000000000000001E-3</v>
      </c>
      <c r="AA418">
        <v>0</v>
      </c>
      <c r="AB418">
        <v>0</v>
      </c>
      <c r="AC418">
        <v>0.39100000000000001</v>
      </c>
      <c r="AD418">
        <v>0.19400000000000001</v>
      </c>
      <c r="AE418">
        <v>0</v>
      </c>
      <c r="AF418">
        <f>IF(H418=S418,1,0)</f>
        <v>1</v>
      </c>
    </row>
    <row r="419" spans="1:32">
      <c r="A419" t="s">
        <v>532</v>
      </c>
      <c r="B419" t="s">
        <v>42</v>
      </c>
      <c r="C419" t="s">
        <v>194</v>
      </c>
      <c r="E419">
        <v>2</v>
      </c>
      <c r="F419">
        <v>3171</v>
      </c>
      <c r="G419">
        <v>193</v>
      </c>
      <c r="H419">
        <v>193</v>
      </c>
      <c r="I419">
        <v>2.504</v>
      </c>
      <c r="J419">
        <v>1841</v>
      </c>
      <c r="K419">
        <v>0.19500000000000001</v>
      </c>
      <c r="L419">
        <v>3.1150000000000002</v>
      </c>
      <c r="M419">
        <v>0</v>
      </c>
      <c r="N419">
        <v>1</v>
      </c>
      <c r="O419">
        <v>0</v>
      </c>
      <c r="P419">
        <v>1</v>
      </c>
      <c r="Q419">
        <v>193</v>
      </c>
      <c r="R419">
        <v>182</v>
      </c>
      <c r="S419">
        <v>172</v>
      </c>
      <c r="T419">
        <v>180</v>
      </c>
      <c r="U419">
        <v>5</v>
      </c>
      <c r="V419">
        <v>0</v>
      </c>
      <c r="W419">
        <v>0</v>
      </c>
      <c r="X419">
        <v>5</v>
      </c>
      <c r="Y419">
        <v>1.7000000000000001E-2</v>
      </c>
      <c r="Z419">
        <v>0.11700000000000001</v>
      </c>
      <c r="AA419">
        <v>0</v>
      </c>
      <c r="AB419">
        <v>0</v>
      </c>
      <c r="AC419">
        <v>3.7130000000000001</v>
      </c>
      <c r="AD419">
        <v>1.2090000000000001</v>
      </c>
      <c r="AE419">
        <v>0</v>
      </c>
      <c r="AF419">
        <f>IF(H419=S419,1,0)</f>
        <v>0</v>
      </c>
    </row>
    <row r="420" spans="1:32">
      <c r="A420" t="s">
        <v>532</v>
      </c>
      <c r="B420" t="s">
        <v>42</v>
      </c>
      <c r="C420" t="s">
        <v>361</v>
      </c>
      <c r="E420">
        <v>2</v>
      </c>
      <c r="F420">
        <v>9553</v>
      </c>
      <c r="G420">
        <v>4541</v>
      </c>
      <c r="H420">
        <v>2994</v>
      </c>
      <c r="I420">
        <v>5.23</v>
      </c>
      <c r="J420">
        <v>16802</v>
      </c>
      <c r="K420">
        <v>9.7959999999999994</v>
      </c>
      <c r="L420">
        <v>17.454000000000001</v>
      </c>
      <c r="M420">
        <v>0</v>
      </c>
      <c r="N420">
        <v>1</v>
      </c>
      <c r="O420">
        <v>0</v>
      </c>
      <c r="P420">
        <v>1</v>
      </c>
      <c r="Q420">
        <v>2994</v>
      </c>
      <c r="R420">
        <v>2992</v>
      </c>
      <c r="S420">
        <v>2967</v>
      </c>
      <c r="T420">
        <v>2672</v>
      </c>
      <c r="U420">
        <v>378</v>
      </c>
      <c r="V420">
        <v>320</v>
      </c>
      <c r="W420">
        <v>0</v>
      </c>
      <c r="X420">
        <v>392</v>
      </c>
      <c r="Y420">
        <v>0.17299999999999999</v>
      </c>
      <c r="Z420">
        <v>5.6840000000000002</v>
      </c>
      <c r="AA420">
        <v>0</v>
      </c>
      <c r="AB420">
        <v>0</v>
      </c>
      <c r="AC420">
        <v>118.324</v>
      </c>
      <c r="AD420">
        <v>113.09399999999999</v>
      </c>
      <c r="AE420">
        <v>21</v>
      </c>
      <c r="AF420">
        <f>IF(H420=S420,1,0)</f>
        <v>0</v>
      </c>
    </row>
    <row r="421" spans="1:32">
      <c r="A421" t="s">
        <v>532</v>
      </c>
      <c r="B421" t="s">
        <v>42</v>
      </c>
      <c r="C421" t="s">
        <v>276</v>
      </c>
      <c r="E421">
        <v>2</v>
      </c>
      <c r="F421">
        <v>2647</v>
      </c>
      <c r="G421">
        <v>1199</v>
      </c>
      <c r="H421">
        <v>690</v>
      </c>
      <c r="I421">
        <v>0.24099999999999999</v>
      </c>
      <c r="J421">
        <v>5045</v>
      </c>
      <c r="K421">
        <v>0.48599999999999999</v>
      </c>
      <c r="L421">
        <v>1.2649999999999999</v>
      </c>
      <c r="M421">
        <v>0</v>
      </c>
      <c r="N421">
        <v>1</v>
      </c>
      <c r="O421">
        <v>0</v>
      </c>
      <c r="P421">
        <v>1</v>
      </c>
      <c r="Q421">
        <v>690</v>
      </c>
      <c r="R421">
        <v>685</v>
      </c>
      <c r="S421">
        <v>667</v>
      </c>
      <c r="T421">
        <v>620</v>
      </c>
      <c r="U421">
        <v>97</v>
      </c>
      <c r="V421">
        <v>64</v>
      </c>
      <c r="W421">
        <v>0</v>
      </c>
      <c r="X421">
        <v>80</v>
      </c>
      <c r="Y421">
        <v>2.1999999999999999E-2</v>
      </c>
      <c r="Z421">
        <v>9.6000000000000002E-2</v>
      </c>
      <c r="AA421">
        <v>0</v>
      </c>
      <c r="AB421">
        <v>0</v>
      </c>
      <c r="AC421">
        <v>3.3809999999999998</v>
      </c>
      <c r="AD421">
        <v>3.14</v>
      </c>
      <c r="AE421">
        <v>13</v>
      </c>
      <c r="AF421">
        <f>IF(H421=S421,1,0)</f>
        <v>0</v>
      </c>
    </row>
    <row r="422" spans="1:32">
      <c r="A422" t="s">
        <v>532</v>
      </c>
      <c r="B422" t="s">
        <v>31</v>
      </c>
      <c r="C422" t="s">
        <v>173</v>
      </c>
      <c r="E422">
        <v>2</v>
      </c>
      <c r="F422">
        <v>1098</v>
      </c>
      <c r="G422">
        <v>173</v>
      </c>
      <c r="H422">
        <v>163</v>
      </c>
      <c r="I422">
        <v>1.7999999999999999E-2</v>
      </c>
      <c r="J422">
        <v>356</v>
      </c>
      <c r="K422">
        <v>2.4E-2</v>
      </c>
      <c r="L422">
        <v>0.108</v>
      </c>
      <c r="M422">
        <v>0</v>
      </c>
      <c r="N422">
        <v>1</v>
      </c>
      <c r="O422">
        <v>0</v>
      </c>
      <c r="P422">
        <v>1</v>
      </c>
      <c r="Q422">
        <v>163</v>
      </c>
      <c r="R422">
        <v>163</v>
      </c>
      <c r="S422">
        <v>162</v>
      </c>
      <c r="T422">
        <v>23</v>
      </c>
      <c r="U422">
        <v>158</v>
      </c>
      <c r="V422">
        <v>140</v>
      </c>
      <c r="W422">
        <v>0</v>
      </c>
      <c r="X422">
        <v>142</v>
      </c>
      <c r="Y422">
        <v>4.0000000000000001E-3</v>
      </c>
      <c r="Z422">
        <v>4.0000000000000001E-3</v>
      </c>
      <c r="AA422">
        <v>0</v>
      </c>
      <c r="AB422">
        <v>0</v>
      </c>
      <c r="AC422">
        <v>0.14799999999999999</v>
      </c>
      <c r="AD422">
        <v>0.13</v>
      </c>
      <c r="AE422">
        <v>7</v>
      </c>
      <c r="AF422">
        <f>IF(H422=S422,1,0)</f>
        <v>0</v>
      </c>
    </row>
    <row r="423" spans="1:32">
      <c r="A423" t="s">
        <v>532</v>
      </c>
      <c r="B423" t="s">
        <v>31</v>
      </c>
      <c r="C423" t="s">
        <v>261</v>
      </c>
      <c r="E423">
        <v>2</v>
      </c>
      <c r="F423">
        <v>2086</v>
      </c>
      <c r="G423">
        <v>765</v>
      </c>
      <c r="H423">
        <v>554</v>
      </c>
      <c r="I423">
        <v>5.5E-2</v>
      </c>
      <c r="J423">
        <v>1875</v>
      </c>
      <c r="K423">
        <v>8.7999999999999995E-2</v>
      </c>
      <c r="L423">
        <v>0.374</v>
      </c>
      <c r="M423">
        <v>0</v>
      </c>
      <c r="N423">
        <v>1</v>
      </c>
      <c r="O423">
        <v>0</v>
      </c>
      <c r="P423">
        <v>1</v>
      </c>
      <c r="Q423">
        <v>554</v>
      </c>
      <c r="R423">
        <v>547</v>
      </c>
      <c r="S423">
        <v>508</v>
      </c>
      <c r="T423">
        <v>301</v>
      </c>
      <c r="U423">
        <v>292</v>
      </c>
      <c r="V423">
        <v>231</v>
      </c>
      <c r="W423">
        <v>0</v>
      </c>
      <c r="X423">
        <v>235</v>
      </c>
      <c r="Y423">
        <v>0.01</v>
      </c>
      <c r="Z423">
        <v>2.8000000000000001E-2</v>
      </c>
      <c r="AA423">
        <v>0</v>
      </c>
      <c r="AB423">
        <v>0</v>
      </c>
      <c r="AC423">
        <v>0.95399999999999996</v>
      </c>
      <c r="AD423">
        <v>0.89900000000000002</v>
      </c>
      <c r="AE423">
        <v>16</v>
      </c>
      <c r="AF423">
        <f>IF(H423=S423,1,0)</f>
        <v>0</v>
      </c>
    </row>
    <row r="424" spans="1:32">
      <c r="A424" t="s">
        <v>532</v>
      </c>
      <c r="B424" t="s">
        <v>31</v>
      </c>
      <c r="C424" t="s">
        <v>167</v>
      </c>
      <c r="E424">
        <v>2</v>
      </c>
      <c r="F424">
        <v>174</v>
      </c>
      <c r="G424">
        <v>154</v>
      </c>
      <c r="H424">
        <v>150</v>
      </c>
      <c r="I424">
        <v>0.20200000000000001</v>
      </c>
      <c r="J424">
        <v>2417</v>
      </c>
      <c r="K424">
        <v>16.844000000000001</v>
      </c>
      <c r="L424">
        <v>18.170999999999999</v>
      </c>
      <c r="M424">
        <v>0</v>
      </c>
      <c r="N424">
        <v>1</v>
      </c>
      <c r="O424">
        <v>0</v>
      </c>
      <c r="P424">
        <v>1</v>
      </c>
      <c r="Q424">
        <v>150</v>
      </c>
      <c r="R424">
        <v>149</v>
      </c>
      <c r="S424">
        <v>111</v>
      </c>
      <c r="T424">
        <v>112</v>
      </c>
      <c r="U424">
        <v>52</v>
      </c>
      <c r="V424">
        <v>36</v>
      </c>
      <c r="W424">
        <v>0</v>
      </c>
      <c r="X424">
        <v>62</v>
      </c>
      <c r="Y424">
        <v>6.0000000000000001E-3</v>
      </c>
      <c r="Z424">
        <v>0.2</v>
      </c>
      <c r="AA424">
        <v>0</v>
      </c>
      <c r="AB424">
        <v>0</v>
      </c>
      <c r="AC424">
        <v>19.082999999999998</v>
      </c>
      <c r="AD424">
        <v>18.881</v>
      </c>
      <c r="AE424">
        <v>93</v>
      </c>
      <c r="AF424">
        <f>IF(H424=S424,1,0)</f>
        <v>0</v>
      </c>
    </row>
    <row r="425" spans="1:32">
      <c r="A425" t="s">
        <v>532</v>
      </c>
      <c r="B425" t="s">
        <v>60</v>
      </c>
      <c r="C425" t="s">
        <v>155</v>
      </c>
      <c r="E425">
        <v>2</v>
      </c>
      <c r="F425">
        <v>197</v>
      </c>
      <c r="G425">
        <v>145</v>
      </c>
      <c r="H425">
        <v>134</v>
      </c>
      <c r="I425">
        <v>4.7E-2</v>
      </c>
      <c r="J425">
        <v>25849</v>
      </c>
      <c r="K425">
        <v>3.4420000000000002</v>
      </c>
      <c r="L425">
        <v>4.1269999999999998</v>
      </c>
      <c r="M425">
        <v>0</v>
      </c>
      <c r="N425">
        <v>1</v>
      </c>
      <c r="O425">
        <v>0</v>
      </c>
      <c r="P425">
        <v>1</v>
      </c>
      <c r="Q425">
        <v>134</v>
      </c>
      <c r="R425">
        <v>130</v>
      </c>
      <c r="S425">
        <v>54</v>
      </c>
      <c r="T425">
        <v>129</v>
      </c>
      <c r="U425">
        <v>5</v>
      </c>
      <c r="V425">
        <v>0</v>
      </c>
      <c r="W425">
        <v>0</v>
      </c>
      <c r="X425">
        <v>5</v>
      </c>
      <c r="Y425">
        <v>7.0000000000000001E-3</v>
      </c>
      <c r="Z425">
        <v>5.2999999999999999E-2</v>
      </c>
      <c r="AA425">
        <v>0</v>
      </c>
      <c r="AB425">
        <v>0</v>
      </c>
      <c r="AC425">
        <v>6.0949999999999998</v>
      </c>
      <c r="AD425">
        <v>6.048</v>
      </c>
      <c r="AE425">
        <v>128</v>
      </c>
      <c r="AF425">
        <f>IF(H425=S425,1,0)</f>
        <v>0</v>
      </c>
    </row>
    <row r="426" spans="1:32">
      <c r="A426" t="s">
        <v>532</v>
      </c>
      <c r="B426" t="s">
        <v>60</v>
      </c>
      <c r="C426" t="s">
        <v>63</v>
      </c>
      <c r="E426">
        <v>2</v>
      </c>
      <c r="F426">
        <v>99</v>
      </c>
      <c r="G426">
        <v>16</v>
      </c>
      <c r="H426">
        <v>16</v>
      </c>
      <c r="I426">
        <v>3.0000000000000001E-3</v>
      </c>
      <c r="J426">
        <v>87</v>
      </c>
      <c r="K426">
        <v>2.3E-2</v>
      </c>
      <c r="L426">
        <v>5.2999999999999999E-2</v>
      </c>
      <c r="M426">
        <v>0</v>
      </c>
      <c r="N426">
        <v>1</v>
      </c>
      <c r="O426">
        <v>0</v>
      </c>
      <c r="P426">
        <v>1</v>
      </c>
      <c r="Q426">
        <v>16</v>
      </c>
      <c r="R426">
        <v>16</v>
      </c>
      <c r="S426">
        <v>16</v>
      </c>
      <c r="T426">
        <v>16</v>
      </c>
      <c r="U426">
        <v>5</v>
      </c>
      <c r="V426">
        <v>0</v>
      </c>
      <c r="W426">
        <v>0</v>
      </c>
      <c r="X426">
        <v>10</v>
      </c>
      <c r="Y426">
        <v>1E-3</v>
      </c>
      <c r="Z426">
        <v>0</v>
      </c>
      <c r="AA426">
        <v>0</v>
      </c>
      <c r="AB426">
        <v>0</v>
      </c>
      <c r="AC426">
        <v>6.8000000000000005E-2</v>
      </c>
      <c r="AD426">
        <v>6.5000000000000002E-2</v>
      </c>
      <c r="AE426">
        <v>21</v>
      </c>
      <c r="AF426">
        <f>IF(H426=S426,1,0)</f>
        <v>1</v>
      </c>
    </row>
    <row r="427" spans="1:32">
      <c r="A427" t="s">
        <v>532</v>
      </c>
      <c r="B427" t="s">
        <v>48</v>
      </c>
      <c r="C427" t="s">
        <v>164</v>
      </c>
      <c r="E427">
        <v>2</v>
      </c>
      <c r="F427">
        <v>3612</v>
      </c>
      <c r="G427">
        <v>191</v>
      </c>
      <c r="H427">
        <v>143</v>
      </c>
      <c r="I427">
        <v>7.4999999999999997E-2</v>
      </c>
      <c r="J427">
        <v>366</v>
      </c>
      <c r="K427">
        <v>2.4E-2</v>
      </c>
      <c r="L427">
        <v>0.193</v>
      </c>
      <c r="M427">
        <v>0</v>
      </c>
      <c r="N427">
        <v>1</v>
      </c>
      <c r="O427">
        <v>0</v>
      </c>
      <c r="P427">
        <v>1</v>
      </c>
      <c r="Q427">
        <v>143</v>
      </c>
      <c r="R427">
        <v>143</v>
      </c>
      <c r="S427">
        <v>143</v>
      </c>
      <c r="T427">
        <v>7</v>
      </c>
      <c r="U427">
        <v>143</v>
      </c>
      <c r="V427">
        <v>136</v>
      </c>
      <c r="W427">
        <v>0</v>
      </c>
      <c r="X427">
        <v>136</v>
      </c>
      <c r="Y427">
        <v>0</v>
      </c>
      <c r="Z427">
        <v>3.0000000000000001E-3</v>
      </c>
      <c r="AA427">
        <v>0</v>
      </c>
      <c r="AB427">
        <v>0</v>
      </c>
      <c r="AC427">
        <v>0.218</v>
      </c>
      <c r="AD427">
        <v>0.14299999999999999</v>
      </c>
      <c r="AE427">
        <v>1</v>
      </c>
      <c r="AF427">
        <f>IF(H427=S427,1,0)</f>
        <v>1</v>
      </c>
    </row>
    <row r="428" spans="1:32">
      <c r="A428" t="s">
        <v>532</v>
      </c>
      <c r="B428" t="s">
        <v>48</v>
      </c>
      <c r="C428" t="s">
        <v>307</v>
      </c>
      <c r="E428">
        <v>2</v>
      </c>
      <c r="F428">
        <v>3615</v>
      </c>
      <c r="G428">
        <v>1406</v>
      </c>
      <c r="H428">
        <v>1058</v>
      </c>
      <c r="I428">
        <v>0.20399999999999999</v>
      </c>
      <c r="J428">
        <v>4092</v>
      </c>
      <c r="K428">
        <v>0.67500000000000004</v>
      </c>
      <c r="L428">
        <v>1.365</v>
      </c>
      <c r="M428">
        <v>0</v>
      </c>
      <c r="N428">
        <v>1</v>
      </c>
      <c r="O428">
        <v>0</v>
      </c>
      <c r="P428">
        <v>1</v>
      </c>
      <c r="Q428">
        <v>1058</v>
      </c>
      <c r="R428">
        <v>1050</v>
      </c>
      <c r="S428">
        <v>991</v>
      </c>
      <c r="T428">
        <v>942</v>
      </c>
      <c r="U428">
        <v>127</v>
      </c>
      <c r="V428">
        <v>97</v>
      </c>
      <c r="W428">
        <v>0</v>
      </c>
      <c r="X428">
        <v>108</v>
      </c>
      <c r="Y428">
        <v>2.7E-2</v>
      </c>
      <c r="Z428">
        <v>0.104</v>
      </c>
      <c r="AA428">
        <v>0</v>
      </c>
      <c r="AB428">
        <v>0</v>
      </c>
      <c r="AC428">
        <v>9.3849999999999998</v>
      </c>
      <c r="AD428">
        <v>9.1809999999999992</v>
      </c>
      <c r="AE428">
        <v>45</v>
      </c>
      <c r="AF428">
        <f>IF(H428=S428,1,0)</f>
        <v>0</v>
      </c>
    </row>
    <row r="429" spans="1:32">
      <c r="A429" t="s">
        <v>532</v>
      </c>
      <c r="B429" t="s">
        <v>33</v>
      </c>
      <c r="C429" t="s">
        <v>309</v>
      </c>
      <c r="E429">
        <v>2</v>
      </c>
      <c r="F429">
        <v>8719</v>
      </c>
      <c r="G429">
        <v>3892</v>
      </c>
      <c r="H429">
        <v>1056</v>
      </c>
      <c r="I429">
        <v>23.355</v>
      </c>
      <c r="J429">
        <v>8557</v>
      </c>
      <c r="K429">
        <v>31.498000000000001</v>
      </c>
      <c r="L429">
        <v>60.302</v>
      </c>
      <c r="M429">
        <v>0</v>
      </c>
      <c r="N429">
        <v>1</v>
      </c>
      <c r="O429">
        <v>0</v>
      </c>
      <c r="P429">
        <v>1</v>
      </c>
      <c r="Q429">
        <v>1056</v>
      </c>
      <c r="R429">
        <v>1056</v>
      </c>
      <c r="S429">
        <v>1056</v>
      </c>
      <c r="T429">
        <v>326</v>
      </c>
      <c r="U429">
        <v>755</v>
      </c>
      <c r="V429">
        <v>730</v>
      </c>
      <c r="W429">
        <v>0</v>
      </c>
      <c r="X429">
        <v>730</v>
      </c>
      <c r="Y429">
        <v>0</v>
      </c>
      <c r="Z429">
        <v>1.776</v>
      </c>
      <c r="AA429">
        <v>0</v>
      </c>
      <c r="AB429">
        <v>0</v>
      </c>
      <c r="AC429">
        <v>72.632000000000005</v>
      </c>
      <c r="AD429">
        <v>49.277000000000001</v>
      </c>
      <c r="AE429">
        <v>2</v>
      </c>
      <c r="AF429">
        <f>IF(H429=S429,1,0)</f>
        <v>1</v>
      </c>
    </row>
    <row r="430" spans="1:32">
      <c r="A430" t="s">
        <v>532</v>
      </c>
      <c r="B430" t="s">
        <v>31</v>
      </c>
      <c r="C430" t="s">
        <v>323</v>
      </c>
      <c r="E430">
        <v>2</v>
      </c>
      <c r="F430">
        <v>4552</v>
      </c>
      <c r="G430">
        <v>1851</v>
      </c>
      <c r="H430">
        <v>1274</v>
      </c>
      <c r="I430">
        <v>0.23</v>
      </c>
      <c r="J430">
        <v>4495</v>
      </c>
      <c r="K430">
        <v>0.35599999999999998</v>
      </c>
      <c r="L430">
        <v>1.111</v>
      </c>
      <c r="M430">
        <v>0</v>
      </c>
      <c r="N430">
        <v>1</v>
      </c>
      <c r="O430">
        <v>0</v>
      </c>
      <c r="P430">
        <v>1</v>
      </c>
      <c r="Q430">
        <v>1274</v>
      </c>
      <c r="R430">
        <v>1267</v>
      </c>
      <c r="S430">
        <v>1186</v>
      </c>
      <c r="T430">
        <v>729</v>
      </c>
      <c r="U430">
        <v>633</v>
      </c>
      <c r="V430">
        <v>520</v>
      </c>
      <c r="W430">
        <v>0</v>
      </c>
      <c r="X430">
        <v>532</v>
      </c>
      <c r="Y430">
        <v>0.03</v>
      </c>
      <c r="Z430">
        <v>0.13300000000000001</v>
      </c>
      <c r="AA430">
        <v>0</v>
      </c>
      <c r="AB430">
        <v>0</v>
      </c>
      <c r="AC430">
        <v>4.2720000000000002</v>
      </c>
      <c r="AD430">
        <v>4.0419999999999998</v>
      </c>
      <c r="AE430">
        <v>17</v>
      </c>
      <c r="AF430">
        <f>IF(H430=S430,1,0)</f>
        <v>0</v>
      </c>
    </row>
    <row r="431" spans="1:32">
      <c r="A431" t="s">
        <v>532</v>
      </c>
      <c r="B431" t="s">
        <v>42</v>
      </c>
      <c r="C431" t="s">
        <v>353</v>
      </c>
      <c r="E431">
        <v>2</v>
      </c>
      <c r="F431">
        <v>8369</v>
      </c>
      <c r="G431">
        <v>3054</v>
      </c>
      <c r="H431">
        <v>2202</v>
      </c>
      <c r="I431">
        <v>1.1080000000000001</v>
      </c>
      <c r="J431">
        <v>10235</v>
      </c>
      <c r="K431">
        <v>1.9339999999999999</v>
      </c>
      <c r="L431">
        <v>4.2270000000000003</v>
      </c>
      <c r="M431">
        <v>0</v>
      </c>
      <c r="N431">
        <v>1</v>
      </c>
      <c r="O431">
        <v>0</v>
      </c>
      <c r="P431">
        <v>1</v>
      </c>
      <c r="Q431">
        <v>2202</v>
      </c>
      <c r="R431">
        <v>2202</v>
      </c>
      <c r="S431">
        <v>2187</v>
      </c>
      <c r="T431">
        <v>1767</v>
      </c>
      <c r="U431">
        <v>603</v>
      </c>
      <c r="V431">
        <v>435</v>
      </c>
      <c r="W431">
        <v>0</v>
      </c>
      <c r="X431">
        <v>500</v>
      </c>
      <c r="Y431">
        <v>0.125</v>
      </c>
      <c r="Z431">
        <v>0.39200000000000002</v>
      </c>
      <c r="AA431">
        <v>0</v>
      </c>
      <c r="AB431">
        <v>0</v>
      </c>
      <c r="AC431">
        <v>15.867000000000001</v>
      </c>
      <c r="AD431">
        <v>14.759</v>
      </c>
      <c r="AE431">
        <v>13</v>
      </c>
      <c r="AF431">
        <f>IF(H431=S431,1,0)</f>
        <v>0</v>
      </c>
    </row>
    <row r="432" spans="1:32">
      <c r="A432" t="s">
        <v>532</v>
      </c>
      <c r="B432" t="s">
        <v>60</v>
      </c>
      <c r="C432" t="s">
        <v>178</v>
      </c>
      <c r="E432">
        <v>2</v>
      </c>
      <c r="F432">
        <v>674</v>
      </c>
      <c r="G432">
        <v>190</v>
      </c>
      <c r="H432">
        <v>170</v>
      </c>
      <c r="I432">
        <v>1.4E-2</v>
      </c>
      <c r="J432">
        <v>810</v>
      </c>
      <c r="K432">
        <v>4.9000000000000002E-2</v>
      </c>
      <c r="L432">
        <v>0.16500000000000001</v>
      </c>
      <c r="M432">
        <v>0</v>
      </c>
      <c r="N432">
        <v>1</v>
      </c>
      <c r="O432">
        <v>0</v>
      </c>
      <c r="P432">
        <v>1</v>
      </c>
      <c r="Q432">
        <v>170</v>
      </c>
      <c r="R432">
        <v>170</v>
      </c>
      <c r="S432">
        <v>164</v>
      </c>
      <c r="T432">
        <v>170</v>
      </c>
      <c r="U432">
        <v>5</v>
      </c>
      <c r="V432">
        <v>0</v>
      </c>
      <c r="W432">
        <v>0</v>
      </c>
      <c r="X432">
        <v>5</v>
      </c>
      <c r="Y432">
        <v>5.0000000000000001E-3</v>
      </c>
      <c r="Z432">
        <v>7.0000000000000001E-3</v>
      </c>
      <c r="AA432">
        <v>0</v>
      </c>
      <c r="AB432">
        <v>0</v>
      </c>
      <c r="AC432">
        <v>0.29399999999999998</v>
      </c>
      <c r="AD432">
        <v>0.28000000000000003</v>
      </c>
      <c r="AE432">
        <v>20</v>
      </c>
      <c r="AF432">
        <f>IF(H432=S432,1,0)</f>
        <v>0</v>
      </c>
    </row>
    <row r="433" spans="1:32">
      <c r="A433" t="s">
        <v>532</v>
      </c>
      <c r="B433" t="s">
        <v>31</v>
      </c>
      <c r="C433" t="s">
        <v>41</v>
      </c>
      <c r="E433">
        <v>2</v>
      </c>
      <c r="F433">
        <v>4</v>
      </c>
      <c r="G433">
        <v>4</v>
      </c>
      <c r="H433">
        <v>4</v>
      </c>
      <c r="I433">
        <v>2E-3</v>
      </c>
      <c r="J433">
        <v>15</v>
      </c>
      <c r="K433">
        <v>2.4E-2</v>
      </c>
      <c r="L433">
        <v>3.7999999999999999E-2</v>
      </c>
      <c r="M433">
        <v>0</v>
      </c>
      <c r="N433">
        <v>1</v>
      </c>
      <c r="O433">
        <v>0</v>
      </c>
      <c r="P433">
        <v>1</v>
      </c>
      <c r="Q433">
        <v>4</v>
      </c>
      <c r="R433">
        <v>4</v>
      </c>
      <c r="S433">
        <v>4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0</v>
      </c>
      <c r="Z433">
        <v>1E-3</v>
      </c>
      <c r="AA433">
        <v>0</v>
      </c>
      <c r="AB433">
        <v>0</v>
      </c>
      <c r="AC433">
        <v>0.05</v>
      </c>
      <c r="AD433">
        <v>4.8000000000000001E-2</v>
      </c>
      <c r="AE433">
        <v>24</v>
      </c>
      <c r="AF433">
        <f>IF(H433=S433,1,0)</f>
        <v>1</v>
      </c>
    </row>
    <row r="434" spans="1:32">
      <c r="A434" t="s">
        <v>532</v>
      </c>
      <c r="B434" t="s">
        <v>48</v>
      </c>
      <c r="C434" t="s">
        <v>50</v>
      </c>
      <c r="E434">
        <v>2</v>
      </c>
      <c r="F434">
        <v>16</v>
      </c>
      <c r="G434">
        <v>6</v>
      </c>
      <c r="H434">
        <v>6</v>
      </c>
      <c r="I434">
        <v>1E-3</v>
      </c>
      <c r="J434">
        <v>24</v>
      </c>
      <c r="K434">
        <v>2.5000000000000001E-2</v>
      </c>
      <c r="L434">
        <v>3.9E-2</v>
      </c>
      <c r="M434">
        <v>0</v>
      </c>
      <c r="N434">
        <v>1</v>
      </c>
      <c r="O434">
        <v>0</v>
      </c>
      <c r="P434">
        <v>1</v>
      </c>
      <c r="Q434">
        <v>6</v>
      </c>
      <c r="R434">
        <v>6</v>
      </c>
      <c r="S434">
        <v>6</v>
      </c>
      <c r="T434">
        <v>6</v>
      </c>
      <c r="U434">
        <v>5</v>
      </c>
      <c r="V434">
        <v>0</v>
      </c>
      <c r="W434">
        <v>0</v>
      </c>
      <c r="X434">
        <v>5</v>
      </c>
      <c r="Y434">
        <v>1E-3</v>
      </c>
      <c r="Z434">
        <v>0</v>
      </c>
      <c r="AA434">
        <v>0</v>
      </c>
      <c r="AB434">
        <v>0</v>
      </c>
      <c r="AC434">
        <v>5.1999999999999998E-2</v>
      </c>
      <c r="AD434">
        <v>5.0999999999999997E-2</v>
      </c>
      <c r="AE434">
        <v>51</v>
      </c>
      <c r="AF434">
        <f>IF(H434=S434,1,0)</f>
        <v>1</v>
      </c>
    </row>
    <row r="435" spans="1:32">
      <c r="A435" t="s">
        <v>532</v>
      </c>
      <c r="B435" t="s">
        <v>33</v>
      </c>
      <c r="C435" t="s">
        <v>239</v>
      </c>
      <c r="E435">
        <v>2</v>
      </c>
      <c r="F435">
        <v>1099</v>
      </c>
      <c r="G435">
        <v>507</v>
      </c>
      <c r="H435">
        <v>369</v>
      </c>
      <c r="I435">
        <v>0.09</v>
      </c>
      <c r="J435">
        <v>2879</v>
      </c>
      <c r="K435">
        <v>9.0999999999999998E-2</v>
      </c>
      <c r="L435">
        <v>0.39600000000000002</v>
      </c>
      <c r="M435">
        <v>0</v>
      </c>
      <c r="N435">
        <v>1</v>
      </c>
      <c r="O435">
        <v>0</v>
      </c>
      <c r="P435">
        <v>1</v>
      </c>
      <c r="Q435">
        <v>369</v>
      </c>
      <c r="R435">
        <v>367</v>
      </c>
      <c r="S435">
        <v>361</v>
      </c>
      <c r="T435">
        <v>265</v>
      </c>
      <c r="U435">
        <v>134</v>
      </c>
      <c r="V435">
        <v>99</v>
      </c>
      <c r="W435">
        <v>0</v>
      </c>
      <c r="X435">
        <v>112</v>
      </c>
      <c r="Y435">
        <v>0.01</v>
      </c>
      <c r="Z435">
        <v>3.6999999999999998E-2</v>
      </c>
      <c r="AA435">
        <v>0</v>
      </c>
      <c r="AB435">
        <v>0</v>
      </c>
      <c r="AC435">
        <v>0.89</v>
      </c>
      <c r="AD435">
        <v>0.8</v>
      </c>
      <c r="AE435">
        <v>8</v>
      </c>
      <c r="AF435">
        <f>IF(H435=S435,1,0)</f>
        <v>0</v>
      </c>
    </row>
    <row r="436" spans="1:32">
      <c r="A436" t="s">
        <v>532</v>
      </c>
      <c r="B436" t="s">
        <v>48</v>
      </c>
      <c r="C436" t="s">
        <v>181</v>
      </c>
      <c r="E436">
        <v>2</v>
      </c>
      <c r="F436">
        <v>440</v>
      </c>
      <c r="G436">
        <v>176</v>
      </c>
      <c r="H436">
        <v>173</v>
      </c>
      <c r="I436">
        <v>1.4999999999999999E-2</v>
      </c>
      <c r="J436">
        <v>1015</v>
      </c>
      <c r="K436">
        <v>3.6999999999999998E-2</v>
      </c>
      <c r="L436">
        <v>0.152</v>
      </c>
      <c r="M436">
        <v>0</v>
      </c>
      <c r="N436">
        <v>1</v>
      </c>
      <c r="O436">
        <v>0</v>
      </c>
      <c r="P436">
        <v>1</v>
      </c>
      <c r="Q436">
        <v>173</v>
      </c>
      <c r="R436">
        <v>171</v>
      </c>
      <c r="S436">
        <v>163</v>
      </c>
      <c r="T436">
        <v>155</v>
      </c>
      <c r="U436">
        <v>24</v>
      </c>
      <c r="V436">
        <v>16</v>
      </c>
      <c r="W436">
        <v>0</v>
      </c>
      <c r="X436">
        <v>23</v>
      </c>
      <c r="Y436">
        <v>0.01</v>
      </c>
      <c r="Z436">
        <v>1.2E-2</v>
      </c>
      <c r="AA436">
        <v>0</v>
      </c>
      <c r="AB436">
        <v>0</v>
      </c>
      <c r="AC436">
        <v>0.39700000000000002</v>
      </c>
      <c r="AD436">
        <v>0.38200000000000001</v>
      </c>
      <c r="AE436">
        <v>25</v>
      </c>
      <c r="AF436">
        <f>IF(H436=S436,1,0)</f>
        <v>0</v>
      </c>
    </row>
    <row r="437" spans="1:32">
      <c r="A437" t="s">
        <v>532</v>
      </c>
      <c r="B437" t="s">
        <v>42</v>
      </c>
      <c r="C437" t="s">
        <v>327</v>
      </c>
      <c r="E437">
        <v>2</v>
      </c>
      <c r="F437">
        <v>3951</v>
      </c>
      <c r="G437">
        <v>2423</v>
      </c>
      <c r="H437">
        <v>1446</v>
      </c>
      <c r="I437">
        <v>4.2300000000000004</v>
      </c>
      <c r="J437">
        <v>12799</v>
      </c>
      <c r="K437">
        <v>49.975999999999999</v>
      </c>
      <c r="L437">
        <v>56.207000000000001</v>
      </c>
      <c r="M437">
        <v>0</v>
      </c>
      <c r="N437">
        <v>1</v>
      </c>
      <c r="O437">
        <v>0</v>
      </c>
      <c r="P437">
        <v>1</v>
      </c>
      <c r="Q437">
        <v>1446</v>
      </c>
      <c r="R437">
        <v>1444</v>
      </c>
      <c r="S437">
        <v>1390</v>
      </c>
      <c r="T437">
        <v>1396</v>
      </c>
      <c r="U437">
        <v>74</v>
      </c>
      <c r="V437">
        <v>45</v>
      </c>
      <c r="W437">
        <v>0</v>
      </c>
      <c r="X437">
        <v>66</v>
      </c>
      <c r="Y437">
        <v>5.2999999999999999E-2</v>
      </c>
      <c r="Z437">
        <v>8.7319999999999993</v>
      </c>
      <c r="AA437">
        <v>0</v>
      </c>
      <c r="AB437">
        <v>0</v>
      </c>
      <c r="AC437">
        <v>195.05500000000001</v>
      </c>
      <c r="AD437">
        <v>190.82499999999999</v>
      </c>
      <c r="AE437">
        <v>45</v>
      </c>
      <c r="AF437">
        <f>IF(H437=S437,1,0)</f>
        <v>0</v>
      </c>
    </row>
    <row r="438" spans="1:32">
      <c r="A438" t="s">
        <v>532</v>
      </c>
      <c r="B438" t="s">
        <v>48</v>
      </c>
      <c r="C438" t="s">
        <v>75</v>
      </c>
      <c r="E438">
        <v>2</v>
      </c>
      <c r="F438">
        <v>558</v>
      </c>
      <c r="G438">
        <v>30</v>
      </c>
      <c r="H438">
        <v>30</v>
      </c>
      <c r="I438">
        <v>1.0999999999999999E-2</v>
      </c>
      <c r="J438">
        <v>113</v>
      </c>
      <c r="K438">
        <v>2.4E-2</v>
      </c>
      <c r="L438">
        <v>5.8999999999999997E-2</v>
      </c>
      <c r="M438">
        <v>0</v>
      </c>
      <c r="N438">
        <v>1</v>
      </c>
      <c r="O438">
        <v>0</v>
      </c>
      <c r="P438">
        <v>1</v>
      </c>
      <c r="Q438">
        <v>30</v>
      </c>
      <c r="R438">
        <v>29</v>
      </c>
      <c r="S438">
        <v>29</v>
      </c>
      <c r="T438">
        <v>8</v>
      </c>
      <c r="U438">
        <v>29</v>
      </c>
      <c r="V438">
        <v>21</v>
      </c>
      <c r="W438">
        <v>0</v>
      </c>
      <c r="X438">
        <v>40</v>
      </c>
      <c r="Y438">
        <v>3.0000000000000001E-3</v>
      </c>
      <c r="Z438">
        <v>1E-3</v>
      </c>
      <c r="AA438">
        <v>0</v>
      </c>
      <c r="AB438">
        <v>0</v>
      </c>
      <c r="AC438">
        <v>7.3999999999999996E-2</v>
      </c>
      <c r="AD438">
        <v>6.3E-2</v>
      </c>
      <c r="AE438">
        <v>5</v>
      </c>
      <c r="AF438">
        <f>IF(H438=S438,1,0)</f>
        <v>0</v>
      </c>
    </row>
    <row r="439" spans="1:32">
      <c r="A439" t="s">
        <v>532</v>
      </c>
      <c r="B439" t="s">
        <v>33</v>
      </c>
      <c r="C439" t="s">
        <v>34</v>
      </c>
      <c r="E439">
        <v>2</v>
      </c>
      <c r="F439">
        <v>796</v>
      </c>
      <c r="G439">
        <v>3</v>
      </c>
      <c r="H439">
        <v>3</v>
      </c>
      <c r="I439">
        <v>1.4E-2</v>
      </c>
      <c r="J439">
        <v>2</v>
      </c>
      <c r="K439">
        <v>2.3E-2</v>
      </c>
      <c r="L439">
        <v>5.7000000000000002E-2</v>
      </c>
      <c r="M439">
        <v>0</v>
      </c>
      <c r="N439">
        <v>1</v>
      </c>
      <c r="O439">
        <v>0</v>
      </c>
      <c r="P439">
        <v>1</v>
      </c>
      <c r="Q439">
        <v>3</v>
      </c>
      <c r="R439">
        <v>3</v>
      </c>
      <c r="S439">
        <v>3</v>
      </c>
      <c r="T439">
        <v>1</v>
      </c>
      <c r="U439">
        <v>3</v>
      </c>
      <c r="V439">
        <v>2</v>
      </c>
      <c r="W439">
        <v>0</v>
      </c>
      <c r="X439">
        <v>2</v>
      </c>
      <c r="Y439">
        <v>0</v>
      </c>
      <c r="Z439">
        <v>0</v>
      </c>
      <c r="AA439">
        <v>0</v>
      </c>
      <c r="AB439">
        <v>0</v>
      </c>
      <c r="AC439">
        <v>6.6000000000000003E-2</v>
      </c>
      <c r="AD439">
        <v>5.1999999999999998E-2</v>
      </c>
      <c r="AE439">
        <v>3</v>
      </c>
      <c r="AF439">
        <f>IF(H439=S439,1,0)</f>
        <v>1</v>
      </c>
    </row>
    <row r="440" spans="1:32">
      <c r="A440" t="s">
        <v>532</v>
      </c>
      <c r="B440" t="s">
        <v>31</v>
      </c>
      <c r="C440" t="s">
        <v>40</v>
      </c>
      <c r="E440">
        <v>2</v>
      </c>
      <c r="F440">
        <v>19</v>
      </c>
      <c r="G440">
        <v>4</v>
      </c>
      <c r="H440">
        <v>4</v>
      </c>
      <c r="I440">
        <v>1E-3</v>
      </c>
      <c r="J440">
        <v>8</v>
      </c>
      <c r="K440">
        <v>0.02</v>
      </c>
      <c r="L440">
        <v>0.04</v>
      </c>
      <c r="M440">
        <v>0</v>
      </c>
      <c r="N440">
        <v>1</v>
      </c>
      <c r="O440">
        <v>0</v>
      </c>
      <c r="P440">
        <v>1</v>
      </c>
      <c r="Q440">
        <v>4</v>
      </c>
      <c r="R440">
        <v>4</v>
      </c>
      <c r="S440">
        <v>4</v>
      </c>
      <c r="T440">
        <v>3</v>
      </c>
      <c r="U440">
        <v>4</v>
      </c>
      <c r="V440">
        <v>1</v>
      </c>
      <c r="W440">
        <v>0</v>
      </c>
      <c r="X440">
        <v>4</v>
      </c>
      <c r="Y440">
        <v>1E-3</v>
      </c>
      <c r="Z440">
        <v>0</v>
      </c>
      <c r="AA440">
        <v>0</v>
      </c>
      <c r="AB440">
        <v>0</v>
      </c>
      <c r="AC440">
        <v>0.05</v>
      </c>
      <c r="AD440">
        <v>4.9000000000000002E-2</v>
      </c>
      <c r="AE440">
        <v>49</v>
      </c>
      <c r="AF440">
        <f>IF(H440=S440,1,0)</f>
        <v>1</v>
      </c>
    </row>
    <row r="441" spans="1:32">
      <c r="A441" t="s">
        <v>532</v>
      </c>
      <c r="B441" t="s">
        <v>48</v>
      </c>
      <c r="C441" t="s">
        <v>285</v>
      </c>
      <c r="E441">
        <v>2</v>
      </c>
      <c r="F441">
        <v>2841</v>
      </c>
      <c r="G441">
        <v>978</v>
      </c>
      <c r="H441">
        <v>773</v>
      </c>
      <c r="I441">
        <v>0.104</v>
      </c>
      <c r="J441">
        <v>2660</v>
      </c>
      <c r="K441">
        <v>0.25900000000000001</v>
      </c>
      <c r="L441">
        <v>0.66600000000000004</v>
      </c>
      <c r="M441">
        <v>0</v>
      </c>
      <c r="N441">
        <v>1</v>
      </c>
      <c r="O441">
        <v>0</v>
      </c>
      <c r="P441">
        <v>1</v>
      </c>
      <c r="Q441">
        <v>773</v>
      </c>
      <c r="R441">
        <v>767</v>
      </c>
      <c r="S441">
        <v>741</v>
      </c>
      <c r="T441">
        <v>714</v>
      </c>
      <c r="U441">
        <v>66</v>
      </c>
      <c r="V441">
        <v>47</v>
      </c>
      <c r="W441">
        <v>0</v>
      </c>
      <c r="X441">
        <v>55</v>
      </c>
      <c r="Y441">
        <v>1.4999999999999999E-2</v>
      </c>
      <c r="Z441">
        <v>4.9000000000000002E-2</v>
      </c>
      <c r="AA441">
        <v>0</v>
      </c>
      <c r="AB441">
        <v>0</v>
      </c>
      <c r="AC441">
        <v>2.673</v>
      </c>
      <c r="AD441">
        <v>2.569</v>
      </c>
      <c r="AE441">
        <v>24</v>
      </c>
      <c r="AF441">
        <f>IF(H441=S441,1,0)</f>
        <v>0</v>
      </c>
    </row>
    <row r="442" spans="1:32">
      <c r="A442" t="s">
        <v>532</v>
      </c>
      <c r="B442" t="s">
        <v>60</v>
      </c>
      <c r="C442" t="s">
        <v>92</v>
      </c>
      <c r="E442">
        <v>2</v>
      </c>
      <c r="F442">
        <v>451</v>
      </c>
      <c r="G442">
        <v>64</v>
      </c>
      <c r="H442">
        <v>52</v>
      </c>
      <c r="I442">
        <v>2.8000000000000001E-2</v>
      </c>
      <c r="J442">
        <v>553</v>
      </c>
      <c r="K442">
        <v>2.7E-2</v>
      </c>
      <c r="L442">
        <v>0.161</v>
      </c>
      <c r="M442">
        <v>0</v>
      </c>
      <c r="N442">
        <v>1</v>
      </c>
      <c r="O442">
        <v>0</v>
      </c>
      <c r="P442">
        <v>1</v>
      </c>
      <c r="Q442">
        <v>52</v>
      </c>
      <c r="R442">
        <v>52</v>
      </c>
      <c r="S442">
        <v>49</v>
      </c>
      <c r="T442">
        <v>52</v>
      </c>
      <c r="U442">
        <v>5</v>
      </c>
      <c r="V442">
        <v>0</v>
      </c>
      <c r="W442">
        <v>0</v>
      </c>
      <c r="X442">
        <v>34</v>
      </c>
      <c r="Y442">
        <v>6.0000000000000001E-3</v>
      </c>
      <c r="Z442">
        <v>5.0000000000000001E-3</v>
      </c>
      <c r="AA442">
        <v>0</v>
      </c>
      <c r="AB442">
        <v>0</v>
      </c>
      <c r="AC442">
        <v>0.20399999999999999</v>
      </c>
      <c r="AD442">
        <v>0.17599999999999999</v>
      </c>
      <c r="AE442">
        <v>6</v>
      </c>
      <c r="AF442">
        <f>IF(H442=S442,1,0)</f>
        <v>0</v>
      </c>
    </row>
    <row r="443" spans="1:32">
      <c r="A443" t="s">
        <v>532</v>
      </c>
      <c r="B443" t="s">
        <v>42</v>
      </c>
      <c r="C443" t="s">
        <v>232</v>
      </c>
      <c r="E443">
        <v>2</v>
      </c>
      <c r="F443">
        <v>1995</v>
      </c>
      <c r="G443">
        <v>579</v>
      </c>
      <c r="H443">
        <v>351</v>
      </c>
      <c r="I443">
        <v>6.9000000000000006E-2</v>
      </c>
      <c r="J443">
        <v>2219</v>
      </c>
      <c r="K443">
        <v>6.0999999999999999E-2</v>
      </c>
      <c r="L443">
        <v>0.38400000000000001</v>
      </c>
      <c r="M443">
        <v>0</v>
      </c>
      <c r="N443">
        <v>1</v>
      </c>
      <c r="O443">
        <v>0</v>
      </c>
      <c r="P443">
        <v>1</v>
      </c>
      <c r="Q443">
        <v>351</v>
      </c>
      <c r="R443">
        <v>351</v>
      </c>
      <c r="S443">
        <v>349</v>
      </c>
      <c r="T443">
        <v>253</v>
      </c>
      <c r="U443">
        <v>120</v>
      </c>
      <c r="V443">
        <v>98</v>
      </c>
      <c r="W443">
        <v>0</v>
      </c>
      <c r="X443">
        <v>108</v>
      </c>
      <c r="Y443">
        <v>8.0000000000000002E-3</v>
      </c>
      <c r="Z443">
        <v>1.4999999999999999E-2</v>
      </c>
      <c r="AA443">
        <v>0</v>
      </c>
      <c r="AB443">
        <v>0</v>
      </c>
      <c r="AC443">
        <v>0.63500000000000001</v>
      </c>
      <c r="AD443">
        <v>0.56599999999999995</v>
      </c>
      <c r="AE443">
        <v>8</v>
      </c>
      <c r="AF443">
        <f>IF(H443=S443,1,0)</f>
        <v>0</v>
      </c>
    </row>
    <row r="444" spans="1:32">
      <c r="A444" t="s">
        <v>532</v>
      </c>
      <c r="B444" t="s">
        <v>48</v>
      </c>
      <c r="C444" t="s">
        <v>445</v>
      </c>
      <c r="E444">
        <v>2</v>
      </c>
      <c r="F444">
        <v>3727</v>
      </c>
      <c r="G444">
        <v>1858</v>
      </c>
      <c r="H444">
        <v>1422</v>
      </c>
      <c r="I444">
        <v>4.8419999999999996</v>
      </c>
      <c r="J444">
        <v>8680</v>
      </c>
      <c r="K444">
        <v>3.4809999999999999</v>
      </c>
      <c r="L444">
        <v>9.4169999999999998</v>
      </c>
      <c r="M444">
        <v>0</v>
      </c>
      <c r="N444">
        <v>1</v>
      </c>
      <c r="O444">
        <v>0</v>
      </c>
      <c r="P444">
        <v>1</v>
      </c>
      <c r="Q444">
        <v>1422</v>
      </c>
      <c r="R444">
        <v>1422</v>
      </c>
      <c r="S444">
        <v>1346</v>
      </c>
      <c r="T444">
        <v>1295</v>
      </c>
      <c r="U444">
        <v>138</v>
      </c>
      <c r="V444">
        <v>97</v>
      </c>
      <c r="W444">
        <v>0</v>
      </c>
      <c r="X444">
        <v>136</v>
      </c>
      <c r="Y444">
        <v>0.13800000000000001</v>
      </c>
      <c r="Z444">
        <v>38.520000000000003</v>
      </c>
      <c r="AA444">
        <v>0</v>
      </c>
      <c r="AB444">
        <v>0</v>
      </c>
      <c r="AC444">
        <v>292.03399999999999</v>
      </c>
      <c r="AD444">
        <v>287.19200000000001</v>
      </c>
      <c r="AE444">
        <v>59</v>
      </c>
      <c r="AF444">
        <f>IF(H444=S444,1,0)</f>
        <v>0</v>
      </c>
    </row>
    <row r="445" spans="1:32">
      <c r="A445" t="s">
        <v>532</v>
      </c>
      <c r="B445" t="s">
        <v>33</v>
      </c>
      <c r="C445" t="s">
        <v>97</v>
      </c>
      <c r="E445">
        <v>2</v>
      </c>
      <c r="F445">
        <v>315</v>
      </c>
      <c r="G445">
        <v>57</v>
      </c>
      <c r="H445">
        <v>56</v>
      </c>
      <c r="I445">
        <v>7.0000000000000001E-3</v>
      </c>
      <c r="J445">
        <v>106</v>
      </c>
      <c r="K445">
        <v>0.02</v>
      </c>
      <c r="L445">
        <v>5.3999999999999999E-2</v>
      </c>
      <c r="M445">
        <v>0</v>
      </c>
      <c r="N445">
        <v>1</v>
      </c>
      <c r="O445">
        <v>0</v>
      </c>
      <c r="P445">
        <v>1</v>
      </c>
      <c r="Q445">
        <v>56</v>
      </c>
      <c r="R445">
        <v>56</v>
      </c>
      <c r="S445">
        <v>56</v>
      </c>
      <c r="T445">
        <v>7</v>
      </c>
      <c r="U445">
        <v>56</v>
      </c>
      <c r="V445">
        <v>49</v>
      </c>
      <c r="W445">
        <v>0</v>
      </c>
      <c r="X445">
        <v>49</v>
      </c>
      <c r="Y445">
        <v>0</v>
      </c>
      <c r="Z445">
        <v>1E-3</v>
      </c>
      <c r="AA445">
        <v>0</v>
      </c>
      <c r="AB445">
        <v>0</v>
      </c>
      <c r="AC445">
        <v>6.8000000000000005E-2</v>
      </c>
      <c r="AD445">
        <v>6.0999999999999999E-2</v>
      </c>
      <c r="AE445">
        <v>8</v>
      </c>
      <c r="AF445">
        <f>IF(H445=S445,1,0)</f>
        <v>1</v>
      </c>
    </row>
    <row r="446" spans="1:32">
      <c r="A446" t="s">
        <v>532</v>
      </c>
      <c r="B446" t="s">
        <v>48</v>
      </c>
      <c r="C446" t="s">
        <v>192</v>
      </c>
      <c r="E446">
        <v>2</v>
      </c>
      <c r="F446">
        <v>477</v>
      </c>
      <c r="G446">
        <v>205</v>
      </c>
      <c r="H446">
        <v>191</v>
      </c>
      <c r="I446">
        <v>2.1999999999999999E-2</v>
      </c>
      <c r="J446">
        <v>1344</v>
      </c>
      <c r="K446">
        <v>4.2999999999999997E-2</v>
      </c>
      <c r="L446">
        <v>0.187</v>
      </c>
      <c r="M446">
        <v>0</v>
      </c>
      <c r="N446">
        <v>1</v>
      </c>
      <c r="O446">
        <v>0</v>
      </c>
      <c r="P446">
        <v>1</v>
      </c>
      <c r="Q446">
        <v>191</v>
      </c>
      <c r="R446">
        <v>187</v>
      </c>
      <c r="S446">
        <v>176</v>
      </c>
      <c r="T446">
        <v>158</v>
      </c>
      <c r="U446">
        <v>39</v>
      </c>
      <c r="V446">
        <v>28</v>
      </c>
      <c r="W446">
        <v>0</v>
      </c>
      <c r="X446">
        <v>41</v>
      </c>
      <c r="Y446">
        <v>1.2999999999999999E-2</v>
      </c>
      <c r="Z446">
        <v>1.4999999999999999E-2</v>
      </c>
      <c r="AA446">
        <v>0</v>
      </c>
      <c r="AB446">
        <v>0</v>
      </c>
      <c r="AC446">
        <v>0.48699999999999999</v>
      </c>
      <c r="AD446">
        <v>0.46500000000000002</v>
      </c>
      <c r="AE446">
        <v>21</v>
      </c>
      <c r="AF446">
        <f>IF(H446=S446,1,0)</f>
        <v>0</v>
      </c>
    </row>
    <row r="447" spans="1:32">
      <c r="A447" t="s">
        <v>532</v>
      </c>
      <c r="B447" t="s">
        <v>48</v>
      </c>
      <c r="C447" t="s">
        <v>189</v>
      </c>
      <c r="E447">
        <v>2</v>
      </c>
      <c r="F447">
        <v>1293</v>
      </c>
      <c r="G447">
        <v>224</v>
      </c>
      <c r="H447">
        <v>189</v>
      </c>
      <c r="I447">
        <v>2.5000000000000001E-2</v>
      </c>
      <c r="J447">
        <v>611</v>
      </c>
      <c r="K447">
        <v>2.8000000000000001E-2</v>
      </c>
      <c r="L447">
        <v>0.14599999999999999</v>
      </c>
      <c r="M447">
        <v>0</v>
      </c>
      <c r="N447">
        <v>1</v>
      </c>
      <c r="O447">
        <v>0</v>
      </c>
      <c r="P447">
        <v>1</v>
      </c>
      <c r="Q447">
        <v>189</v>
      </c>
      <c r="R447">
        <v>187</v>
      </c>
      <c r="S447">
        <v>177</v>
      </c>
      <c r="T447">
        <v>78</v>
      </c>
      <c r="U447">
        <v>129</v>
      </c>
      <c r="V447">
        <v>105</v>
      </c>
      <c r="W447">
        <v>0</v>
      </c>
      <c r="X447">
        <v>139</v>
      </c>
      <c r="Y447">
        <v>8.9999999999999993E-3</v>
      </c>
      <c r="Z447">
        <v>6.0000000000000001E-3</v>
      </c>
      <c r="AA447">
        <v>0</v>
      </c>
      <c r="AB447">
        <v>0</v>
      </c>
      <c r="AC447">
        <v>0.22800000000000001</v>
      </c>
      <c r="AD447">
        <v>0.20300000000000001</v>
      </c>
      <c r="AE447">
        <v>8</v>
      </c>
      <c r="AF447">
        <f>IF(H447=S447,1,0)</f>
        <v>0</v>
      </c>
    </row>
    <row r="448" spans="1:32">
      <c r="A448" t="s">
        <v>532</v>
      </c>
      <c r="B448" t="s">
        <v>60</v>
      </c>
      <c r="C448" t="s">
        <v>138</v>
      </c>
      <c r="E448">
        <v>2</v>
      </c>
      <c r="F448">
        <v>246</v>
      </c>
      <c r="G448">
        <v>120</v>
      </c>
      <c r="H448">
        <v>115</v>
      </c>
      <c r="I448">
        <v>6.6000000000000003E-2</v>
      </c>
      <c r="J448">
        <v>3905</v>
      </c>
      <c r="K448">
        <v>0.15</v>
      </c>
      <c r="L448">
        <v>0.35</v>
      </c>
      <c r="M448">
        <v>0</v>
      </c>
      <c r="N448">
        <v>1</v>
      </c>
      <c r="O448">
        <v>0</v>
      </c>
      <c r="P448">
        <v>1</v>
      </c>
      <c r="Q448">
        <v>115</v>
      </c>
      <c r="R448">
        <v>114</v>
      </c>
      <c r="S448">
        <v>108</v>
      </c>
      <c r="T448">
        <v>114</v>
      </c>
      <c r="U448">
        <v>5</v>
      </c>
      <c r="V448">
        <v>0</v>
      </c>
      <c r="W448">
        <v>0</v>
      </c>
      <c r="X448">
        <v>10</v>
      </c>
      <c r="Y448">
        <v>7.0000000000000001E-3</v>
      </c>
      <c r="Z448">
        <v>4.5999999999999999E-2</v>
      </c>
      <c r="AA448">
        <v>0</v>
      </c>
      <c r="AB448">
        <v>0</v>
      </c>
      <c r="AC448">
        <v>0.56799999999999995</v>
      </c>
      <c r="AD448">
        <v>0.502</v>
      </c>
      <c r="AE448">
        <v>7</v>
      </c>
      <c r="AF448">
        <f>IF(H448=S448,1,0)</f>
        <v>0</v>
      </c>
    </row>
    <row r="449" spans="1:32">
      <c r="A449" t="s">
        <v>532</v>
      </c>
      <c r="B449" t="s">
        <v>60</v>
      </c>
      <c r="C449" t="s">
        <v>140</v>
      </c>
      <c r="E449">
        <v>2</v>
      </c>
      <c r="F449">
        <v>299</v>
      </c>
      <c r="G449">
        <v>149</v>
      </c>
      <c r="H449">
        <v>116</v>
      </c>
      <c r="I449">
        <v>2.5999999999999999E-2</v>
      </c>
      <c r="J449">
        <v>6091</v>
      </c>
      <c r="K449">
        <v>0.22500000000000001</v>
      </c>
      <c r="L449">
        <v>0.40300000000000002</v>
      </c>
      <c r="M449">
        <v>0</v>
      </c>
      <c r="N449">
        <v>1</v>
      </c>
      <c r="O449">
        <v>0</v>
      </c>
      <c r="P449">
        <v>1</v>
      </c>
      <c r="Q449">
        <v>116</v>
      </c>
      <c r="R449">
        <v>106</v>
      </c>
      <c r="S449">
        <v>61</v>
      </c>
      <c r="T449">
        <v>104</v>
      </c>
      <c r="U449">
        <v>5</v>
      </c>
      <c r="V449">
        <v>0</v>
      </c>
      <c r="W449">
        <v>0</v>
      </c>
      <c r="X449">
        <v>5</v>
      </c>
      <c r="Y449">
        <v>4.0000000000000001E-3</v>
      </c>
      <c r="Z449">
        <v>1.4999999999999999E-2</v>
      </c>
      <c r="AA449">
        <v>0</v>
      </c>
      <c r="AB449">
        <v>0</v>
      </c>
      <c r="AC449">
        <v>0.55300000000000005</v>
      </c>
      <c r="AD449">
        <v>0.52700000000000002</v>
      </c>
      <c r="AE449">
        <v>20</v>
      </c>
      <c r="AF449">
        <f>IF(H449=S449,1,0)</f>
        <v>0</v>
      </c>
    </row>
    <row r="450" spans="1:32">
      <c r="A450" t="s">
        <v>532</v>
      </c>
      <c r="B450" t="s">
        <v>60</v>
      </c>
      <c r="C450" t="s">
        <v>159</v>
      </c>
      <c r="E450">
        <v>2</v>
      </c>
      <c r="F450">
        <v>722</v>
      </c>
      <c r="G450">
        <v>165</v>
      </c>
      <c r="H450">
        <v>137</v>
      </c>
      <c r="I450">
        <v>1.9730000000000001</v>
      </c>
      <c r="J450">
        <v>38358</v>
      </c>
      <c r="K450">
        <v>41.61</v>
      </c>
      <c r="L450">
        <v>44.393000000000001</v>
      </c>
      <c r="M450">
        <v>0</v>
      </c>
      <c r="N450">
        <v>1</v>
      </c>
      <c r="O450">
        <v>0</v>
      </c>
      <c r="P450">
        <v>1</v>
      </c>
      <c r="Q450">
        <v>137</v>
      </c>
      <c r="R450">
        <v>134</v>
      </c>
      <c r="S450">
        <v>107</v>
      </c>
      <c r="T450">
        <v>134</v>
      </c>
      <c r="U450">
        <v>5</v>
      </c>
      <c r="V450">
        <v>0</v>
      </c>
      <c r="W450">
        <v>0</v>
      </c>
      <c r="X450">
        <v>15</v>
      </c>
      <c r="Y450">
        <v>1.6E-2</v>
      </c>
      <c r="Z450">
        <v>1.72</v>
      </c>
      <c r="AA450">
        <v>0</v>
      </c>
      <c r="AB450">
        <v>0</v>
      </c>
      <c r="AC450">
        <v>85.04</v>
      </c>
      <c r="AD450">
        <v>83.066999999999993</v>
      </c>
      <c r="AE450">
        <v>42</v>
      </c>
      <c r="AF450">
        <f>IF(H450=S450,1,0)</f>
        <v>0</v>
      </c>
    </row>
    <row r="451" spans="1:32">
      <c r="A451" t="s">
        <v>532</v>
      </c>
      <c r="B451" t="s">
        <v>33</v>
      </c>
      <c r="C451" t="s">
        <v>188</v>
      </c>
      <c r="E451">
        <v>2</v>
      </c>
      <c r="F451">
        <v>54994</v>
      </c>
      <c r="G451">
        <v>188</v>
      </c>
      <c r="H451">
        <v>188</v>
      </c>
      <c r="I451">
        <v>1.194</v>
      </c>
      <c r="J451">
        <v>376</v>
      </c>
      <c r="K451">
        <v>2.1999999999999999E-2</v>
      </c>
      <c r="L451">
        <v>1.6759999999999999</v>
      </c>
      <c r="M451">
        <v>0</v>
      </c>
      <c r="N451">
        <v>1</v>
      </c>
      <c r="O451">
        <v>0</v>
      </c>
      <c r="P451">
        <v>1</v>
      </c>
      <c r="Q451">
        <v>188</v>
      </c>
      <c r="R451">
        <v>188</v>
      </c>
      <c r="S451">
        <v>188</v>
      </c>
      <c r="T451">
        <v>43</v>
      </c>
      <c r="U451">
        <v>153</v>
      </c>
      <c r="V451">
        <v>145</v>
      </c>
      <c r="W451">
        <v>0</v>
      </c>
      <c r="X451">
        <v>145</v>
      </c>
      <c r="Y451">
        <v>0</v>
      </c>
      <c r="Z451">
        <v>6.0000000000000001E-3</v>
      </c>
      <c r="AA451">
        <v>0</v>
      </c>
      <c r="AB451">
        <v>0</v>
      </c>
      <c r="AC451">
        <v>1.718</v>
      </c>
      <c r="AD451">
        <v>0.52400000000000002</v>
      </c>
      <c r="AE451">
        <v>0</v>
      </c>
      <c r="AF451">
        <f>IF(H451=S451,1,0)</f>
        <v>1</v>
      </c>
    </row>
    <row r="452" spans="1:32">
      <c r="A452" t="s">
        <v>532</v>
      </c>
      <c r="B452" t="s">
        <v>31</v>
      </c>
      <c r="C452" t="s">
        <v>333</v>
      </c>
      <c r="E452">
        <v>2</v>
      </c>
      <c r="F452">
        <v>5631</v>
      </c>
      <c r="G452">
        <v>2087</v>
      </c>
      <c r="H452">
        <v>1534</v>
      </c>
      <c r="I452">
        <v>0.25700000000000001</v>
      </c>
      <c r="J452">
        <v>5002</v>
      </c>
      <c r="K452">
        <v>0.46500000000000002</v>
      </c>
      <c r="L452">
        <v>1.3089999999999999</v>
      </c>
      <c r="M452">
        <v>0</v>
      </c>
      <c r="N452">
        <v>1</v>
      </c>
      <c r="O452">
        <v>0</v>
      </c>
      <c r="P452">
        <v>1</v>
      </c>
      <c r="Q452">
        <v>1534</v>
      </c>
      <c r="R452">
        <v>1532</v>
      </c>
      <c r="S452">
        <v>1413</v>
      </c>
      <c r="T452">
        <v>894</v>
      </c>
      <c r="U452">
        <v>761</v>
      </c>
      <c r="V452">
        <v>608</v>
      </c>
      <c r="W452">
        <v>0</v>
      </c>
      <c r="X452">
        <v>618</v>
      </c>
      <c r="Y452">
        <v>3.5999999999999997E-2</v>
      </c>
      <c r="Z452">
        <v>0.161</v>
      </c>
      <c r="AA452">
        <v>0</v>
      </c>
      <c r="AB452">
        <v>0</v>
      </c>
      <c r="AC452">
        <v>6.3109999999999999</v>
      </c>
      <c r="AD452">
        <v>6.0540000000000003</v>
      </c>
      <c r="AE452">
        <v>23</v>
      </c>
      <c r="AF452">
        <f>IF(H452=S452,1,0)</f>
        <v>0</v>
      </c>
    </row>
    <row r="453" spans="1:32">
      <c r="A453" t="s">
        <v>532</v>
      </c>
      <c r="B453" t="s">
        <v>48</v>
      </c>
      <c r="C453" t="s">
        <v>52</v>
      </c>
      <c r="E453">
        <v>2</v>
      </c>
      <c r="F453">
        <v>24</v>
      </c>
      <c r="G453">
        <v>6</v>
      </c>
      <c r="H453">
        <v>6</v>
      </c>
      <c r="I453">
        <v>2E-3</v>
      </c>
      <c r="J453">
        <v>24</v>
      </c>
      <c r="K453">
        <v>2.5999999999999999E-2</v>
      </c>
      <c r="L453">
        <v>4.1000000000000002E-2</v>
      </c>
      <c r="M453">
        <v>0</v>
      </c>
      <c r="N453">
        <v>1</v>
      </c>
      <c r="O453">
        <v>0</v>
      </c>
      <c r="P453">
        <v>1</v>
      </c>
      <c r="Q453">
        <v>6</v>
      </c>
      <c r="R453">
        <v>6</v>
      </c>
      <c r="S453">
        <v>6</v>
      </c>
      <c r="T453">
        <v>6</v>
      </c>
      <c r="U453">
        <v>5</v>
      </c>
      <c r="V453">
        <v>0</v>
      </c>
      <c r="W453">
        <v>0</v>
      </c>
      <c r="X453">
        <v>5</v>
      </c>
      <c r="Y453">
        <v>1E-3</v>
      </c>
      <c r="Z453">
        <v>1E-3</v>
      </c>
      <c r="AA453">
        <v>0</v>
      </c>
      <c r="AB453">
        <v>0</v>
      </c>
      <c r="AC453">
        <v>5.3999999999999999E-2</v>
      </c>
      <c r="AD453">
        <v>5.1999999999999998E-2</v>
      </c>
      <c r="AE453">
        <v>26</v>
      </c>
      <c r="AF453">
        <f>IF(H453=S453,1,0)</f>
        <v>1</v>
      </c>
    </row>
    <row r="454" spans="1:32">
      <c r="A454" t="s">
        <v>532</v>
      </c>
      <c r="B454" t="s">
        <v>60</v>
      </c>
      <c r="C454" t="s">
        <v>215</v>
      </c>
      <c r="E454">
        <v>2</v>
      </c>
      <c r="F454">
        <v>383</v>
      </c>
      <c r="G454">
        <v>279</v>
      </c>
      <c r="H454">
        <v>265</v>
      </c>
      <c r="I454">
        <v>0.24199999999999999</v>
      </c>
      <c r="J454">
        <v>93978</v>
      </c>
      <c r="K454">
        <v>43.777000000000001</v>
      </c>
      <c r="L454">
        <v>46.295999999999999</v>
      </c>
      <c r="M454">
        <v>0</v>
      </c>
      <c r="N454">
        <v>1</v>
      </c>
      <c r="O454">
        <v>0</v>
      </c>
      <c r="P454">
        <v>1</v>
      </c>
      <c r="Q454">
        <v>265</v>
      </c>
      <c r="R454">
        <v>260</v>
      </c>
      <c r="S454">
        <v>103</v>
      </c>
      <c r="T454">
        <v>259</v>
      </c>
      <c r="U454">
        <v>5</v>
      </c>
      <c r="V454">
        <v>0</v>
      </c>
      <c r="W454">
        <v>0</v>
      </c>
      <c r="X454">
        <v>5</v>
      </c>
      <c r="Y454">
        <v>1.9E-2</v>
      </c>
      <c r="Z454">
        <v>0.255</v>
      </c>
      <c r="AA454">
        <v>0</v>
      </c>
      <c r="AB454">
        <v>0</v>
      </c>
      <c r="AC454">
        <v>64.367000000000004</v>
      </c>
      <c r="AD454">
        <v>64.125</v>
      </c>
      <c r="AE454">
        <v>264</v>
      </c>
      <c r="AF454">
        <f>IF(H454=S454,1,0)</f>
        <v>0</v>
      </c>
    </row>
    <row r="455" spans="1:32">
      <c r="A455" t="s">
        <v>532</v>
      </c>
      <c r="B455" t="s">
        <v>48</v>
      </c>
      <c r="C455" t="s">
        <v>277</v>
      </c>
      <c r="E455">
        <v>2</v>
      </c>
      <c r="F455">
        <v>3017</v>
      </c>
      <c r="G455">
        <v>1041</v>
      </c>
      <c r="H455">
        <v>707</v>
      </c>
      <c r="I455">
        <v>1.19</v>
      </c>
      <c r="J455">
        <v>15907</v>
      </c>
      <c r="K455">
        <v>1.8149999999999999</v>
      </c>
      <c r="L455">
        <v>3.8340000000000001</v>
      </c>
      <c r="M455">
        <v>0</v>
      </c>
      <c r="N455">
        <v>1</v>
      </c>
      <c r="O455">
        <v>0</v>
      </c>
      <c r="P455">
        <v>1</v>
      </c>
      <c r="Q455">
        <v>707</v>
      </c>
      <c r="R455">
        <v>704</v>
      </c>
      <c r="S455">
        <v>644</v>
      </c>
      <c r="T455">
        <v>615</v>
      </c>
      <c r="U455">
        <v>170</v>
      </c>
      <c r="V455">
        <v>84</v>
      </c>
      <c r="W455">
        <v>0</v>
      </c>
      <c r="X455">
        <v>212</v>
      </c>
      <c r="Y455">
        <v>0.18099999999999999</v>
      </c>
      <c r="Z455">
        <v>0.625</v>
      </c>
      <c r="AA455">
        <v>0</v>
      </c>
      <c r="AB455">
        <v>0</v>
      </c>
      <c r="AC455">
        <v>16.852</v>
      </c>
      <c r="AD455">
        <v>15.662000000000001</v>
      </c>
      <c r="AE455">
        <v>13</v>
      </c>
      <c r="AF455">
        <f>IF(H455=S455,1,0)</f>
        <v>0</v>
      </c>
    </row>
    <row r="456" spans="1:32">
      <c r="A456" t="s">
        <v>532</v>
      </c>
      <c r="B456" t="s">
        <v>31</v>
      </c>
      <c r="C456" t="s">
        <v>231</v>
      </c>
      <c r="E456">
        <v>2</v>
      </c>
      <c r="F456">
        <v>3551</v>
      </c>
      <c r="G456">
        <v>430</v>
      </c>
      <c r="H456">
        <v>346</v>
      </c>
      <c r="I456">
        <v>0.1</v>
      </c>
      <c r="J456">
        <v>1895</v>
      </c>
      <c r="K456">
        <v>4.2999999999999997E-2</v>
      </c>
      <c r="L456">
        <v>0.32800000000000001</v>
      </c>
      <c r="M456">
        <v>0</v>
      </c>
      <c r="N456">
        <v>1</v>
      </c>
      <c r="O456">
        <v>0</v>
      </c>
      <c r="P456">
        <v>1</v>
      </c>
      <c r="Q456">
        <v>346</v>
      </c>
      <c r="R456">
        <v>344</v>
      </c>
      <c r="S456">
        <v>322</v>
      </c>
      <c r="T456">
        <v>83</v>
      </c>
      <c r="U456">
        <v>283</v>
      </c>
      <c r="V456">
        <v>242</v>
      </c>
      <c r="W456">
        <v>0</v>
      </c>
      <c r="X456">
        <v>314</v>
      </c>
      <c r="Y456">
        <v>7.2999999999999995E-2</v>
      </c>
      <c r="Z456">
        <v>4.8000000000000001E-2</v>
      </c>
      <c r="AA456">
        <v>0</v>
      </c>
      <c r="AB456">
        <v>0</v>
      </c>
      <c r="AC456">
        <v>1.4690000000000001</v>
      </c>
      <c r="AD456">
        <v>1.369</v>
      </c>
      <c r="AE456">
        <v>13</v>
      </c>
      <c r="AF456">
        <f>IF(H456=S456,1,0)</f>
        <v>0</v>
      </c>
    </row>
    <row r="457" spans="1:32">
      <c r="A457" t="s">
        <v>532</v>
      </c>
      <c r="B457" t="s">
        <v>31</v>
      </c>
      <c r="C457" t="s">
        <v>120</v>
      </c>
      <c r="E457">
        <v>2</v>
      </c>
      <c r="F457">
        <v>114</v>
      </c>
      <c r="G457">
        <v>98</v>
      </c>
      <c r="H457">
        <v>89</v>
      </c>
      <c r="I457">
        <v>1.0999999999999999E-2</v>
      </c>
      <c r="J457">
        <v>346</v>
      </c>
      <c r="K457">
        <v>4.5999999999999999E-2</v>
      </c>
      <c r="L457">
        <v>0.11899999999999999</v>
      </c>
      <c r="M457">
        <v>0</v>
      </c>
      <c r="N457">
        <v>1</v>
      </c>
      <c r="O457">
        <v>0</v>
      </c>
      <c r="P457">
        <v>1</v>
      </c>
      <c r="Q457">
        <v>89</v>
      </c>
      <c r="R457">
        <v>88</v>
      </c>
      <c r="S457">
        <v>65</v>
      </c>
      <c r="T457">
        <v>69</v>
      </c>
      <c r="U457">
        <v>31</v>
      </c>
      <c r="V457">
        <v>18</v>
      </c>
      <c r="W457">
        <v>0</v>
      </c>
      <c r="X457">
        <v>37</v>
      </c>
      <c r="Y457">
        <v>4.0000000000000001E-3</v>
      </c>
      <c r="Z457">
        <v>1.2E-2</v>
      </c>
      <c r="AA457">
        <v>0</v>
      </c>
      <c r="AB457">
        <v>0</v>
      </c>
      <c r="AC457">
        <v>0.2</v>
      </c>
      <c r="AD457">
        <v>0.189</v>
      </c>
      <c r="AE457">
        <v>17</v>
      </c>
      <c r="AF457">
        <f>IF(H457=S457,1,0)</f>
        <v>0</v>
      </c>
    </row>
    <row r="458" spans="1:32">
      <c r="A458" t="s">
        <v>532</v>
      </c>
      <c r="B458" t="s">
        <v>48</v>
      </c>
      <c r="C458" t="s">
        <v>217</v>
      </c>
      <c r="E458">
        <v>2</v>
      </c>
      <c r="F458">
        <v>1958</v>
      </c>
      <c r="G458">
        <v>410</v>
      </c>
      <c r="H458">
        <v>273</v>
      </c>
      <c r="I458">
        <v>6.6000000000000003E-2</v>
      </c>
      <c r="J458">
        <v>1925</v>
      </c>
      <c r="K458">
        <v>5.8000000000000003E-2</v>
      </c>
      <c r="L458">
        <v>0.40300000000000002</v>
      </c>
      <c r="M458">
        <v>0</v>
      </c>
      <c r="N458">
        <v>1</v>
      </c>
      <c r="O458">
        <v>0</v>
      </c>
      <c r="P458">
        <v>1</v>
      </c>
      <c r="Q458">
        <v>273</v>
      </c>
      <c r="R458">
        <v>266</v>
      </c>
      <c r="S458">
        <v>246</v>
      </c>
      <c r="T458">
        <v>175</v>
      </c>
      <c r="U458">
        <v>128</v>
      </c>
      <c r="V458">
        <v>87</v>
      </c>
      <c r="W458">
        <v>0</v>
      </c>
      <c r="X458">
        <v>134</v>
      </c>
      <c r="Y458">
        <v>3.3000000000000002E-2</v>
      </c>
      <c r="Z458">
        <v>1.9E-2</v>
      </c>
      <c r="AA458">
        <v>0</v>
      </c>
      <c r="AB458">
        <v>0</v>
      </c>
      <c r="AC458">
        <v>0.8</v>
      </c>
      <c r="AD458">
        <v>0.73399999999999999</v>
      </c>
      <c r="AE458">
        <v>11</v>
      </c>
      <c r="AF458">
        <f>IF(H458=S458,1,0)</f>
        <v>0</v>
      </c>
    </row>
    <row r="459" spans="1:32">
      <c r="A459" t="s">
        <v>532</v>
      </c>
      <c r="B459" t="s">
        <v>48</v>
      </c>
      <c r="C459" t="s">
        <v>131</v>
      </c>
      <c r="E459">
        <v>2</v>
      </c>
      <c r="F459">
        <v>2868</v>
      </c>
      <c r="G459">
        <v>104</v>
      </c>
      <c r="H459">
        <v>99</v>
      </c>
      <c r="I459">
        <v>5.2999999999999999E-2</v>
      </c>
      <c r="J459">
        <v>202</v>
      </c>
      <c r="K459">
        <v>2.4E-2</v>
      </c>
      <c r="L459">
        <v>0.13600000000000001</v>
      </c>
      <c r="M459">
        <v>0</v>
      </c>
      <c r="N459">
        <v>1</v>
      </c>
      <c r="O459">
        <v>0</v>
      </c>
      <c r="P459">
        <v>1</v>
      </c>
      <c r="Q459">
        <v>99</v>
      </c>
      <c r="R459">
        <v>99</v>
      </c>
      <c r="S459">
        <v>99</v>
      </c>
      <c r="T459">
        <v>9</v>
      </c>
      <c r="U459">
        <v>99</v>
      </c>
      <c r="V459">
        <v>90</v>
      </c>
      <c r="W459">
        <v>0</v>
      </c>
      <c r="X459">
        <v>90</v>
      </c>
      <c r="Y459">
        <v>0</v>
      </c>
      <c r="Z459">
        <v>2E-3</v>
      </c>
      <c r="AA459">
        <v>0</v>
      </c>
      <c r="AB459">
        <v>0</v>
      </c>
      <c r="AC459">
        <v>0.157</v>
      </c>
      <c r="AD459">
        <v>0.104</v>
      </c>
      <c r="AE459">
        <v>1</v>
      </c>
      <c r="AF459">
        <f>IF(H459=S459,1,0)</f>
        <v>1</v>
      </c>
    </row>
    <row r="460" spans="1:32">
      <c r="A460" t="s">
        <v>532</v>
      </c>
      <c r="B460" t="s">
        <v>60</v>
      </c>
      <c r="C460" t="s">
        <v>180</v>
      </c>
      <c r="E460">
        <v>2</v>
      </c>
      <c r="F460">
        <v>2750</v>
      </c>
      <c r="G460">
        <v>218</v>
      </c>
      <c r="H460">
        <v>173</v>
      </c>
      <c r="I460">
        <v>1.23</v>
      </c>
      <c r="J460">
        <v>11054</v>
      </c>
      <c r="K460">
        <v>0.998</v>
      </c>
      <c r="L460">
        <v>2.609</v>
      </c>
      <c r="M460">
        <v>0</v>
      </c>
      <c r="N460">
        <v>1</v>
      </c>
      <c r="O460">
        <v>0</v>
      </c>
      <c r="P460">
        <v>1</v>
      </c>
      <c r="Q460">
        <v>173</v>
      </c>
      <c r="R460">
        <v>154</v>
      </c>
      <c r="S460">
        <v>120</v>
      </c>
      <c r="T460">
        <v>135</v>
      </c>
      <c r="U460">
        <v>5</v>
      </c>
      <c r="V460">
        <v>0</v>
      </c>
      <c r="W460">
        <v>0</v>
      </c>
      <c r="X460">
        <v>5</v>
      </c>
      <c r="Y460">
        <v>8.0000000000000002E-3</v>
      </c>
      <c r="Z460">
        <v>7.4999999999999997E-2</v>
      </c>
      <c r="AA460">
        <v>0</v>
      </c>
      <c r="AB460">
        <v>0</v>
      </c>
      <c r="AC460">
        <v>3.1720000000000002</v>
      </c>
      <c r="AD460">
        <v>1.9419999999999999</v>
      </c>
      <c r="AE460">
        <v>1</v>
      </c>
      <c r="AF460">
        <f>IF(H460=S460,1,0)</f>
        <v>0</v>
      </c>
    </row>
    <row r="461" spans="1:32">
      <c r="A461" t="s">
        <v>532</v>
      </c>
      <c r="B461" t="s">
        <v>60</v>
      </c>
      <c r="C461" t="s">
        <v>78</v>
      </c>
      <c r="E461">
        <v>2</v>
      </c>
      <c r="F461">
        <v>754</v>
      </c>
      <c r="G461">
        <v>42</v>
      </c>
      <c r="H461">
        <v>35</v>
      </c>
      <c r="I461">
        <v>0.106</v>
      </c>
      <c r="J461">
        <v>2151</v>
      </c>
      <c r="K461">
        <v>0.10199999999999999</v>
      </c>
      <c r="L461">
        <v>0.30599999999999999</v>
      </c>
      <c r="M461">
        <v>0</v>
      </c>
      <c r="N461">
        <v>1</v>
      </c>
      <c r="O461">
        <v>0</v>
      </c>
      <c r="P461">
        <v>1</v>
      </c>
      <c r="Q461">
        <v>35</v>
      </c>
      <c r="R461">
        <v>35</v>
      </c>
      <c r="S461">
        <v>23</v>
      </c>
      <c r="T461">
        <v>35</v>
      </c>
      <c r="U461">
        <v>5</v>
      </c>
      <c r="V461">
        <v>0</v>
      </c>
      <c r="W461">
        <v>0</v>
      </c>
      <c r="X461">
        <v>6</v>
      </c>
      <c r="Y461">
        <v>2E-3</v>
      </c>
      <c r="Z461">
        <v>3.5999999999999997E-2</v>
      </c>
      <c r="AA461">
        <v>0</v>
      </c>
      <c r="AB461">
        <v>0</v>
      </c>
      <c r="AC461">
        <v>0.59299999999999997</v>
      </c>
      <c r="AD461">
        <v>0.48699999999999999</v>
      </c>
      <c r="AE461">
        <v>4</v>
      </c>
      <c r="AF461">
        <f>IF(H461=S461,1,0)</f>
        <v>0</v>
      </c>
    </row>
    <row r="462" spans="1:32">
      <c r="A462" t="s">
        <v>532</v>
      </c>
      <c r="B462" t="s">
        <v>60</v>
      </c>
      <c r="C462" t="s">
        <v>163</v>
      </c>
      <c r="E462">
        <v>2</v>
      </c>
      <c r="F462">
        <v>261</v>
      </c>
      <c r="G462">
        <v>198</v>
      </c>
      <c r="H462">
        <v>143</v>
      </c>
      <c r="I462">
        <v>0.151</v>
      </c>
      <c r="J462">
        <v>35153</v>
      </c>
      <c r="K462">
        <v>1.794</v>
      </c>
      <c r="L462">
        <v>2.806</v>
      </c>
      <c r="M462">
        <v>0</v>
      </c>
      <c r="N462">
        <v>1</v>
      </c>
      <c r="O462">
        <v>0</v>
      </c>
      <c r="P462">
        <v>1</v>
      </c>
      <c r="Q462">
        <v>143</v>
      </c>
      <c r="R462">
        <v>142</v>
      </c>
      <c r="S462">
        <v>74</v>
      </c>
      <c r="T462">
        <v>142</v>
      </c>
      <c r="U462">
        <v>5</v>
      </c>
      <c r="V462">
        <v>0</v>
      </c>
      <c r="W462">
        <v>0</v>
      </c>
      <c r="X462">
        <v>15</v>
      </c>
      <c r="Y462">
        <v>8.9999999999999993E-3</v>
      </c>
      <c r="Z462">
        <v>9.2999999999999999E-2</v>
      </c>
      <c r="AA462">
        <v>0</v>
      </c>
      <c r="AB462">
        <v>0</v>
      </c>
      <c r="AC462">
        <v>6.9480000000000004</v>
      </c>
      <c r="AD462">
        <v>6.7969999999999997</v>
      </c>
      <c r="AE462">
        <v>45</v>
      </c>
      <c r="AF462">
        <f>IF(H462=S462,1,0)</f>
        <v>0</v>
      </c>
    </row>
    <row r="463" spans="1:32">
      <c r="A463" t="s">
        <v>532</v>
      </c>
      <c r="B463" t="s">
        <v>60</v>
      </c>
      <c r="C463" t="s">
        <v>156</v>
      </c>
      <c r="E463">
        <v>2</v>
      </c>
      <c r="F463">
        <v>2944</v>
      </c>
      <c r="G463">
        <v>142</v>
      </c>
      <c r="H463">
        <v>134</v>
      </c>
      <c r="I463">
        <v>0.10199999999999999</v>
      </c>
      <c r="J463">
        <v>1307</v>
      </c>
      <c r="K463">
        <v>5.1999999999999998E-2</v>
      </c>
      <c r="L463">
        <v>0.29699999999999999</v>
      </c>
      <c r="M463">
        <v>0</v>
      </c>
      <c r="N463">
        <v>1</v>
      </c>
      <c r="O463">
        <v>0</v>
      </c>
      <c r="P463">
        <v>1</v>
      </c>
      <c r="Q463">
        <v>134</v>
      </c>
      <c r="R463">
        <v>105</v>
      </c>
      <c r="S463">
        <v>28</v>
      </c>
      <c r="T463">
        <v>50</v>
      </c>
      <c r="U463">
        <v>5</v>
      </c>
      <c r="V463">
        <v>0</v>
      </c>
      <c r="W463">
        <v>0</v>
      </c>
      <c r="X463">
        <v>15</v>
      </c>
      <c r="Y463">
        <v>7.0000000000000001E-3</v>
      </c>
      <c r="Z463">
        <v>5.0000000000000001E-3</v>
      </c>
      <c r="AA463">
        <v>0</v>
      </c>
      <c r="AB463">
        <v>0</v>
      </c>
      <c r="AC463">
        <v>0.38700000000000001</v>
      </c>
      <c r="AD463">
        <v>0.28499999999999998</v>
      </c>
      <c r="AE463">
        <v>2</v>
      </c>
      <c r="AF463">
        <f>IF(H463=S463,1,0)</f>
        <v>0</v>
      </c>
    </row>
    <row r="464" spans="1:32">
      <c r="A464" t="s">
        <v>532</v>
      </c>
      <c r="B464" t="s">
        <v>48</v>
      </c>
      <c r="C464" t="s">
        <v>422</v>
      </c>
      <c r="E464">
        <v>2</v>
      </c>
      <c r="F464">
        <v>8246</v>
      </c>
      <c r="G464">
        <v>4071</v>
      </c>
      <c r="H464">
        <v>0</v>
      </c>
      <c r="I464">
        <v>78.174000000000007</v>
      </c>
      <c r="J464">
        <v>265081</v>
      </c>
      <c r="K464">
        <v>117.429</v>
      </c>
      <c r="L464">
        <v>212.05099999999999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1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212.17</v>
      </c>
      <c r="AD464">
        <v>133.99600000000001</v>
      </c>
      <c r="AE464">
        <v>1</v>
      </c>
      <c r="AF464">
        <f>IF(H464=S464,1,0)</f>
        <v>0</v>
      </c>
    </row>
    <row r="465" spans="1:32">
      <c r="A465" t="s">
        <v>532</v>
      </c>
      <c r="B465" t="s">
        <v>31</v>
      </c>
      <c r="C465" t="s">
        <v>45</v>
      </c>
      <c r="E465">
        <v>2</v>
      </c>
      <c r="F465">
        <v>1</v>
      </c>
      <c r="G465">
        <v>1</v>
      </c>
      <c r="H465">
        <v>1</v>
      </c>
      <c r="I465">
        <v>1E-3</v>
      </c>
      <c r="J465">
        <v>0</v>
      </c>
      <c r="K465">
        <v>0</v>
      </c>
      <c r="L465">
        <v>7.0000000000000001E-3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1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0.01</v>
      </c>
      <c r="AD465">
        <v>8.9999999999999993E-3</v>
      </c>
      <c r="AE465">
        <v>9</v>
      </c>
      <c r="AF465">
        <f>IF(H465=S465,1,0)</f>
        <v>1</v>
      </c>
    </row>
    <row r="466" spans="1:32">
      <c r="A466" t="s">
        <v>532</v>
      </c>
      <c r="B466" t="s">
        <v>33</v>
      </c>
      <c r="C466" t="s">
        <v>179</v>
      </c>
      <c r="E466">
        <v>2</v>
      </c>
      <c r="F466">
        <v>245</v>
      </c>
      <c r="G466">
        <v>213</v>
      </c>
      <c r="H466">
        <v>171</v>
      </c>
      <c r="I466">
        <v>0.224</v>
      </c>
      <c r="J466">
        <v>3568</v>
      </c>
      <c r="K466">
        <v>0.318</v>
      </c>
      <c r="L466">
        <v>0.89400000000000002</v>
      </c>
      <c r="M466">
        <v>0</v>
      </c>
      <c r="N466">
        <v>1</v>
      </c>
      <c r="O466">
        <v>0</v>
      </c>
      <c r="P466">
        <v>1</v>
      </c>
      <c r="Q466">
        <v>171</v>
      </c>
      <c r="R466">
        <v>164</v>
      </c>
      <c r="S466">
        <v>113</v>
      </c>
      <c r="T466">
        <v>156</v>
      </c>
      <c r="U466">
        <v>5</v>
      </c>
      <c r="V466">
        <v>0</v>
      </c>
      <c r="W466">
        <v>0</v>
      </c>
      <c r="X466">
        <v>10</v>
      </c>
      <c r="Y466">
        <v>2.5999999999999999E-2</v>
      </c>
      <c r="Z466">
        <v>0.2</v>
      </c>
      <c r="AA466">
        <v>0</v>
      </c>
      <c r="AB466">
        <v>0</v>
      </c>
      <c r="AC466">
        <v>4.5960000000000001</v>
      </c>
      <c r="AD466">
        <v>4.3719999999999999</v>
      </c>
      <c r="AE466">
        <v>19</v>
      </c>
      <c r="AF466">
        <f>IF(H466=S466,1,0)</f>
        <v>0</v>
      </c>
    </row>
    <row r="467" spans="1:32">
      <c r="A467" t="s">
        <v>532</v>
      </c>
      <c r="B467" t="s">
        <v>33</v>
      </c>
      <c r="C467" t="s">
        <v>44</v>
      </c>
      <c r="E467">
        <v>2</v>
      </c>
      <c r="F467">
        <v>484</v>
      </c>
      <c r="G467">
        <v>5</v>
      </c>
      <c r="H467">
        <v>5</v>
      </c>
      <c r="I467">
        <v>8.9999999999999993E-3</v>
      </c>
      <c r="J467">
        <v>6</v>
      </c>
      <c r="K467">
        <v>2.1000000000000001E-2</v>
      </c>
      <c r="L467">
        <v>4.7E-2</v>
      </c>
      <c r="M467">
        <v>0</v>
      </c>
      <c r="N467">
        <v>1</v>
      </c>
      <c r="O467">
        <v>0</v>
      </c>
      <c r="P467">
        <v>1</v>
      </c>
      <c r="Q467">
        <v>5</v>
      </c>
      <c r="R467">
        <v>5</v>
      </c>
      <c r="S467">
        <v>5</v>
      </c>
      <c r="T467">
        <v>1</v>
      </c>
      <c r="U467">
        <v>5</v>
      </c>
      <c r="V467">
        <v>4</v>
      </c>
      <c r="W467">
        <v>0</v>
      </c>
      <c r="X467">
        <v>4</v>
      </c>
      <c r="Y467">
        <v>0</v>
      </c>
      <c r="Z467">
        <v>0</v>
      </c>
      <c r="AA467">
        <v>0</v>
      </c>
      <c r="AB467">
        <v>0</v>
      </c>
      <c r="AC467">
        <v>5.6000000000000001E-2</v>
      </c>
      <c r="AD467">
        <v>4.7E-2</v>
      </c>
      <c r="AE467">
        <v>5</v>
      </c>
      <c r="AF467">
        <f>IF(H467=S467,1,0)</f>
        <v>1</v>
      </c>
    </row>
    <row r="468" spans="1:32">
      <c r="A468" t="s">
        <v>532</v>
      </c>
      <c r="B468" t="s">
        <v>48</v>
      </c>
      <c r="C468" t="s">
        <v>303</v>
      </c>
      <c r="E468">
        <v>2</v>
      </c>
      <c r="F468">
        <v>2617</v>
      </c>
      <c r="G468">
        <v>1213</v>
      </c>
      <c r="H468">
        <v>938</v>
      </c>
      <c r="I468">
        <v>1.4370000000000001</v>
      </c>
      <c r="J468">
        <v>5951</v>
      </c>
      <c r="K468">
        <v>1.2809999999999999</v>
      </c>
      <c r="L468">
        <v>3.3010000000000002</v>
      </c>
      <c r="M468">
        <v>0</v>
      </c>
      <c r="N468">
        <v>1</v>
      </c>
      <c r="O468">
        <v>0</v>
      </c>
      <c r="P468">
        <v>1</v>
      </c>
      <c r="Q468">
        <v>938</v>
      </c>
      <c r="R468">
        <v>938</v>
      </c>
      <c r="S468">
        <v>889</v>
      </c>
      <c r="T468">
        <v>699</v>
      </c>
      <c r="U468">
        <v>349</v>
      </c>
      <c r="V468">
        <v>217</v>
      </c>
      <c r="W468">
        <v>0</v>
      </c>
      <c r="X468">
        <v>331</v>
      </c>
      <c r="Y468">
        <v>0.218</v>
      </c>
      <c r="Z468">
        <v>4.6390000000000002</v>
      </c>
      <c r="AA468">
        <v>0</v>
      </c>
      <c r="AB468">
        <v>0</v>
      </c>
      <c r="AC468">
        <v>39.28</v>
      </c>
      <c r="AD468">
        <v>37.843000000000004</v>
      </c>
      <c r="AE468">
        <v>26</v>
      </c>
      <c r="AF468">
        <f>IF(H468=S468,1,0)</f>
        <v>0</v>
      </c>
    </row>
    <row r="469" spans="1:32">
      <c r="A469" t="s">
        <v>532</v>
      </c>
      <c r="B469" t="s">
        <v>31</v>
      </c>
      <c r="C469" t="s">
        <v>233</v>
      </c>
      <c r="E469">
        <v>2</v>
      </c>
      <c r="F469">
        <v>2118</v>
      </c>
      <c r="G469">
        <v>394</v>
      </c>
      <c r="H469">
        <v>353</v>
      </c>
      <c r="I469">
        <v>4.2000000000000003E-2</v>
      </c>
      <c r="J469">
        <v>805</v>
      </c>
      <c r="K469">
        <v>3.4000000000000002E-2</v>
      </c>
      <c r="L469">
        <v>0.19900000000000001</v>
      </c>
      <c r="M469">
        <v>0</v>
      </c>
      <c r="N469">
        <v>1</v>
      </c>
      <c r="O469">
        <v>0</v>
      </c>
      <c r="P469">
        <v>1</v>
      </c>
      <c r="Q469">
        <v>353</v>
      </c>
      <c r="R469">
        <v>353</v>
      </c>
      <c r="S469">
        <v>350</v>
      </c>
      <c r="T469">
        <v>87</v>
      </c>
      <c r="U469">
        <v>333</v>
      </c>
      <c r="V469">
        <v>266</v>
      </c>
      <c r="W469">
        <v>0</v>
      </c>
      <c r="X469">
        <v>271</v>
      </c>
      <c r="Y469">
        <v>8.9999999999999993E-3</v>
      </c>
      <c r="Z469">
        <v>8.9999999999999993E-3</v>
      </c>
      <c r="AA469">
        <v>0</v>
      </c>
      <c r="AB469">
        <v>0</v>
      </c>
      <c r="AC469">
        <v>0.35499999999999998</v>
      </c>
      <c r="AD469">
        <v>0.313</v>
      </c>
      <c r="AE469">
        <v>7</v>
      </c>
      <c r="AF469">
        <f>IF(H469=S469,1,0)</f>
        <v>0</v>
      </c>
    </row>
    <row r="470" spans="1:32">
      <c r="A470" t="s">
        <v>532</v>
      </c>
      <c r="B470" t="s">
        <v>48</v>
      </c>
      <c r="C470" t="s">
        <v>175</v>
      </c>
      <c r="E470">
        <v>2</v>
      </c>
      <c r="F470">
        <v>2593</v>
      </c>
      <c r="G470">
        <v>165</v>
      </c>
      <c r="H470">
        <v>165</v>
      </c>
      <c r="I470">
        <v>6.8000000000000005E-2</v>
      </c>
      <c r="J470">
        <v>623</v>
      </c>
      <c r="K470">
        <v>3.1E-2</v>
      </c>
      <c r="L470">
        <v>0.215</v>
      </c>
      <c r="M470">
        <v>0</v>
      </c>
      <c r="N470">
        <v>1</v>
      </c>
      <c r="O470">
        <v>0</v>
      </c>
      <c r="P470">
        <v>1</v>
      </c>
      <c r="Q470">
        <v>165</v>
      </c>
      <c r="R470">
        <v>165</v>
      </c>
      <c r="S470">
        <v>165</v>
      </c>
      <c r="T470">
        <v>57</v>
      </c>
      <c r="U470">
        <v>116</v>
      </c>
      <c r="V470">
        <v>108</v>
      </c>
      <c r="W470">
        <v>0</v>
      </c>
      <c r="X470">
        <v>160</v>
      </c>
      <c r="Y470">
        <v>1.4E-2</v>
      </c>
      <c r="Z470">
        <v>5.0000000000000001E-3</v>
      </c>
      <c r="AA470">
        <v>0</v>
      </c>
      <c r="AB470">
        <v>0</v>
      </c>
      <c r="AC470">
        <v>0.28399999999999997</v>
      </c>
      <c r="AD470">
        <v>0.216</v>
      </c>
      <c r="AE470">
        <v>3</v>
      </c>
      <c r="AF470">
        <f>IF(H470=S470,1,0)</f>
        <v>1</v>
      </c>
    </row>
    <row r="471" spans="1:32">
      <c r="A471" t="s">
        <v>532</v>
      </c>
      <c r="B471" t="s">
        <v>60</v>
      </c>
      <c r="C471" t="s">
        <v>134</v>
      </c>
      <c r="E471">
        <v>2</v>
      </c>
      <c r="F471">
        <v>1182</v>
      </c>
      <c r="G471">
        <v>161</v>
      </c>
      <c r="H471">
        <v>109</v>
      </c>
      <c r="I471">
        <v>0.442</v>
      </c>
      <c r="J471">
        <v>2858</v>
      </c>
      <c r="K471">
        <v>8.2000000000000003E-2</v>
      </c>
      <c r="L471">
        <v>0.68899999999999995</v>
      </c>
      <c r="M471">
        <v>0</v>
      </c>
      <c r="N471">
        <v>1</v>
      </c>
      <c r="O471">
        <v>0</v>
      </c>
      <c r="P471">
        <v>1</v>
      </c>
      <c r="Q471">
        <v>109</v>
      </c>
      <c r="R471">
        <v>104</v>
      </c>
      <c r="S471">
        <v>94</v>
      </c>
      <c r="T471">
        <v>101</v>
      </c>
      <c r="U471">
        <v>5</v>
      </c>
      <c r="V471">
        <v>0</v>
      </c>
      <c r="W471">
        <v>0</v>
      </c>
      <c r="X471">
        <v>5</v>
      </c>
      <c r="Y471">
        <v>4.0000000000000001E-3</v>
      </c>
      <c r="Z471">
        <v>0.01</v>
      </c>
      <c r="AA471">
        <v>0</v>
      </c>
      <c r="AB471">
        <v>0</v>
      </c>
      <c r="AC471">
        <v>0.77300000000000002</v>
      </c>
      <c r="AD471">
        <v>0.33100000000000002</v>
      </c>
      <c r="AE471">
        <v>0</v>
      </c>
      <c r="AF471">
        <f>IF(H471=S471,1,0)</f>
        <v>0</v>
      </c>
    </row>
    <row r="472" spans="1:32">
      <c r="A472" t="s">
        <v>532</v>
      </c>
      <c r="B472" t="s">
        <v>60</v>
      </c>
      <c r="C472" t="s">
        <v>133</v>
      </c>
      <c r="E472">
        <v>2</v>
      </c>
      <c r="F472">
        <v>28122</v>
      </c>
      <c r="G472">
        <v>224</v>
      </c>
      <c r="H472">
        <v>100</v>
      </c>
      <c r="I472">
        <v>11.593</v>
      </c>
      <c r="J472">
        <v>10428</v>
      </c>
      <c r="K472">
        <v>3.625</v>
      </c>
      <c r="L472">
        <v>16.157</v>
      </c>
      <c r="M472">
        <v>0</v>
      </c>
      <c r="N472">
        <v>1</v>
      </c>
      <c r="O472">
        <v>0</v>
      </c>
      <c r="P472">
        <v>1</v>
      </c>
      <c r="Q472">
        <v>100</v>
      </c>
      <c r="R472">
        <v>96</v>
      </c>
      <c r="S472">
        <v>68</v>
      </c>
      <c r="T472">
        <v>86</v>
      </c>
      <c r="U472">
        <v>5</v>
      </c>
      <c r="V472">
        <v>0</v>
      </c>
      <c r="W472">
        <v>0</v>
      </c>
      <c r="X472">
        <v>5</v>
      </c>
      <c r="Y472">
        <v>8.0000000000000002E-3</v>
      </c>
      <c r="Z472">
        <v>0.153</v>
      </c>
      <c r="AA472">
        <v>0</v>
      </c>
      <c r="AB472">
        <v>0</v>
      </c>
      <c r="AC472">
        <v>17.978000000000002</v>
      </c>
      <c r="AD472">
        <v>6.3849999999999998</v>
      </c>
      <c r="AE472">
        <v>0</v>
      </c>
      <c r="AF472">
        <f>IF(H472=S472,1,0)</f>
        <v>0</v>
      </c>
    </row>
    <row r="473" spans="1:32">
      <c r="A473" t="s">
        <v>532</v>
      </c>
      <c r="B473" t="s">
        <v>42</v>
      </c>
      <c r="C473" t="s">
        <v>84</v>
      </c>
      <c r="E473">
        <v>2</v>
      </c>
      <c r="F473">
        <v>561</v>
      </c>
      <c r="G473">
        <v>38</v>
      </c>
      <c r="H473">
        <v>38</v>
      </c>
      <c r="I473">
        <v>2.5999999999999999E-2</v>
      </c>
      <c r="J473">
        <v>270</v>
      </c>
      <c r="K473">
        <v>2.1000000000000001E-2</v>
      </c>
      <c r="L473">
        <v>0.1</v>
      </c>
      <c r="M473">
        <v>0</v>
      </c>
      <c r="N473">
        <v>1</v>
      </c>
      <c r="O473">
        <v>0</v>
      </c>
      <c r="P473">
        <v>1</v>
      </c>
      <c r="Q473">
        <v>38</v>
      </c>
      <c r="R473">
        <v>38</v>
      </c>
      <c r="S473">
        <v>38</v>
      </c>
      <c r="T473">
        <v>38</v>
      </c>
      <c r="U473">
        <v>5</v>
      </c>
      <c r="V473">
        <v>0</v>
      </c>
      <c r="W473">
        <v>0</v>
      </c>
      <c r="X473">
        <v>5</v>
      </c>
      <c r="Y473">
        <v>3.0000000000000001E-3</v>
      </c>
      <c r="Z473">
        <v>2E-3</v>
      </c>
      <c r="AA473">
        <v>0</v>
      </c>
      <c r="AB473">
        <v>0</v>
      </c>
      <c r="AC473">
        <v>0.128</v>
      </c>
      <c r="AD473">
        <v>0.10199999999999999</v>
      </c>
      <c r="AE473">
        <v>3</v>
      </c>
      <c r="AF473">
        <f>IF(H473=S473,1,0)</f>
        <v>1</v>
      </c>
    </row>
    <row r="474" spans="1:32">
      <c r="A474" t="s">
        <v>532</v>
      </c>
      <c r="B474" t="s">
        <v>42</v>
      </c>
      <c r="C474" t="s">
        <v>322</v>
      </c>
      <c r="E474">
        <v>2</v>
      </c>
      <c r="F474">
        <v>3625</v>
      </c>
      <c r="G474">
        <v>2109</v>
      </c>
      <c r="H474">
        <v>1250</v>
      </c>
      <c r="I474">
        <v>2.7290000000000001</v>
      </c>
      <c r="J474">
        <v>10930</v>
      </c>
      <c r="K474">
        <v>15.003</v>
      </c>
      <c r="L474">
        <v>19.2</v>
      </c>
      <c r="M474">
        <v>0</v>
      </c>
      <c r="N474">
        <v>1</v>
      </c>
      <c r="O474">
        <v>0</v>
      </c>
      <c r="P474">
        <v>1</v>
      </c>
      <c r="Q474">
        <v>1250</v>
      </c>
      <c r="R474">
        <v>1248</v>
      </c>
      <c r="S474">
        <v>1152</v>
      </c>
      <c r="T474">
        <v>1109</v>
      </c>
      <c r="U474">
        <v>181</v>
      </c>
      <c r="V474">
        <v>121</v>
      </c>
      <c r="W474">
        <v>0</v>
      </c>
      <c r="X474">
        <v>164</v>
      </c>
      <c r="Y474">
        <v>6.6000000000000003E-2</v>
      </c>
      <c r="Z474">
        <v>1.63</v>
      </c>
      <c r="AA474">
        <v>0</v>
      </c>
      <c r="AB474">
        <v>0</v>
      </c>
      <c r="AC474">
        <v>57.125</v>
      </c>
      <c r="AD474">
        <v>54.396000000000001</v>
      </c>
      <c r="AE474">
        <v>19</v>
      </c>
      <c r="AF474">
        <f>IF(H474=S474,1,0)</f>
        <v>0</v>
      </c>
    </row>
    <row r="475" spans="1:32">
      <c r="A475" t="s">
        <v>532</v>
      </c>
      <c r="B475" t="s">
        <v>60</v>
      </c>
      <c r="C475" t="s">
        <v>113</v>
      </c>
      <c r="E475">
        <v>2</v>
      </c>
      <c r="F475">
        <v>510</v>
      </c>
      <c r="G475">
        <v>92</v>
      </c>
      <c r="H475">
        <v>82</v>
      </c>
      <c r="I475">
        <v>0.03</v>
      </c>
      <c r="J475">
        <v>1303</v>
      </c>
      <c r="K475">
        <v>3.7999999999999999E-2</v>
      </c>
      <c r="L475">
        <v>0.13900000000000001</v>
      </c>
      <c r="M475">
        <v>0</v>
      </c>
      <c r="N475">
        <v>1</v>
      </c>
      <c r="O475">
        <v>0</v>
      </c>
      <c r="P475">
        <v>1</v>
      </c>
      <c r="Q475">
        <v>82</v>
      </c>
      <c r="R475">
        <v>71</v>
      </c>
      <c r="S475">
        <v>58</v>
      </c>
      <c r="T475">
        <v>66</v>
      </c>
      <c r="U475">
        <v>5</v>
      </c>
      <c r="V475">
        <v>0</v>
      </c>
      <c r="W475">
        <v>0</v>
      </c>
      <c r="X475">
        <v>9</v>
      </c>
      <c r="Y475">
        <v>4.0000000000000001E-3</v>
      </c>
      <c r="Z475">
        <v>4.0000000000000001E-3</v>
      </c>
      <c r="AA475">
        <v>0</v>
      </c>
      <c r="AB475">
        <v>0</v>
      </c>
      <c r="AC475">
        <v>0.182</v>
      </c>
      <c r="AD475">
        <v>0.152</v>
      </c>
      <c r="AE475">
        <v>5</v>
      </c>
      <c r="AF475">
        <f>IF(H475=S475,1,0)</f>
        <v>0</v>
      </c>
    </row>
    <row r="476" spans="1:32">
      <c r="A476" t="s">
        <v>532</v>
      </c>
      <c r="B476" t="s">
        <v>31</v>
      </c>
      <c r="C476" t="s">
        <v>342</v>
      </c>
      <c r="E476">
        <v>2</v>
      </c>
      <c r="F476">
        <v>5890</v>
      </c>
      <c r="G476">
        <v>2780</v>
      </c>
      <c r="H476">
        <v>1814</v>
      </c>
      <c r="I476">
        <v>0.53800000000000003</v>
      </c>
      <c r="J476">
        <v>6884</v>
      </c>
      <c r="K476">
        <v>0.97799999999999998</v>
      </c>
      <c r="L476">
        <v>2.3050000000000002</v>
      </c>
      <c r="M476">
        <v>0</v>
      </c>
      <c r="N476">
        <v>1</v>
      </c>
      <c r="O476">
        <v>0</v>
      </c>
      <c r="P476">
        <v>1</v>
      </c>
      <c r="Q476">
        <v>1814</v>
      </c>
      <c r="R476">
        <v>1808</v>
      </c>
      <c r="S476">
        <v>1654</v>
      </c>
      <c r="T476">
        <v>1135</v>
      </c>
      <c r="U476">
        <v>790</v>
      </c>
      <c r="V476">
        <v>633</v>
      </c>
      <c r="W476">
        <v>0</v>
      </c>
      <c r="X476">
        <v>644</v>
      </c>
      <c r="Y476">
        <v>4.3999999999999997E-2</v>
      </c>
      <c r="Z476">
        <v>0.44</v>
      </c>
      <c r="AA476">
        <v>0</v>
      </c>
      <c r="AB476">
        <v>0</v>
      </c>
      <c r="AC476">
        <v>12.387</v>
      </c>
      <c r="AD476">
        <v>11.849</v>
      </c>
      <c r="AE476">
        <v>22</v>
      </c>
      <c r="AF476">
        <f>IF(H476=S476,1,0)</f>
        <v>0</v>
      </c>
    </row>
    <row r="477" spans="1:32">
      <c r="A477" t="s">
        <v>532</v>
      </c>
      <c r="B477" t="s">
        <v>60</v>
      </c>
      <c r="C477" t="s">
        <v>526</v>
      </c>
      <c r="E477">
        <v>2</v>
      </c>
      <c r="F477">
        <v>293</v>
      </c>
      <c r="G477">
        <v>220</v>
      </c>
      <c r="H477">
        <v>73</v>
      </c>
      <c r="I477">
        <v>7.5869999999999997</v>
      </c>
      <c r="J477">
        <v>579501</v>
      </c>
      <c r="K477">
        <v>45.506</v>
      </c>
      <c r="L477">
        <v>58.256</v>
      </c>
      <c r="M477">
        <v>0</v>
      </c>
      <c r="N477">
        <v>1</v>
      </c>
      <c r="O477">
        <v>0</v>
      </c>
      <c r="P477">
        <v>1</v>
      </c>
      <c r="Q477">
        <v>73</v>
      </c>
      <c r="R477">
        <v>73</v>
      </c>
      <c r="S477">
        <v>45</v>
      </c>
      <c r="T477">
        <v>73</v>
      </c>
      <c r="U477">
        <v>5</v>
      </c>
      <c r="V477">
        <v>0</v>
      </c>
      <c r="W477">
        <v>0</v>
      </c>
      <c r="X477">
        <v>10</v>
      </c>
      <c r="Y477">
        <v>2.1999999999999999E-2</v>
      </c>
      <c r="Z477">
        <v>6.27</v>
      </c>
      <c r="AA477">
        <v>0</v>
      </c>
      <c r="AB477">
        <v>0</v>
      </c>
      <c r="AC477">
        <v>138.297</v>
      </c>
      <c r="AD477">
        <v>130.71</v>
      </c>
      <c r="AE477">
        <v>17</v>
      </c>
      <c r="AF477">
        <f>IF(H477=S477,1,0)</f>
        <v>0</v>
      </c>
    </row>
    <row r="478" spans="1:32">
      <c r="A478" t="s">
        <v>532</v>
      </c>
      <c r="B478" t="s">
        <v>60</v>
      </c>
      <c r="C478" t="s">
        <v>370</v>
      </c>
      <c r="E478">
        <v>2</v>
      </c>
      <c r="F478">
        <v>1940</v>
      </c>
      <c r="G478">
        <v>666</v>
      </c>
      <c r="H478">
        <v>0</v>
      </c>
      <c r="I478">
        <v>9.9469999999999992</v>
      </c>
      <c r="J478">
        <v>14543</v>
      </c>
      <c r="K478">
        <v>8.1229999999999993</v>
      </c>
      <c r="L478">
        <v>19.132000000000001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1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19.14</v>
      </c>
      <c r="AD478">
        <v>9.1929999999999996</v>
      </c>
      <c r="AE478">
        <v>0</v>
      </c>
      <c r="AF478">
        <f>IF(H478=S478,1,0)</f>
        <v>0</v>
      </c>
    </row>
    <row r="479" spans="1:32">
      <c r="A479" t="s">
        <v>532</v>
      </c>
      <c r="B479" t="s">
        <v>33</v>
      </c>
      <c r="C479" t="s">
        <v>281</v>
      </c>
      <c r="E479">
        <v>2</v>
      </c>
      <c r="F479">
        <v>156326</v>
      </c>
      <c r="G479">
        <v>770</v>
      </c>
      <c r="H479">
        <v>731</v>
      </c>
      <c r="I479">
        <v>4.4059999999999997</v>
      </c>
      <c r="J479">
        <v>1540</v>
      </c>
      <c r="K479">
        <v>3.4000000000000002E-2</v>
      </c>
      <c r="L479">
        <v>6.01</v>
      </c>
      <c r="M479">
        <v>0</v>
      </c>
      <c r="N479">
        <v>1</v>
      </c>
      <c r="O479">
        <v>0</v>
      </c>
      <c r="P479">
        <v>1</v>
      </c>
      <c r="Q479">
        <v>731</v>
      </c>
      <c r="R479">
        <v>731</v>
      </c>
      <c r="S479">
        <v>731</v>
      </c>
      <c r="T479">
        <v>118</v>
      </c>
      <c r="U479">
        <v>633</v>
      </c>
      <c r="V479">
        <v>613</v>
      </c>
      <c r="W479">
        <v>0</v>
      </c>
      <c r="X479">
        <v>613</v>
      </c>
      <c r="Y479">
        <v>0</v>
      </c>
      <c r="Z479">
        <v>2.5999999999999999E-2</v>
      </c>
      <c r="AA479">
        <v>0</v>
      </c>
      <c r="AB479">
        <v>0</v>
      </c>
      <c r="AC479">
        <v>6.2569999999999997</v>
      </c>
      <c r="AD479">
        <v>1.851</v>
      </c>
      <c r="AE479">
        <v>0</v>
      </c>
      <c r="AF479">
        <f>IF(H479=S479,1,0)</f>
        <v>1</v>
      </c>
    </row>
    <row r="480" spans="1:32">
      <c r="A480" t="s">
        <v>532</v>
      </c>
      <c r="B480" t="s">
        <v>42</v>
      </c>
      <c r="C480" t="s">
        <v>280</v>
      </c>
      <c r="E480">
        <v>2</v>
      </c>
      <c r="F480">
        <v>40262</v>
      </c>
      <c r="G480">
        <v>1229</v>
      </c>
      <c r="H480">
        <v>725</v>
      </c>
      <c r="I480">
        <v>1.867</v>
      </c>
      <c r="J480">
        <v>2557</v>
      </c>
      <c r="K480">
        <v>0.151</v>
      </c>
      <c r="L480">
        <v>2.7549999999999999</v>
      </c>
      <c r="M480">
        <v>0</v>
      </c>
      <c r="N480">
        <v>1</v>
      </c>
      <c r="O480">
        <v>0</v>
      </c>
      <c r="P480">
        <v>1</v>
      </c>
      <c r="Q480">
        <v>725</v>
      </c>
      <c r="R480">
        <v>725</v>
      </c>
      <c r="S480">
        <v>725</v>
      </c>
      <c r="T480">
        <v>403</v>
      </c>
      <c r="U480">
        <v>395</v>
      </c>
      <c r="V480">
        <v>322</v>
      </c>
      <c r="W480">
        <v>0</v>
      </c>
      <c r="X480">
        <v>322</v>
      </c>
      <c r="Y480">
        <v>0</v>
      </c>
      <c r="Z480">
        <v>4.2000000000000003E-2</v>
      </c>
      <c r="AA480">
        <v>0</v>
      </c>
      <c r="AB480">
        <v>0</v>
      </c>
      <c r="AC480">
        <v>3.4630000000000001</v>
      </c>
      <c r="AD480">
        <v>1.5960000000000001</v>
      </c>
      <c r="AE480">
        <v>0</v>
      </c>
      <c r="AF480">
        <f>IF(H480=S480,1,0)</f>
        <v>1</v>
      </c>
    </row>
    <row r="481" spans="1:32">
      <c r="A481" t="s">
        <v>532</v>
      </c>
      <c r="B481" t="s">
        <v>60</v>
      </c>
      <c r="C481" t="s">
        <v>104</v>
      </c>
      <c r="E481">
        <v>2</v>
      </c>
      <c r="F481">
        <v>1464</v>
      </c>
      <c r="G481">
        <v>65</v>
      </c>
      <c r="H481">
        <v>64</v>
      </c>
      <c r="I481">
        <v>3.2000000000000001E-2</v>
      </c>
      <c r="J481">
        <v>390</v>
      </c>
      <c r="K481">
        <v>3.2000000000000001E-2</v>
      </c>
      <c r="L481">
        <v>0.13600000000000001</v>
      </c>
      <c r="M481">
        <v>0</v>
      </c>
      <c r="N481">
        <v>1</v>
      </c>
      <c r="O481">
        <v>0</v>
      </c>
      <c r="P481">
        <v>1</v>
      </c>
      <c r="Q481">
        <v>64</v>
      </c>
      <c r="R481">
        <v>39</v>
      </c>
      <c r="S481">
        <v>17</v>
      </c>
      <c r="T481">
        <v>25</v>
      </c>
      <c r="U481">
        <v>5</v>
      </c>
      <c r="V481">
        <v>0</v>
      </c>
      <c r="W481">
        <v>0</v>
      </c>
      <c r="X481">
        <v>11</v>
      </c>
      <c r="Y481">
        <v>2E-3</v>
      </c>
      <c r="Z481">
        <v>2E-3</v>
      </c>
      <c r="AA481">
        <v>0</v>
      </c>
      <c r="AB481">
        <v>0</v>
      </c>
      <c r="AC481">
        <v>0.16</v>
      </c>
      <c r="AD481">
        <v>0.128</v>
      </c>
      <c r="AE481">
        <v>4</v>
      </c>
      <c r="AF481">
        <f>IF(H481=S481,1,0)</f>
        <v>0</v>
      </c>
    </row>
    <row r="482" spans="1:32">
      <c r="A482" t="s">
        <v>532</v>
      </c>
      <c r="B482" t="s">
        <v>60</v>
      </c>
      <c r="C482" t="s">
        <v>158</v>
      </c>
      <c r="E482">
        <v>2</v>
      </c>
      <c r="F482">
        <v>1132</v>
      </c>
      <c r="G482">
        <v>284</v>
      </c>
      <c r="H482">
        <v>136</v>
      </c>
      <c r="I482">
        <v>0.152</v>
      </c>
      <c r="J482">
        <v>6029</v>
      </c>
      <c r="K482">
        <v>0.218</v>
      </c>
      <c r="L482">
        <v>0.63500000000000001</v>
      </c>
      <c r="M482">
        <v>0</v>
      </c>
      <c r="N482">
        <v>1</v>
      </c>
      <c r="O482">
        <v>0</v>
      </c>
      <c r="P482">
        <v>1</v>
      </c>
      <c r="Q482">
        <v>136</v>
      </c>
      <c r="R482">
        <v>121</v>
      </c>
      <c r="S482">
        <v>101</v>
      </c>
      <c r="T482">
        <v>111</v>
      </c>
      <c r="U482">
        <v>5</v>
      </c>
      <c r="V482">
        <v>0</v>
      </c>
      <c r="W482">
        <v>0</v>
      </c>
      <c r="X482">
        <v>5</v>
      </c>
      <c r="Y482">
        <v>6.0000000000000001E-3</v>
      </c>
      <c r="Z482">
        <v>1.4E-2</v>
      </c>
      <c r="AA482">
        <v>0</v>
      </c>
      <c r="AB482">
        <v>0</v>
      </c>
      <c r="AC482">
        <v>0.75800000000000001</v>
      </c>
      <c r="AD482">
        <v>0.60599999999999998</v>
      </c>
      <c r="AE482">
        <v>3</v>
      </c>
      <c r="AF482">
        <f>IF(H482=S482,1,0)</f>
        <v>0</v>
      </c>
    </row>
    <row r="483" spans="1:32">
      <c r="A483" t="s">
        <v>532</v>
      </c>
      <c r="B483" t="s">
        <v>31</v>
      </c>
      <c r="C483" t="s">
        <v>350</v>
      </c>
      <c r="E483">
        <v>2</v>
      </c>
      <c r="F483">
        <v>5713</v>
      </c>
      <c r="G483">
        <v>3658</v>
      </c>
      <c r="H483">
        <v>2062</v>
      </c>
      <c r="I483">
        <v>2.5790000000000002</v>
      </c>
      <c r="J483">
        <v>10194</v>
      </c>
      <c r="K483">
        <v>5.3979999999999997</v>
      </c>
      <c r="L483">
        <v>9.3930000000000007</v>
      </c>
      <c r="M483">
        <v>0</v>
      </c>
      <c r="N483">
        <v>1</v>
      </c>
      <c r="O483">
        <v>0</v>
      </c>
      <c r="P483">
        <v>1</v>
      </c>
      <c r="Q483">
        <v>2062</v>
      </c>
      <c r="R483">
        <v>2045</v>
      </c>
      <c r="S483">
        <v>1789</v>
      </c>
      <c r="T483">
        <v>1304</v>
      </c>
      <c r="U483">
        <v>911</v>
      </c>
      <c r="V483">
        <v>664</v>
      </c>
      <c r="W483">
        <v>0</v>
      </c>
      <c r="X483">
        <v>702</v>
      </c>
      <c r="Y483">
        <v>0.11899999999999999</v>
      </c>
      <c r="Z483">
        <v>2.5840000000000001</v>
      </c>
      <c r="AA483">
        <v>0</v>
      </c>
      <c r="AB483">
        <v>0</v>
      </c>
      <c r="AC483">
        <v>84.488</v>
      </c>
      <c r="AD483">
        <v>81.909000000000006</v>
      </c>
      <c r="AE483">
        <v>31</v>
      </c>
      <c r="AF483">
        <f>IF(H483=S483,1,0)</f>
        <v>0</v>
      </c>
    </row>
    <row r="484" spans="1:32">
      <c r="A484" t="s">
        <v>532</v>
      </c>
      <c r="B484" t="s">
        <v>42</v>
      </c>
      <c r="C484" t="s">
        <v>169</v>
      </c>
      <c r="E484">
        <v>2</v>
      </c>
      <c r="F484">
        <v>1017</v>
      </c>
      <c r="G484">
        <v>185</v>
      </c>
      <c r="H484">
        <v>157</v>
      </c>
      <c r="I484">
        <v>2.1999999999999999E-2</v>
      </c>
      <c r="J484">
        <v>538</v>
      </c>
      <c r="K484">
        <v>3.4000000000000002E-2</v>
      </c>
      <c r="L484">
        <v>0.13800000000000001</v>
      </c>
      <c r="M484">
        <v>0</v>
      </c>
      <c r="N484">
        <v>1</v>
      </c>
      <c r="O484">
        <v>0</v>
      </c>
      <c r="P484">
        <v>1</v>
      </c>
      <c r="Q484">
        <v>157</v>
      </c>
      <c r="R484">
        <v>157</v>
      </c>
      <c r="S484">
        <v>155</v>
      </c>
      <c r="T484">
        <v>43</v>
      </c>
      <c r="U484">
        <v>151</v>
      </c>
      <c r="V484">
        <v>114</v>
      </c>
      <c r="W484">
        <v>0</v>
      </c>
      <c r="X484">
        <v>138</v>
      </c>
      <c r="Y484">
        <v>7.0000000000000001E-3</v>
      </c>
      <c r="Z484">
        <v>4.0000000000000001E-3</v>
      </c>
      <c r="AA484">
        <v>0</v>
      </c>
      <c r="AB484">
        <v>0</v>
      </c>
      <c r="AC484">
        <v>0.19900000000000001</v>
      </c>
      <c r="AD484">
        <v>0.17699999999999999</v>
      </c>
      <c r="AE484">
        <v>8</v>
      </c>
      <c r="AF484">
        <f>IF(H484=S484,1,0)</f>
        <v>0</v>
      </c>
    </row>
    <row r="485" spans="1:32">
      <c r="A485" t="s">
        <v>532</v>
      </c>
      <c r="B485" t="s">
        <v>60</v>
      </c>
      <c r="C485" t="s">
        <v>81</v>
      </c>
      <c r="E485">
        <v>2</v>
      </c>
      <c r="F485">
        <v>2028</v>
      </c>
      <c r="G485">
        <v>40</v>
      </c>
      <c r="H485">
        <v>38</v>
      </c>
      <c r="I485">
        <v>5.0999999999999997E-2</v>
      </c>
      <c r="J485">
        <v>520</v>
      </c>
      <c r="K485">
        <v>2.5999999999999999E-2</v>
      </c>
      <c r="L485">
        <v>0.17199999999999999</v>
      </c>
      <c r="M485">
        <v>0</v>
      </c>
      <c r="N485">
        <v>1</v>
      </c>
      <c r="O485">
        <v>0</v>
      </c>
      <c r="P485">
        <v>1</v>
      </c>
      <c r="Q485">
        <v>38</v>
      </c>
      <c r="R485">
        <v>37</v>
      </c>
      <c r="S485">
        <v>34</v>
      </c>
      <c r="T485">
        <v>37</v>
      </c>
      <c r="U485">
        <v>5</v>
      </c>
      <c r="V485">
        <v>0</v>
      </c>
      <c r="W485">
        <v>0</v>
      </c>
      <c r="X485">
        <v>9</v>
      </c>
      <c r="Y485">
        <v>1E-3</v>
      </c>
      <c r="Z485">
        <v>3.0000000000000001E-3</v>
      </c>
      <c r="AA485">
        <v>0</v>
      </c>
      <c r="AB485">
        <v>0</v>
      </c>
      <c r="AC485">
        <v>0.19900000000000001</v>
      </c>
      <c r="AD485">
        <v>0.14799999999999999</v>
      </c>
      <c r="AE485">
        <v>2</v>
      </c>
      <c r="AF485">
        <f>IF(H485=S485,1,0)</f>
        <v>0</v>
      </c>
    </row>
    <row r="486" spans="1:32">
      <c r="A486" t="s">
        <v>532</v>
      </c>
      <c r="B486" t="s">
        <v>42</v>
      </c>
      <c r="C486" t="s">
        <v>294</v>
      </c>
      <c r="E486">
        <v>2</v>
      </c>
      <c r="F486">
        <v>48219</v>
      </c>
      <c r="G486">
        <v>1979</v>
      </c>
      <c r="H486">
        <v>848</v>
      </c>
      <c r="I486">
        <v>4.05</v>
      </c>
      <c r="J486">
        <v>4659</v>
      </c>
      <c r="K486">
        <v>0.29599999999999999</v>
      </c>
      <c r="L486">
        <v>5.5010000000000003</v>
      </c>
      <c r="M486">
        <v>0</v>
      </c>
      <c r="N486">
        <v>1</v>
      </c>
      <c r="O486">
        <v>0</v>
      </c>
      <c r="P486">
        <v>1</v>
      </c>
      <c r="Q486">
        <v>848</v>
      </c>
      <c r="R486">
        <v>848</v>
      </c>
      <c r="S486">
        <v>848</v>
      </c>
      <c r="T486">
        <v>400</v>
      </c>
      <c r="U486">
        <v>555</v>
      </c>
      <c r="V486">
        <v>448</v>
      </c>
      <c r="W486">
        <v>0</v>
      </c>
      <c r="X486">
        <v>448</v>
      </c>
      <c r="Y486">
        <v>0.02</v>
      </c>
      <c r="Z486">
        <v>8.6999999999999994E-2</v>
      </c>
      <c r="AA486">
        <v>0</v>
      </c>
      <c r="AB486">
        <v>0</v>
      </c>
      <c r="AC486">
        <v>6.7169999999999996</v>
      </c>
      <c r="AD486">
        <v>2.6669999999999998</v>
      </c>
      <c r="AE486">
        <v>0</v>
      </c>
      <c r="AF486">
        <f>IF(H486=S486,1,0)</f>
        <v>1</v>
      </c>
    </row>
    <row r="487" spans="1:32">
      <c r="A487" t="s">
        <v>532</v>
      </c>
      <c r="B487" t="s">
        <v>60</v>
      </c>
      <c r="C487" t="s">
        <v>227</v>
      </c>
      <c r="E487">
        <v>2</v>
      </c>
      <c r="F487">
        <v>836</v>
      </c>
      <c r="G487">
        <v>413</v>
      </c>
      <c r="H487">
        <v>322</v>
      </c>
      <c r="I487">
        <v>1.526</v>
      </c>
      <c r="J487">
        <v>287204</v>
      </c>
      <c r="K487">
        <v>120.93300000000001</v>
      </c>
      <c r="L487">
        <v>127.16200000000001</v>
      </c>
      <c r="M487">
        <v>0</v>
      </c>
      <c r="N487">
        <v>1</v>
      </c>
      <c r="O487">
        <v>0</v>
      </c>
      <c r="P487">
        <v>1</v>
      </c>
      <c r="Q487">
        <v>322</v>
      </c>
      <c r="R487">
        <v>308</v>
      </c>
      <c r="S487">
        <v>130</v>
      </c>
      <c r="T487">
        <v>307</v>
      </c>
      <c r="U487">
        <v>5</v>
      </c>
      <c r="V487">
        <v>0</v>
      </c>
      <c r="W487">
        <v>0</v>
      </c>
      <c r="X487">
        <v>6</v>
      </c>
      <c r="Y487">
        <v>2.7E-2</v>
      </c>
      <c r="Z487">
        <v>2.3450000000000002</v>
      </c>
      <c r="AA487">
        <v>0</v>
      </c>
      <c r="AB487">
        <v>0</v>
      </c>
      <c r="AC487">
        <v>205.816</v>
      </c>
      <c r="AD487">
        <v>204.29</v>
      </c>
      <c r="AE487">
        <v>133</v>
      </c>
      <c r="AF487">
        <f>IF(H487=S487,1,0)</f>
        <v>0</v>
      </c>
    </row>
    <row r="488" spans="1:32">
      <c r="A488" t="s">
        <v>532</v>
      </c>
      <c r="B488" t="s">
        <v>33</v>
      </c>
      <c r="C488" t="s">
        <v>271</v>
      </c>
      <c r="E488">
        <v>2</v>
      </c>
      <c r="F488">
        <v>1785</v>
      </c>
      <c r="G488">
        <v>846</v>
      </c>
      <c r="H488">
        <v>646</v>
      </c>
      <c r="I488">
        <v>0.19400000000000001</v>
      </c>
      <c r="J488">
        <v>4059</v>
      </c>
      <c r="K488">
        <v>0.2</v>
      </c>
      <c r="L488">
        <v>0.70299999999999996</v>
      </c>
      <c r="M488">
        <v>0</v>
      </c>
      <c r="N488">
        <v>1</v>
      </c>
      <c r="O488">
        <v>0</v>
      </c>
      <c r="P488">
        <v>1</v>
      </c>
      <c r="Q488">
        <v>646</v>
      </c>
      <c r="R488">
        <v>638</v>
      </c>
      <c r="S488">
        <v>632</v>
      </c>
      <c r="T488">
        <v>422</v>
      </c>
      <c r="U488">
        <v>309</v>
      </c>
      <c r="V488">
        <v>213</v>
      </c>
      <c r="W488">
        <v>0</v>
      </c>
      <c r="X488">
        <v>248</v>
      </c>
      <c r="Y488">
        <v>3.2000000000000001E-2</v>
      </c>
      <c r="Z488">
        <v>0.106</v>
      </c>
      <c r="AA488">
        <v>0</v>
      </c>
      <c r="AB488">
        <v>0</v>
      </c>
      <c r="AC488">
        <v>2.1179999999999999</v>
      </c>
      <c r="AD488">
        <v>1.9239999999999999</v>
      </c>
      <c r="AE488">
        <v>9</v>
      </c>
      <c r="AF488">
        <f>IF(H488=S488,1,0)</f>
        <v>0</v>
      </c>
    </row>
    <row r="489" spans="1:32">
      <c r="A489" t="s">
        <v>532</v>
      </c>
      <c r="B489" t="s">
        <v>31</v>
      </c>
      <c r="C489" t="s">
        <v>32</v>
      </c>
      <c r="E489">
        <v>2</v>
      </c>
      <c r="F489">
        <v>3</v>
      </c>
      <c r="G489">
        <v>3</v>
      </c>
      <c r="H489">
        <v>3</v>
      </c>
      <c r="I489">
        <v>2E-3</v>
      </c>
      <c r="J489">
        <v>13</v>
      </c>
      <c r="K489">
        <v>2.4E-2</v>
      </c>
      <c r="L489">
        <v>3.6999999999999998E-2</v>
      </c>
      <c r="M489">
        <v>0</v>
      </c>
      <c r="N489">
        <v>1</v>
      </c>
      <c r="O489">
        <v>0</v>
      </c>
      <c r="P489">
        <v>1</v>
      </c>
      <c r="Q489">
        <v>3</v>
      </c>
      <c r="R489">
        <v>3</v>
      </c>
      <c r="S489">
        <v>3</v>
      </c>
      <c r="T489">
        <v>3</v>
      </c>
      <c r="U489">
        <v>3</v>
      </c>
      <c r="V489">
        <v>0</v>
      </c>
      <c r="W489">
        <v>0</v>
      </c>
      <c r="X489">
        <v>3</v>
      </c>
      <c r="Y489">
        <v>0</v>
      </c>
      <c r="Z489">
        <v>1E-3</v>
      </c>
      <c r="AA489">
        <v>0</v>
      </c>
      <c r="AB489">
        <v>0</v>
      </c>
      <c r="AC489">
        <v>4.9000000000000002E-2</v>
      </c>
      <c r="AD489">
        <v>4.7E-2</v>
      </c>
      <c r="AE489">
        <v>23</v>
      </c>
      <c r="AF489">
        <f>IF(H489=S489,1,0)</f>
        <v>1</v>
      </c>
    </row>
    <row r="490" spans="1:32">
      <c r="A490" t="s">
        <v>532</v>
      </c>
      <c r="B490" t="s">
        <v>48</v>
      </c>
      <c r="C490" t="s">
        <v>298</v>
      </c>
      <c r="E490">
        <v>2</v>
      </c>
      <c r="F490">
        <v>3099</v>
      </c>
      <c r="G490">
        <v>1218</v>
      </c>
      <c r="H490">
        <v>864</v>
      </c>
      <c r="I490">
        <v>0.14699999999999999</v>
      </c>
      <c r="J490">
        <v>3532</v>
      </c>
      <c r="K490">
        <v>0.35499999999999998</v>
      </c>
      <c r="L490">
        <v>0.88400000000000001</v>
      </c>
      <c r="M490">
        <v>0</v>
      </c>
      <c r="N490">
        <v>1</v>
      </c>
      <c r="O490">
        <v>0</v>
      </c>
      <c r="P490">
        <v>1</v>
      </c>
      <c r="Q490">
        <v>864</v>
      </c>
      <c r="R490">
        <v>861</v>
      </c>
      <c r="S490">
        <v>826</v>
      </c>
      <c r="T490">
        <v>690</v>
      </c>
      <c r="U490">
        <v>212</v>
      </c>
      <c r="V490">
        <v>168</v>
      </c>
      <c r="W490">
        <v>0</v>
      </c>
      <c r="X490">
        <v>184</v>
      </c>
      <c r="Y490">
        <v>2.7E-2</v>
      </c>
      <c r="Z490">
        <v>8.1000000000000003E-2</v>
      </c>
      <c r="AA490">
        <v>0</v>
      </c>
      <c r="AB490">
        <v>0</v>
      </c>
      <c r="AC490">
        <v>4.0229999999999997</v>
      </c>
      <c r="AD490">
        <v>3.8759999999999999</v>
      </c>
      <c r="AE490">
        <v>26</v>
      </c>
      <c r="AF490">
        <f>IF(H490=S490,1,0)</f>
        <v>0</v>
      </c>
    </row>
    <row r="491" spans="1:32">
      <c r="A491" t="s">
        <v>532</v>
      </c>
      <c r="B491" t="s">
        <v>42</v>
      </c>
      <c r="C491" t="s">
        <v>308</v>
      </c>
      <c r="E491">
        <v>2</v>
      </c>
      <c r="F491">
        <v>3299</v>
      </c>
      <c r="G491">
        <v>1886</v>
      </c>
      <c r="H491">
        <v>1059</v>
      </c>
      <c r="I491">
        <v>1.619</v>
      </c>
      <c r="J491">
        <v>9405</v>
      </c>
      <c r="K491">
        <v>3.93</v>
      </c>
      <c r="L491">
        <v>6.7320000000000002</v>
      </c>
      <c r="M491">
        <v>0</v>
      </c>
      <c r="N491">
        <v>1</v>
      </c>
      <c r="O491">
        <v>0</v>
      </c>
      <c r="P491">
        <v>1</v>
      </c>
      <c r="Q491">
        <v>1059</v>
      </c>
      <c r="R491">
        <v>1037</v>
      </c>
      <c r="S491">
        <v>951</v>
      </c>
      <c r="T491">
        <v>997</v>
      </c>
      <c r="U491">
        <v>45</v>
      </c>
      <c r="V491">
        <v>27</v>
      </c>
      <c r="W491">
        <v>0</v>
      </c>
      <c r="X491">
        <v>36</v>
      </c>
      <c r="Y491">
        <v>2.5999999999999999E-2</v>
      </c>
      <c r="Z491">
        <v>0.82299999999999995</v>
      </c>
      <c r="AA491">
        <v>0</v>
      </c>
      <c r="AB491">
        <v>0</v>
      </c>
      <c r="AC491">
        <v>28.8</v>
      </c>
      <c r="AD491">
        <v>27.181000000000001</v>
      </c>
      <c r="AE491">
        <v>16</v>
      </c>
      <c r="AF491">
        <f>IF(H491=S491,1,0)</f>
        <v>0</v>
      </c>
    </row>
    <row r="492" spans="1:32">
      <c r="A492" t="s">
        <v>532</v>
      </c>
      <c r="B492" t="s">
        <v>60</v>
      </c>
      <c r="C492" t="s">
        <v>244</v>
      </c>
      <c r="E492">
        <v>2</v>
      </c>
      <c r="F492">
        <v>539</v>
      </c>
      <c r="G492">
        <v>423</v>
      </c>
      <c r="H492">
        <v>402</v>
      </c>
      <c r="I492">
        <v>1.129</v>
      </c>
      <c r="J492">
        <v>194707</v>
      </c>
      <c r="K492">
        <v>44.744999999999997</v>
      </c>
      <c r="L492">
        <v>48.703000000000003</v>
      </c>
      <c r="M492">
        <v>0</v>
      </c>
      <c r="N492">
        <v>1</v>
      </c>
      <c r="O492">
        <v>0</v>
      </c>
      <c r="P492">
        <v>1</v>
      </c>
      <c r="Q492">
        <v>402</v>
      </c>
      <c r="R492">
        <v>402</v>
      </c>
      <c r="S492">
        <v>177</v>
      </c>
      <c r="T492">
        <v>402</v>
      </c>
      <c r="U492">
        <v>5</v>
      </c>
      <c r="V492">
        <v>0</v>
      </c>
      <c r="W492">
        <v>0</v>
      </c>
      <c r="X492">
        <v>15</v>
      </c>
      <c r="Y492">
        <v>3.6999999999999998E-2</v>
      </c>
      <c r="Z492">
        <v>1.038</v>
      </c>
      <c r="AA492">
        <v>0</v>
      </c>
      <c r="AB492">
        <v>0</v>
      </c>
      <c r="AC492">
        <v>69.650000000000006</v>
      </c>
      <c r="AD492">
        <v>68.521000000000001</v>
      </c>
      <c r="AE492">
        <v>60</v>
      </c>
      <c r="AF492">
        <f>IF(H492=S492,1,0)</f>
        <v>0</v>
      </c>
    </row>
    <row r="493" spans="1:32">
      <c r="A493" t="s">
        <v>532</v>
      </c>
      <c r="B493" t="s">
        <v>31</v>
      </c>
      <c r="C493" t="s">
        <v>266</v>
      </c>
      <c r="E493">
        <v>2</v>
      </c>
      <c r="F493">
        <v>1977</v>
      </c>
      <c r="G493">
        <v>913</v>
      </c>
      <c r="H493">
        <v>616</v>
      </c>
      <c r="I493">
        <v>6.4000000000000001E-2</v>
      </c>
      <c r="J493">
        <v>2223</v>
      </c>
      <c r="K493">
        <v>0.112</v>
      </c>
      <c r="L493">
        <v>0.442</v>
      </c>
      <c r="M493">
        <v>0</v>
      </c>
      <c r="N493">
        <v>1</v>
      </c>
      <c r="O493">
        <v>0</v>
      </c>
      <c r="P493">
        <v>1</v>
      </c>
      <c r="Q493">
        <v>616</v>
      </c>
      <c r="R493">
        <v>615</v>
      </c>
      <c r="S493">
        <v>547</v>
      </c>
      <c r="T493">
        <v>359</v>
      </c>
      <c r="U493">
        <v>320</v>
      </c>
      <c r="V493">
        <v>237</v>
      </c>
      <c r="W493">
        <v>0</v>
      </c>
      <c r="X493">
        <v>251</v>
      </c>
      <c r="Y493">
        <v>1.6E-2</v>
      </c>
      <c r="Z493">
        <v>4.8000000000000001E-2</v>
      </c>
      <c r="AA493">
        <v>0</v>
      </c>
      <c r="AB493">
        <v>0</v>
      </c>
      <c r="AC493">
        <v>1.339</v>
      </c>
      <c r="AD493">
        <v>1.2749999999999999</v>
      </c>
      <c r="AE493">
        <v>19</v>
      </c>
      <c r="AF493">
        <f>IF(H493=S493,1,0)</f>
        <v>0</v>
      </c>
    </row>
    <row r="494" spans="1:32">
      <c r="A494" t="s">
        <v>532</v>
      </c>
      <c r="B494" t="s">
        <v>42</v>
      </c>
      <c r="C494" t="s">
        <v>168</v>
      </c>
      <c r="E494">
        <v>2</v>
      </c>
      <c r="F494">
        <v>561</v>
      </c>
      <c r="G494">
        <v>162</v>
      </c>
      <c r="H494">
        <v>152</v>
      </c>
      <c r="I494">
        <v>0.55400000000000005</v>
      </c>
      <c r="J494">
        <v>2005</v>
      </c>
      <c r="K494">
        <v>0.35699999999999998</v>
      </c>
      <c r="L494">
        <v>1.3080000000000001</v>
      </c>
      <c r="M494">
        <v>0</v>
      </c>
      <c r="N494">
        <v>1</v>
      </c>
      <c r="O494">
        <v>0</v>
      </c>
      <c r="P494">
        <v>1</v>
      </c>
      <c r="Q494">
        <v>152</v>
      </c>
      <c r="R494">
        <v>138</v>
      </c>
      <c r="S494">
        <v>125</v>
      </c>
      <c r="T494">
        <v>131</v>
      </c>
      <c r="U494">
        <v>5</v>
      </c>
      <c r="V494">
        <v>0</v>
      </c>
      <c r="W494">
        <v>0</v>
      </c>
      <c r="X494">
        <v>5</v>
      </c>
      <c r="Y494">
        <v>1.2999999999999999E-2</v>
      </c>
      <c r="Z494">
        <v>0.127</v>
      </c>
      <c r="AA494">
        <v>0</v>
      </c>
      <c r="AB494">
        <v>0</v>
      </c>
      <c r="AC494">
        <v>1.829</v>
      </c>
      <c r="AD494">
        <v>1.2749999999999999</v>
      </c>
      <c r="AE494">
        <v>2</v>
      </c>
      <c r="AF494">
        <f>IF(H494=S494,1,0)</f>
        <v>0</v>
      </c>
    </row>
    <row r="495" spans="1:32">
      <c r="A495" t="s">
        <v>532</v>
      </c>
      <c r="B495" t="s">
        <v>42</v>
      </c>
      <c r="C495" t="s">
        <v>98</v>
      </c>
      <c r="E495">
        <v>2</v>
      </c>
      <c r="F495">
        <v>561</v>
      </c>
      <c r="G495">
        <v>62</v>
      </c>
      <c r="H495">
        <v>59</v>
      </c>
      <c r="I495">
        <v>8.1000000000000003E-2</v>
      </c>
      <c r="J495">
        <v>526</v>
      </c>
      <c r="K495">
        <v>2.9000000000000001E-2</v>
      </c>
      <c r="L495">
        <v>0.192</v>
      </c>
      <c r="M495">
        <v>0</v>
      </c>
      <c r="N495">
        <v>1</v>
      </c>
      <c r="O495">
        <v>0</v>
      </c>
      <c r="P495">
        <v>1</v>
      </c>
      <c r="Q495">
        <v>59</v>
      </c>
      <c r="R495">
        <v>58</v>
      </c>
      <c r="S495">
        <v>58</v>
      </c>
      <c r="T495">
        <v>58</v>
      </c>
      <c r="U495">
        <v>5</v>
      </c>
      <c r="V495">
        <v>0</v>
      </c>
      <c r="W495">
        <v>0</v>
      </c>
      <c r="X495">
        <v>5</v>
      </c>
      <c r="Y495">
        <v>4.0000000000000001E-3</v>
      </c>
      <c r="Z495">
        <v>4.0000000000000001E-3</v>
      </c>
      <c r="AA495">
        <v>0</v>
      </c>
      <c r="AB495">
        <v>0</v>
      </c>
      <c r="AC495">
        <v>0.24099999999999999</v>
      </c>
      <c r="AD495">
        <v>0.16</v>
      </c>
      <c r="AE495">
        <v>1</v>
      </c>
      <c r="AF495">
        <f>IF(H495=S495,1,0)</f>
        <v>0</v>
      </c>
    </row>
    <row r="496" spans="1:32">
      <c r="A496" t="s">
        <v>532</v>
      </c>
      <c r="B496" t="s">
        <v>31</v>
      </c>
      <c r="C496" t="s">
        <v>272</v>
      </c>
      <c r="E496">
        <v>2</v>
      </c>
      <c r="F496">
        <v>2514</v>
      </c>
      <c r="G496">
        <v>877</v>
      </c>
      <c r="H496">
        <v>665</v>
      </c>
      <c r="I496">
        <v>6.4000000000000001E-2</v>
      </c>
      <c r="J496">
        <v>2136</v>
      </c>
      <c r="K496">
        <v>9.2999999999999999E-2</v>
      </c>
      <c r="L496">
        <v>0.307</v>
      </c>
      <c r="M496">
        <v>0</v>
      </c>
      <c r="N496">
        <v>1</v>
      </c>
      <c r="O496">
        <v>0</v>
      </c>
      <c r="P496">
        <v>1</v>
      </c>
      <c r="Q496">
        <v>665</v>
      </c>
      <c r="R496">
        <v>652</v>
      </c>
      <c r="S496">
        <v>604</v>
      </c>
      <c r="T496">
        <v>343</v>
      </c>
      <c r="U496">
        <v>373</v>
      </c>
      <c r="V496">
        <v>295</v>
      </c>
      <c r="W496">
        <v>0</v>
      </c>
      <c r="X496">
        <v>306</v>
      </c>
      <c r="Y496">
        <v>1.4999999999999999E-2</v>
      </c>
      <c r="Z496">
        <v>4.2000000000000003E-2</v>
      </c>
      <c r="AA496">
        <v>0</v>
      </c>
      <c r="AB496">
        <v>0</v>
      </c>
      <c r="AC496">
        <v>1.103</v>
      </c>
      <c r="AD496">
        <v>1.0389999999999999</v>
      </c>
      <c r="AE496">
        <v>16</v>
      </c>
      <c r="AF496">
        <f>IF(H496=S496,1,0)</f>
        <v>0</v>
      </c>
    </row>
    <row r="497" spans="1:32">
      <c r="A497" t="s">
        <v>532</v>
      </c>
      <c r="B497" t="s">
        <v>31</v>
      </c>
      <c r="C497" t="s">
        <v>311</v>
      </c>
      <c r="E497">
        <v>2</v>
      </c>
      <c r="F497">
        <v>3458</v>
      </c>
      <c r="G497">
        <v>1585</v>
      </c>
      <c r="H497">
        <v>1073</v>
      </c>
      <c r="I497">
        <v>0.19800000000000001</v>
      </c>
      <c r="J497">
        <v>3794</v>
      </c>
      <c r="K497">
        <v>0.31900000000000001</v>
      </c>
      <c r="L497">
        <v>0.97699999999999998</v>
      </c>
      <c r="M497">
        <v>0</v>
      </c>
      <c r="N497">
        <v>1</v>
      </c>
      <c r="O497">
        <v>0</v>
      </c>
      <c r="P497">
        <v>1</v>
      </c>
      <c r="Q497">
        <v>1073</v>
      </c>
      <c r="R497">
        <v>1067</v>
      </c>
      <c r="S497">
        <v>987</v>
      </c>
      <c r="T497">
        <v>695</v>
      </c>
      <c r="U497">
        <v>426</v>
      </c>
      <c r="V497">
        <v>349</v>
      </c>
      <c r="W497">
        <v>0</v>
      </c>
      <c r="X497">
        <v>354</v>
      </c>
      <c r="Y497">
        <v>1.9E-2</v>
      </c>
      <c r="Z497">
        <v>0.126</v>
      </c>
      <c r="AA497">
        <v>0</v>
      </c>
      <c r="AB497">
        <v>0</v>
      </c>
      <c r="AC497">
        <v>3.657</v>
      </c>
      <c r="AD497">
        <v>3.4590000000000001</v>
      </c>
      <c r="AE497">
        <v>17</v>
      </c>
      <c r="AF497">
        <f>IF(H497=S497,1,0)</f>
        <v>0</v>
      </c>
    </row>
    <row r="498" spans="1:32">
      <c r="A498" t="s">
        <v>532</v>
      </c>
      <c r="B498" t="s">
        <v>60</v>
      </c>
      <c r="C498" t="s">
        <v>369</v>
      </c>
      <c r="E498">
        <v>2</v>
      </c>
      <c r="F498">
        <v>1578</v>
      </c>
      <c r="G498">
        <v>51</v>
      </c>
      <c r="H498">
        <v>38</v>
      </c>
      <c r="I498">
        <v>8.5250000000000004</v>
      </c>
      <c r="J498">
        <v>101108</v>
      </c>
      <c r="K498">
        <v>71.454999999999998</v>
      </c>
      <c r="L498">
        <v>81.570999999999998</v>
      </c>
      <c r="M498">
        <v>0</v>
      </c>
      <c r="N498">
        <v>1</v>
      </c>
      <c r="O498">
        <v>0</v>
      </c>
      <c r="P498">
        <v>1</v>
      </c>
      <c r="Q498">
        <v>38</v>
      </c>
      <c r="R498">
        <v>38</v>
      </c>
      <c r="S498">
        <v>26</v>
      </c>
      <c r="T498">
        <v>38</v>
      </c>
      <c r="U498">
        <v>5</v>
      </c>
      <c r="V498">
        <v>0</v>
      </c>
      <c r="W498">
        <v>0</v>
      </c>
      <c r="X498">
        <v>5</v>
      </c>
      <c r="Y498">
        <v>8.0000000000000002E-3</v>
      </c>
      <c r="Z498">
        <v>2.7090000000000001</v>
      </c>
      <c r="AA498">
        <v>0</v>
      </c>
      <c r="AB498">
        <v>0</v>
      </c>
      <c r="AC498">
        <v>102.482</v>
      </c>
      <c r="AD498">
        <v>93.956999999999994</v>
      </c>
      <c r="AE498">
        <v>11</v>
      </c>
      <c r="AF498">
        <f>IF(H498=S498,1,0)</f>
        <v>0</v>
      </c>
    </row>
    <row r="499" spans="1:32">
      <c r="A499" t="s">
        <v>532</v>
      </c>
      <c r="B499" t="s">
        <v>33</v>
      </c>
      <c r="C499" t="s">
        <v>80</v>
      </c>
      <c r="E499">
        <v>2</v>
      </c>
      <c r="F499">
        <v>2283</v>
      </c>
      <c r="G499">
        <v>37</v>
      </c>
      <c r="H499">
        <v>37</v>
      </c>
      <c r="I499">
        <v>3.5999999999999997E-2</v>
      </c>
      <c r="J499">
        <v>62</v>
      </c>
      <c r="K499">
        <v>2.4E-2</v>
      </c>
      <c r="L499">
        <v>9.1999999999999998E-2</v>
      </c>
      <c r="M499">
        <v>0</v>
      </c>
      <c r="N499">
        <v>1</v>
      </c>
      <c r="O499">
        <v>0</v>
      </c>
      <c r="P499">
        <v>1</v>
      </c>
      <c r="Q499">
        <v>37</v>
      </c>
      <c r="R499">
        <v>37</v>
      </c>
      <c r="S499">
        <v>37</v>
      </c>
      <c r="T499">
        <v>2</v>
      </c>
      <c r="U499">
        <v>37</v>
      </c>
      <c r="V499">
        <v>35</v>
      </c>
      <c r="W499">
        <v>0</v>
      </c>
      <c r="X499">
        <v>35</v>
      </c>
      <c r="Y499">
        <v>0</v>
      </c>
      <c r="Z499">
        <v>1E-3</v>
      </c>
      <c r="AA499">
        <v>0</v>
      </c>
      <c r="AB499">
        <v>0</v>
      </c>
      <c r="AC499">
        <v>0.104</v>
      </c>
      <c r="AD499">
        <v>6.8000000000000005E-2</v>
      </c>
      <c r="AE499">
        <v>1</v>
      </c>
      <c r="AF499">
        <f>IF(H499=S499,1,0)</f>
        <v>1</v>
      </c>
    </row>
  </sheetData>
  <sortState ref="A2:AF1492">
    <sortCondition ref="A2:A14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hsmthybrid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Strichman</dc:creator>
  <cp:lastModifiedBy>Ofer Strichman</cp:lastModifiedBy>
  <dcterms:created xsi:type="dcterms:W3CDTF">2016-08-08T21:32:29Z</dcterms:created>
  <dcterms:modified xsi:type="dcterms:W3CDTF">2016-08-11T01:39:30Z</dcterms:modified>
</cp:coreProperties>
</file>