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NeededNotInTufts" sheetId="3" state="visible" r:id="rId3"/>
    <sheet xmlns:r="http://schemas.openxmlformats.org/officeDocument/2006/relationships" name="Non-RepoStandAlone" sheetId="4" state="visible" r:id="rId4"/>
    <sheet xmlns:r="http://schemas.openxmlformats.org/officeDocument/2006/relationships" name="EbookMatch On List - Check URL" sheetId="5" state="visible" r:id="rId5"/>
    <sheet xmlns:r="http://schemas.openxmlformats.org/officeDocument/2006/relationships" name="EbooksStandAlone-CheckURL" sheetId="6" state="visible" r:id="rId6"/>
    <sheet xmlns:r="http://schemas.openxmlformats.org/officeDocument/2006/relationships" name="BrokenLinks" sheetId="7" state="visible" r:id="rId7"/>
    <sheet xmlns:r="http://schemas.openxmlformats.org/officeDocument/2006/relationships" name="UniquePrchs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8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In Collection - Add to Course</t>
        </is>
      </c>
      <c r="M1" s="1" t="inlineStr">
        <is>
          <t>Link Fail</t>
        </is>
      </c>
      <c r="N1" s="1" t="inlineStr">
        <is>
          <t>Link Sucess</t>
        </is>
      </c>
      <c r="O1" s="1" t="inlineStr">
        <is>
          <t>No Match Inactive Electronic with Citation</t>
        </is>
      </c>
    </row>
    <row r="2">
      <c r="A2" t="inlineStr">
        <is>
          <t>SMFA Reserves</t>
        </is>
      </c>
      <c r="B2" t="inlineStr">
        <is>
          <t>2208-83114</t>
        </is>
      </c>
      <c r="C2" t="inlineStr">
        <is>
          <t>Fa20-EDS-0175-MU-Art Ed Found Prek-8</t>
        </is>
      </c>
      <c r="D2" t="n">
        <v>2</v>
      </c>
      <c r="E2" t="n">
        <v>1</v>
      </c>
      <c r="F2" t="n">
        <v>1</v>
      </c>
      <c r="G2" t="n">
        <v>1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2</v>
      </c>
      <c r="O2" t="n">
        <v>0</v>
      </c>
    </row>
    <row r="3">
      <c r="A3" t="inlineStr">
        <is>
          <t>SMFA Reserves</t>
        </is>
      </c>
      <c r="B3" t="inlineStr">
        <is>
          <t>2208-83115</t>
        </is>
      </c>
      <c r="C3" t="inlineStr">
        <is>
          <t>Fa20-EDS-0177-MU-Art Ed Found 5-12</t>
        </is>
      </c>
      <c r="D3" t="n">
        <v>4</v>
      </c>
      <c r="E3" t="n">
        <v>2</v>
      </c>
      <c r="F3" t="n">
        <v>2</v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4</v>
      </c>
      <c r="O3" t="n">
        <v>0</v>
      </c>
    </row>
    <row r="4">
      <c r="A4" t="inlineStr">
        <is>
          <t>SMFA Reserves</t>
        </is>
      </c>
      <c r="B4" t="inlineStr">
        <is>
          <t>2208-83116</t>
        </is>
      </c>
      <c r="C4" t="inlineStr">
        <is>
          <t>Fa20-EDS-0179-MU-Field Studies Art Prek-8</t>
        </is>
      </c>
      <c r="D4" t="n">
        <v>6</v>
      </c>
      <c r="E4" t="n">
        <v>2</v>
      </c>
      <c r="F4" t="n">
        <v>4</v>
      </c>
      <c r="G4" t="n">
        <v>2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6</v>
      </c>
      <c r="O4" t="n">
        <v>0</v>
      </c>
    </row>
    <row r="5">
      <c r="A5" t="inlineStr">
        <is>
          <t>SMFA Reserves</t>
        </is>
      </c>
      <c r="B5" t="inlineStr">
        <is>
          <t>2208-83117</t>
        </is>
      </c>
      <c r="C5" t="inlineStr">
        <is>
          <t>Fa20-EDS-0180-MU-Field Studies Art 5-12</t>
        </is>
      </c>
      <c r="D5" t="n">
        <v>5</v>
      </c>
      <c r="E5" t="n">
        <v>1</v>
      </c>
      <c r="F5" t="n">
        <v>4</v>
      </c>
      <c r="G5" t="n">
        <v>1</v>
      </c>
      <c r="H5" t="n">
        <v>0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5</v>
      </c>
      <c r="O5" t="n">
        <v>0</v>
      </c>
    </row>
    <row r="6">
      <c r="A6" t="inlineStr">
        <is>
          <t>SMFA Reserves</t>
        </is>
      </c>
      <c r="B6" t="inlineStr">
        <is>
          <t>2208-83206</t>
        </is>
      </c>
      <c r="C6" t="inlineStr">
        <is>
          <t>Fa20-DRW-0018-01-Intro to Drawing: Intensive</t>
        </is>
      </c>
      <c r="D6" t="n">
        <v>1</v>
      </c>
      <c r="E6" t="n">
        <v>1</v>
      </c>
      <c r="F6" t="n">
        <v>0</v>
      </c>
      <c r="G6" t="n">
        <v>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0</v>
      </c>
    </row>
    <row r="7">
      <c r="A7" t="inlineStr">
        <is>
          <t>SMFA Reserves</t>
        </is>
      </c>
      <c r="B7" t="inlineStr">
        <is>
          <t>2208-83208</t>
        </is>
      </c>
      <c r="C7" t="inlineStr">
        <is>
          <t>Fa20-DRW-0051-01-Intro to Figure Drawing</t>
        </is>
      </c>
      <c r="D7" t="n">
        <v>1</v>
      </c>
      <c r="E7" t="n">
        <v>1</v>
      </c>
      <c r="F7" t="n">
        <v>0</v>
      </c>
      <c r="G7" t="n">
        <v>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1</v>
      </c>
      <c r="O7" t="n">
        <v>0</v>
      </c>
    </row>
    <row r="8">
      <c r="A8" t="inlineStr">
        <is>
          <t>SMFA Reserves</t>
        </is>
      </c>
      <c r="B8" t="inlineStr">
        <is>
          <t>2208-83215</t>
        </is>
      </c>
      <c r="C8" t="inlineStr">
        <is>
          <t>Fa20-PAI-0019-01-Intro to Abstraction:Flatlands</t>
        </is>
      </c>
      <c r="D8" t="n">
        <v>6</v>
      </c>
      <c r="E8" t="n">
        <v>3</v>
      </c>
      <c r="F8" t="n">
        <v>3</v>
      </c>
      <c r="G8" t="n">
        <v>0</v>
      </c>
      <c r="H8" t="n">
        <v>0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3</v>
      </c>
      <c r="O8" t="n">
        <v>0</v>
      </c>
    </row>
    <row r="9">
      <c r="A9" t="inlineStr">
        <is>
          <t>SMFA Reserves</t>
        </is>
      </c>
      <c r="B9" t="inlineStr">
        <is>
          <t>2208-83312</t>
        </is>
      </c>
      <c r="C9" t="inlineStr">
        <is>
          <t>Fa20-SMFA-0112-01-Socially Engaged Art</t>
        </is>
      </c>
      <c r="D9" t="n">
        <v>36</v>
      </c>
      <c r="E9" t="n">
        <v>6</v>
      </c>
      <c r="F9" t="n">
        <v>20</v>
      </c>
      <c r="G9" t="n">
        <v>16</v>
      </c>
      <c r="H9" t="n">
        <v>0</v>
      </c>
      <c r="I9" t="n">
        <v>6</v>
      </c>
      <c r="J9" t="n">
        <v>20</v>
      </c>
      <c r="K9" t="n">
        <v>0</v>
      </c>
      <c r="L9" t="n">
        <v>0</v>
      </c>
      <c r="M9" t="n">
        <v>2</v>
      </c>
      <c r="N9" t="n">
        <v>34</v>
      </c>
      <c r="O9" t="n">
        <v>0</v>
      </c>
    </row>
    <row r="10">
      <c r="A10" t="inlineStr">
        <is>
          <t>SMFA Reserves</t>
        </is>
      </c>
      <c r="B10" t="inlineStr">
        <is>
          <t>2208-83417</t>
        </is>
      </c>
      <c r="C10" t="inlineStr">
        <is>
          <t>Fa20-SCP-0107-01-Narrative Projects</t>
        </is>
      </c>
      <c r="D10" t="n">
        <v>3</v>
      </c>
      <c r="E10" t="n">
        <v>1</v>
      </c>
      <c r="F10" t="n">
        <v>2</v>
      </c>
      <c r="G10" t="n">
        <v>1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2</v>
      </c>
      <c r="N10" t="n">
        <v>1</v>
      </c>
      <c r="O10" t="n">
        <v>0</v>
      </c>
    </row>
    <row r="11">
      <c r="A11" t="inlineStr">
        <is>
          <t>SMFA Reserves</t>
        </is>
      </c>
      <c r="B11" t="inlineStr">
        <is>
          <t>2208-83421</t>
        </is>
      </c>
      <c r="C11" t="inlineStr">
        <is>
          <t>Fa20-SCP-0172-01-Directed Study</t>
        </is>
      </c>
      <c r="D11" t="n">
        <v>3</v>
      </c>
      <c r="E11" t="n">
        <v>1</v>
      </c>
      <c r="F11" t="n">
        <v>2</v>
      </c>
      <c r="G11" t="n">
        <v>1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2</v>
      </c>
      <c r="N11" t="n">
        <v>1</v>
      </c>
      <c r="O11" t="n">
        <v>0</v>
      </c>
    </row>
    <row r="12">
      <c r="A12" t="inlineStr">
        <is>
          <t>SMFA Reserves</t>
        </is>
      </c>
      <c r="B12" t="inlineStr">
        <is>
          <t>2208-83529</t>
        </is>
      </c>
      <c r="C12" t="inlineStr">
        <is>
          <t>Fa20-SMFA-0191-01-Post Baccalaureate Seminar</t>
        </is>
      </c>
      <c r="D12" t="n">
        <v>1</v>
      </c>
      <c r="E12" t="n">
        <v>0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1</v>
      </c>
      <c r="O12" t="n">
        <v>0</v>
      </c>
    </row>
    <row r="13">
      <c r="A13" t="inlineStr">
        <is>
          <t>SMFA Reserves</t>
        </is>
      </c>
      <c r="B13" t="inlineStr">
        <is>
          <t>2208-83531</t>
        </is>
      </c>
      <c r="C13" t="inlineStr">
        <is>
          <t>Fa20-SMFA-0192-01-Post Bac Consultations</t>
        </is>
      </c>
      <c r="D13" t="n">
        <v>1</v>
      </c>
      <c r="E13" t="n">
        <v>1</v>
      </c>
      <c r="F13" t="n">
        <v>0</v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1</v>
      </c>
      <c r="O13" t="n">
        <v>0</v>
      </c>
    </row>
    <row r="14">
      <c r="A14" t="inlineStr">
        <is>
          <t>SMFA Reserves</t>
        </is>
      </c>
      <c r="B14" t="inlineStr">
        <is>
          <t>2208-83537</t>
        </is>
      </c>
      <c r="C14" t="inlineStr">
        <is>
          <t>Fa20-SMFA-0203-04-Grad Group Critique</t>
        </is>
      </c>
      <c r="D14" t="n">
        <v>1</v>
      </c>
      <c r="E14" t="n">
        <v>1</v>
      </c>
      <c r="F14" t="n">
        <v>0</v>
      </c>
      <c r="G14" t="n">
        <v>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  <c r="O14" t="n">
        <v>0</v>
      </c>
    </row>
    <row r="15">
      <c r="A15" t="inlineStr">
        <is>
          <t>SMFA Reserves</t>
        </is>
      </c>
      <c r="B15" t="inlineStr">
        <is>
          <t>2208-83538</t>
        </is>
      </c>
      <c r="C15" t="inlineStr">
        <is>
          <t>Fa20-SMFA-0204-01-Grad Cap Seminar</t>
        </is>
      </c>
      <c r="D15" t="n">
        <v>3</v>
      </c>
      <c r="E15" t="n">
        <v>3</v>
      </c>
      <c r="F15" t="n">
        <v>0</v>
      </c>
      <c r="G15" t="n">
        <v>3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3</v>
      </c>
      <c r="O15" t="n">
        <v>0</v>
      </c>
    </row>
    <row r="16">
      <c r="A16" t="inlineStr">
        <is>
          <t>SMFA Reserves</t>
        </is>
      </c>
      <c r="B16" t="inlineStr">
        <is>
          <t>2208-84217</t>
        </is>
      </c>
      <c r="C16" t="inlineStr">
        <is>
          <t>Fa20-PHT-0149-01-Image, Narrative, Psychoanalys</t>
        </is>
      </c>
      <c r="D16" t="n">
        <v>9</v>
      </c>
      <c r="E16" t="n">
        <v>0</v>
      </c>
      <c r="F16" t="n">
        <v>8</v>
      </c>
      <c r="G16" t="n">
        <v>1</v>
      </c>
      <c r="H16" t="n">
        <v>0</v>
      </c>
      <c r="I16" t="n">
        <v>0</v>
      </c>
      <c r="J16" t="n">
        <v>8</v>
      </c>
      <c r="K16" t="n">
        <v>0</v>
      </c>
      <c r="L16" t="n">
        <v>0</v>
      </c>
      <c r="M16" t="n">
        <v>0</v>
      </c>
      <c r="N16" t="n">
        <v>9</v>
      </c>
      <c r="O16" t="n">
        <v>0</v>
      </c>
    </row>
    <row r="17">
      <c r="A17" t="inlineStr">
        <is>
          <t>SMFA Reserves</t>
        </is>
      </c>
      <c r="B17" t="inlineStr">
        <is>
          <t>2208-84348</t>
        </is>
      </c>
      <c r="C17" t="inlineStr">
        <is>
          <t>Fa20-GRA-0104-01-Socially Engaged Art</t>
        </is>
      </c>
      <c r="D17" t="n">
        <v>36</v>
      </c>
      <c r="E17" t="n">
        <v>6</v>
      </c>
      <c r="F17" t="n">
        <v>20</v>
      </c>
      <c r="G17" t="n">
        <v>16</v>
      </c>
      <c r="H17" t="n">
        <v>0</v>
      </c>
      <c r="I17" t="n">
        <v>6</v>
      </c>
      <c r="J17" t="n">
        <v>20</v>
      </c>
      <c r="K17" t="n">
        <v>0</v>
      </c>
      <c r="L17" t="n">
        <v>0</v>
      </c>
      <c r="M17" t="n">
        <v>2</v>
      </c>
      <c r="N17" t="n">
        <v>34</v>
      </c>
      <c r="O17" t="n">
        <v>0</v>
      </c>
    </row>
    <row r="18">
      <c r="A18" t="inlineStr">
        <is>
          <t>SMFA Reserves</t>
        </is>
      </c>
      <c r="B18" t="inlineStr">
        <is>
          <t>2208-84349</t>
        </is>
      </c>
      <c r="C18" t="inlineStr">
        <is>
          <t>Fa20-PER-0133-01-Socially Engaged Art</t>
        </is>
      </c>
      <c r="D18" t="n">
        <v>36</v>
      </c>
      <c r="E18" t="n">
        <v>6</v>
      </c>
      <c r="F18" t="n">
        <v>20</v>
      </c>
      <c r="G18" t="n">
        <v>16</v>
      </c>
      <c r="H18" t="n">
        <v>0</v>
      </c>
      <c r="I18" t="n">
        <v>6</v>
      </c>
      <c r="J18" t="n">
        <v>20</v>
      </c>
      <c r="K18" t="n">
        <v>0</v>
      </c>
      <c r="L18" t="n">
        <v>0</v>
      </c>
      <c r="M18" t="n">
        <v>2</v>
      </c>
      <c r="N18" t="n">
        <v>34</v>
      </c>
      <c r="O18" t="n">
        <v>0</v>
      </c>
    </row>
    <row r="19">
      <c r="A19" t="inlineStr">
        <is>
          <t>SMFA Reserves</t>
        </is>
      </c>
      <c r="B19" t="inlineStr">
        <is>
          <t>2208-85028</t>
        </is>
      </c>
      <c r="C19" t="inlineStr">
        <is>
          <t>Fa20-GRA-0183-01-Artists’ Books Today</t>
        </is>
      </c>
      <c r="D19" t="n">
        <v>112</v>
      </c>
      <c r="E19" t="n">
        <v>94</v>
      </c>
      <c r="F19" t="n">
        <v>1</v>
      </c>
      <c r="G19" t="n">
        <v>17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1</v>
      </c>
      <c r="N19" t="n">
        <v>17</v>
      </c>
      <c r="O19" t="n">
        <v>0</v>
      </c>
    </row>
    <row r="20">
      <c r="A20" t="inlineStr">
        <is>
          <t>SMFA Reserves</t>
        </is>
      </c>
      <c r="B20" t="inlineStr">
        <is>
          <t>2208-85030</t>
        </is>
      </c>
      <c r="C20" t="inlineStr">
        <is>
          <t>Fa20-PAI-0131-01-Advanced Painting</t>
        </is>
      </c>
      <c r="D20" t="n">
        <v>4</v>
      </c>
      <c r="E20" t="n">
        <v>1</v>
      </c>
      <c r="F20" t="n">
        <v>3</v>
      </c>
      <c r="G20" t="n">
        <v>1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4</v>
      </c>
      <c r="O20" t="n">
        <v>0</v>
      </c>
    </row>
    <row r="21">
      <c r="A21" t="inlineStr">
        <is>
          <t>SMFA Reserves</t>
        </is>
      </c>
      <c r="B21" t="inlineStr">
        <is>
          <t>2208-85091</t>
        </is>
      </c>
      <c r="C21" t="inlineStr">
        <is>
          <t>Fa20-PHT-0126-01-The Frame &amp; the Subject</t>
        </is>
      </c>
      <c r="D21" t="n">
        <v>2</v>
      </c>
      <c r="E21" t="n">
        <v>0</v>
      </c>
      <c r="F21" t="n">
        <v>1</v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2</v>
      </c>
      <c r="O21" t="n">
        <v>0</v>
      </c>
    </row>
    <row r="22">
      <c r="A22" t="inlineStr">
        <is>
          <t>SMFA Reserves</t>
        </is>
      </c>
      <c r="B22" t="inlineStr">
        <is>
          <t>2208-85096</t>
        </is>
      </c>
      <c r="C22" t="inlineStr">
        <is>
          <t>Fa20-SCP-0030-01-Intro to 3D Strategies</t>
        </is>
      </c>
      <c r="D22" t="n">
        <v>18</v>
      </c>
      <c r="E22" t="n">
        <v>8</v>
      </c>
      <c r="F22" t="n">
        <v>9</v>
      </c>
      <c r="G22" t="n">
        <v>1</v>
      </c>
      <c r="H22" t="n">
        <v>0</v>
      </c>
      <c r="I22" t="n">
        <v>0</v>
      </c>
      <c r="J22" t="n">
        <v>9</v>
      </c>
      <c r="K22" t="n">
        <v>1</v>
      </c>
      <c r="L22" t="n">
        <v>1</v>
      </c>
      <c r="M22" t="n">
        <v>0</v>
      </c>
      <c r="N22" t="n">
        <v>10</v>
      </c>
      <c r="O22" t="n">
        <v>0</v>
      </c>
    </row>
    <row r="23">
      <c r="A23" t="inlineStr">
        <is>
          <t>SMFA Reserves</t>
        </is>
      </c>
      <c r="B23" t="inlineStr">
        <is>
          <t>2208-85097</t>
        </is>
      </c>
      <c r="C23" t="inlineStr">
        <is>
          <t>Fa20-SCP-0145-01-Weaving: Concept and Construct</t>
        </is>
      </c>
      <c r="D23" t="n">
        <v>18</v>
      </c>
      <c r="E23" t="n">
        <v>9</v>
      </c>
      <c r="F23" t="n">
        <v>4</v>
      </c>
      <c r="G23" t="n">
        <v>5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9</v>
      </c>
      <c r="O23" t="n">
        <v>0</v>
      </c>
    </row>
    <row r="24">
      <c r="A24" t="inlineStr">
        <is>
          <t>SMFA Reserves</t>
        </is>
      </c>
      <c r="B24" t="inlineStr">
        <is>
          <t>2208-85099</t>
        </is>
      </c>
      <c r="C24" t="inlineStr">
        <is>
          <t>Fa20-SMFA-0161-01-Art &amp; Environment: Visual Ecol</t>
        </is>
      </c>
      <c r="D24" t="n">
        <v>1</v>
      </c>
      <c r="E24" t="n">
        <v>1</v>
      </c>
      <c r="F24" t="n">
        <v>0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1</v>
      </c>
      <c r="O24" t="n">
        <v>0</v>
      </c>
    </row>
    <row r="25">
      <c r="A25" t="inlineStr">
        <is>
          <t>SMFA Reserves</t>
        </is>
      </c>
      <c r="B25" t="inlineStr">
        <is>
          <t>2208-85100</t>
        </is>
      </c>
      <c r="C25" t="inlineStr">
        <is>
          <t>Fa20-SMFA-0161-02-Art &amp; Environment: Visual Ecol</t>
        </is>
      </c>
      <c r="D25" t="n">
        <v>1</v>
      </c>
      <c r="E25" t="n">
        <v>1</v>
      </c>
      <c r="F25" t="n">
        <v>0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1</v>
      </c>
      <c r="O25" t="n">
        <v>0</v>
      </c>
    </row>
    <row r="26">
      <c r="A26" t="inlineStr">
        <is>
          <t>SMFA Reserves</t>
        </is>
      </c>
      <c r="B26" t="inlineStr">
        <is>
          <t>2208-85101</t>
        </is>
      </c>
      <c r="C26" t="inlineStr">
        <is>
          <t>Fa20-SMFA-0161-03-Art &amp; Environment: Visual Ecol</t>
        </is>
      </c>
      <c r="D26" t="n">
        <v>1</v>
      </c>
      <c r="E26" t="n">
        <v>1</v>
      </c>
      <c r="F26" t="n">
        <v>0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0</v>
      </c>
    </row>
    <row r="27">
      <c r="A27" t="inlineStr">
        <is>
          <t>SMFA Reserves</t>
        </is>
      </c>
      <c r="B27" t="inlineStr">
        <is>
          <t>2208-85103</t>
        </is>
      </c>
      <c r="C27" t="inlineStr">
        <is>
          <t>Fa20-SMFA-0161-05-Art &amp; Environment: Visual Ecol</t>
        </is>
      </c>
      <c r="D27" t="n">
        <v>1</v>
      </c>
      <c r="E27" t="n">
        <v>1</v>
      </c>
      <c r="F27" t="n">
        <v>0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1</v>
      </c>
      <c r="O27" t="n">
        <v>0</v>
      </c>
    </row>
    <row r="28">
      <c r="A28" t="inlineStr">
        <is>
          <t>SMFA Reserves</t>
        </is>
      </c>
      <c r="B28" t="inlineStr">
        <is>
          <t>2208-85108</t>
        </is>
      </c>
      <c r="C28" t="inlineStr">
        <is>
          <t>Fa20-SMFA-0105-01-Building Utopia:3D &amp; Imaginary</t>
        </is>
      </c>
      <c r="D28" t="n">
        <v>1</v>
      </c>
      <c r="E28" t="n">
        <v>0</v>
      </c>
      <c r="F28" t="n">
        <v>1</v>
      </c>
      <c r="G28" t="n">
        <v>0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1</v>
      </c>
      <c r="O28" t="n">
        <v>0</v>
      </c>
    </row>
    <row r="29">
      <c r="A29" t="inlineStr">
        <is>
          <t>SMFA Reserves</t>
        </is>
      </c>
      <c r="B29" t="inlineStr">
        <is>
          <t>2208-85110</t>
        </is>
      </c>
      <c r="C29" t="inlineStr">
        <is>
          <t>Fa20-SMFA-0113-01-Webcrawlers: Book Design</t>
        </is>
      </c>
      <c r="D29" t="n">
        <v>261</v>
      </c>
      <c r="E29" t="n">
        <v>259</v>
      </c>
      <c r="F29" t="n">
        <v>1</v>
      </c>
      <c r="G29" t="n">
        <v>0</v>
      </c>
      <c r="H29" t="n">
        <v>0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1</v>
      </c>
      <c r="O29" t="n">
        <v>0</v>
      </c>
    </row>
    <row r="30">
      <c r="A30" t="inlineStr">
        <is>
          <t>SMFA Reserves</t>
        </is>
      </c>
      <c r="B30" t="inlineStr">
        <is>
          <t>2208-85111</t>
        </is>
      </c>
      <c r="C30" t="inlineStr">
        <is>
          <t>Fa20-SMFA-0102-01-Print Now</t>
        </is>
      </c>
      <c r="D30" t="n">
        <v>21</v>
      </c>
      <c r="E30" t="n">
        <v>8</v>
      </c>
      <c r="F30" t="n">
        <v>11</v>
      </c>
      <c r="G30" t="n">
        <v>9</v>
      </c>
      <c r="H30" t="n">
        <v>0</v>
      </c>
      <c r="I30" t="n">
        <v>7</v>
      </c>
      <c r="J30" t="n">
        <v>10</v>
      </c>
      <c r="K30" t="n">
        <v>1</v>
      </c>
      <c r="L30" t="n">
        <v>0</v>
      </c>
      <c r="M30" t="n">
        <v>0</v>
      </c>
      <c r="N30" t="n">
        <v>20</v>
      </c>
      <c r="O30" t="n">
        <v>1</v>
      </c>
    </row>
    <row r="31">
      <c r="A31" t="inlineStr">
        <is>
          <t>SMFA Reserves</t>
        </is>
      </c>
      <c r="B31" t="inlineStr">
        <is>
          <t>2208-85112</t>
        </is>
      </c>
      <c r="C31" t="inlineStr">
        <is>
          <t>Fa20-SMFA-0001-01-First Year Program</t>
        </is>
      </c>
      <c r="D31" t="n">
        <v>2</v>
      </c>
      <c r="E31" t="n">
        <v>2</v>
      </c>
      <c r="F31" t="n">
        <v>0</v>
      </c>
      <c r="G31" t="n">
        <v>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2</v>
      </c>
      <c r="O31" t="n">
        <v>0</v>
      </c>
    </row>
    <row r="32">
      <c r="A32" t="inlineStr">
        <is>
          <t>SMFA Reserves</t>
        </is>
      </c>
      <c r="B32" t="inlineStr">
        <is>
          <t>2208-85113</t>
        </is>
      </c>
      <c r="C32" t="inlineStr">
        <is>
          <t>Fa20-SMFA-0001-02-First Year Program</t>
        </is>
      </c>
      <c r="D32" t="n">
        <v>3</v>
      </c>
      <c r="E32" t="n">
        <v>2</v>
      </c>
      <c r="F32" t="n">
        <v>1</v>
      </c>
      <c r="G32" t="n">
        <v>2</v>
      </c>
      <c r="H32" t="n">
        <v>0</v>
      </c>
      <c r="I32" t="n">
        <v>2</v>
      </c>
      <c r="J32" t="n">
        <v>1</v>
      </c>
      <c r="K32" t="n">
        <v>0</v>
      </c>
      <c r="L32" t="n">
        <v>0</v>
      </c>
      <c r="M32" t="n">
        <v>1</v>
      </c>
      <c r="N32" t="n">
        <v>2</v>
      </c>
      <c r="O32" t="n">
        <v>0</v>
      </c>
    </row>
    <row r="33">
      <c r="A33" t="inlineStr">
        <is>
          <t>SMFA Reserves</t>
        </is>
      </c>
      <c r="B33" t="inlineStr">
        <is>
          <t>2208-85126</t>
        </is>
      </c>
      <c r="C33" t="inlineStr">
        <is>
          <t>Fa20-VMS-0091-01-Special Topics</t>
        </is>
      </c>
      <c r="D33" t="n">
        <v>38</v>
      </c>
      <c r="E33" t="n">
        <v>18</v>
      </c>
      <c r="F33" t="n">
        <v>4</v>
      </c>
      <c r="G33" t="n">
        <v>16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5</v>
      </c>
      <c r="N33" t="n">
        <v>15</v>
      </c>
      <c r="O33" t="n">
        <v>0</v>
      </c>
    </row>
    <row r="34">
      <c r="A34" t="inlineStr">
        <is>
          <t>SMFA Reserves</t>
        </is>
      </c>
      <c r="B34" t="inlineStr">
        <is>
          <t>2208-85240</t>
        </is>
      </c>
      <c r="C34" t="inlineStr">
        <is>
          <t>Fa20-DRW-0051-02-Intro to Figure Drawing</t>
        </is>
      </c>
      <c r="D34" t="n">
        <v>1</v>
      </c>
      <c r="E34" t="n">
        <v>1</v>
      </c>
      <c r="F34" t="n">
        <v>0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1</v>
      </c>
      <c r="O34" t="n">
        <v>0</v>
      </c>
    </row>
    <row r="35">
      <c r="A35" t="inlineStr">
        <is>
          <t>SMFA Reserves</t>
        </is>
      </c>
      <c r="B35" t="inlineStr">
        <is>
          <t>2208-85302</t>
        </is>
      </c>
      <c r="C35" t="inlineStr">
        <is>
          <t>Fa20-PAI-0019-02-Intro to Abstraction:Flatlands</t>
        </is>
      </c>
      <c r="D35" t="n">
        <v>3</v>
      </c>
      <c r="E35" t="n">
        <v>2</v>
      </c>
      <c r="F35" t="n">
        <v>1</v>
      </c>
      <c r="G35" t="n">
        <v>2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3</v>
      </c>
      <c r="O35" t="n">
        <v>0</v>
      </c>
    </row>
    <row r="36">
      <c r="A36" t="inlineStr">
        <is>
          <t>SMFA Reserves</t>
        </is>
      </c>
      <c r="B36" t="inlineStr">
        <is>
          <t>2208-85335</t>
        </is>
      </c>
      <c r="C36" t="inlineStr">
        <is>
          <t>Fa20-FLM-0191-01-Special Topics</t>
        </is>
      </c>
      <c r="D36" t="n">
        <v>3</v>
      </c>
      <c r="E36" t="n">
        <v>1</v>
      </c>
      <c r="F36" t="n">
        <v>1</v>
      </c>
      <c r="G36" t="n">
        <v>2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1</v>
      </c>
      <c r="N36" t="n">
        <v>2</v>
      </c>
      <c r="O36" t="n">
        <v>0</v>
      </c>
    </row>
    <row r="38">
      <c r="A38" s="2" t="inlineStr">
        <is>
          <t>Totals</t>
        </is>
      </c>
      <c r="B38" s="2" t="n"/>
      <c r="C38" s="2" t="n"/>
      <c r="D38" s="2">
        <f> SUM(D1:D36)</f>
        <v/>
      </c>
      <c r="E38" s="2">
        <f> SUM(E1:E36)</f>
        <v/>
      </c>
      <c r="F38" s="2">
        <f> SUM(F1:F36)</f>
        <v/>
      </c>
      <c r="G38" s="2">
        <f> SUM(G1:G36)</f>
        <v/>
      </c>
      <c r="H38" s="2">
        <f> SUM(H1:H36)</f>
        <v/>
      </c>
      <c r="I38" s="2">
        <f> SUM(I1:I36)</f>
        <v/>
      </c>
      <c r="J38" s="2">
        <f> SUM(J1:J36)</f>
        <v/>
      </c>
      <c r="K38" s="2">
        <f> SUM(K1:K36)</f>
        <v/>
      </c>
      <c r="L38" s="2">
        <f> SUM(L1:L36)</f>
        <v/>
      </c>
      <c r="M38" s="2">
        <f> SUM(M1:M36)</f>
        <v/>
      </c>
      <c r="N38" s="2">
        <f> SUM(N1:N36)</f>
        <v/>
      </c>
      <c r="O38" s="2">
        <f> SUM(O1:O36)</f>
        <v/>
      </c>
      <c r="P38" s="2" t="n"/>
      <c r="Q38" s="2" t="n"/>
      <c r="R38" s="2" t="n"/>
      <c r="S38" s="2" t="n"/>
      <c r="T38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  <c r="AB1" s="1" t="inlineStr">
        <is>
          <t>Match Link Status</t>
        </is>
      </c>
    </row>
    <row r="2">
      <c r="A2" t="inlineStr">
        <is>
          <t>991000936189703851</t>
        </is>
      </c>
      <c r="B2" t="inlineStr">
        <is>
          <t>complete pleats pleating techniques for fashion architecture and design</t>
        </is>
      </c>
      <c r="C2" t="inlineStr">
        <is>
          <t>2015.</t>
        </is>
      </c>
      <c r="D2" t="inlineStr">
        <is>
          <t>Jackson, Paul, 1956-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Laurence King Publishing</t>
        </is>
      </c>
      <c r="I2" t="inlineStr">
        <is>
          <t>2208-85096</t>
        </is>
      </c>
      <c r="J2" t="inlineStr">
        <is>
          <t>Fa20-SCP-0030-01-Intro to 3D Strategies</t>
        </is>
      </c>
      <c r="K2" t="inlineStr">
        <is>
          <t>SMFA Reserves</t>
        </is>
      </c>
      <c r="L2" t="inlineStr">
        <is>
          <t>9640040500003851</t>
        </is>
      </c>
      <c r="M2" t="inlineStr"/>
      <c r="N2" t="inlineStr">
        <is>
          <t>Yes</t>
        </is>
      </c>
      <c r="O2" t="inlineStr">
        <is>
          <t>9925693090003851</t>
        </is>
      </c>
      <c r="P2" t="inlineStr">
        <is>
          <t>9723870120003851</t>
        </is>
      </c>
      <c r="Q2" t="inlineStr">
        <is>
          <t>2208</t>
        </is>
      </c>
      <c r="R2" t="inlineStr">
        <is>
          <t>Empty</t>
        </is>
      </c>
      <c r="S2" t="inlineStr">
        <is>
          <t>repo</t>
        </is>
      </c>
      <c r="T2" t="inlineStr">
        <is>
          <t>permanent</t>
        </is>
      </c>
      <c r="U2" t="inlineStr">
        <is>
          <t>yes</t>
        </is>
      </c>
      <c r="V2" t="inlineStr"/>
      <c r="W2" t="inlineStr">
        <is>
          <t>991018082144503851</t>
        </is>
      </c>
      <c r="X2" t="inlineStr">
        <is>
          <t>complete pleats pleating techniques for fashion architecture and design</t>
        </is>
      </c>
      <c r="Y2" t="inlineStr">
        <is>
          <t xml:space="preserve">jackson, paul, 1956-; </t>
        </is>
      </c>
      <c r="Z2" t="inlineStr">
        <is>
          <t>2015</t>
        </is>
      </c>
      <c r="AA2" t="inlineStr"/>
      <c r="AB2" t="inlineStr">
        <is>
          <t>Fail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  <c r="W1" s="1" t="inlineStr">
        <is>
          <t>Deleted Record?</t>
        </is>
      </c>
    </row>
    <row r="2">
      <c r="A2" t="inlineStr">
        <is>
          <t>991004439959703851</t>
        </is>
      </c>
      <c r="B2" t="inlineStr">
        <is>
          <t>interaction of color</t>
        </is>
      </c>
      <c r="C2" t="inlineStr">
        <is>
          <t>[2009]</t>
        </is>
      </c>
      <c r="D2" t="inlineStr">
        <is>
          <t>Albers, Josef,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Yale University Press in association with the Josef and Anni Albers Foundation</t>
        </is>
      </c>
      <c r="I2" t="inlineStr">
        <is>
          <t>2208-83215</t>
        </is>
      </c>
      <c r="J2" t="inlineStr">
        <is>
          <t>Fa20-PAI-0019-01-Intro to Abstraction:Flatlands</t>
        </is>
      </c>
      <c r="K2" t="inlineStr">
        <is>
          <t>SMFA Reserves</t>
        </is>
      </c>
      <c r="L2" t="inlineStr">
        <is>
          <t>9574950830003851</t>
        </is>
      </c>
      <c r="M2" t="inlineStr"/>
      <c r="N2" t="inlineStr">
        <is>
          <t>Yes</t>
        </is>
      </c>
      <c r="O2" t="inlineStr">
        <is>
          <t>10273936080003851</t>
        </is>
      </c>
      <c r="P2" t="inlineStr">
        <is>
          <t>10273935640003851</t>
        </is>
      </c>
      <c r="Q2" t="inlineStr">
        <is>
          <t>2208</t>
        </is>
      </c>
      <c r="R2" t="inlineStr"/>
      <c r="S2" t="inlineStr"/>
      <c r="T2" t="inlineStr">
        <is>
          <t>Empty</t>
        </is>
      </c>
      <c r="U2" t="inlineStr"/>
      <c r="V2" t="inlineStr"/>
      <c r="W2" t="inlineStr"/>
    </row>
    <row r="3">
      <c r="A3" t="inlineStr">
        <is>
          <t>991000741039703851</t>
        </is>
      </c>
      <c r="B3" t="inlineStr">
        <is>
          <t>lenore tawney a retrospective american craft museum new york</t>
        </is>
      </c>
      <c r="C3" t="inlineStr">
        <is>
          <t>1990.</t>
        </is>
      </c>
      <c r="D3" t="inlineStr">
        <is>
          <t>Tawney, Lenore.</t>
        </is>
      </c>
      <c r="E3" t="inlineStr">
        <is>
          <t>American Craft Museum New York, N.Y.; Erml, George.; Mangan, Kathleen Nugent.</t>
        </is>
      </c>
      <c r="F3" t="inlineStr">
        <is>
          <t>m</t>
        </is>
      </c>
      <c r="G3" t="inlineStr">
        <is>
          <t>Book - Physical</t>
        </is>
      </c>
      <c r="H3" t="inlineStr">
        <is>
          <t>Rizzoli</t>
        </is>
      </c>
      <c r="I3" t="inlineStr">
        <is>
          <t>2208-85028</t>
        </is>
      </c>
      <c r="J3" t="inlineStr">
        <is>
          <t>Fa20-GRA-0183-01-Artists’ Books Today</t>
        </is>
      </c>
      <c r="K3" t="inlineStr">
        <is>
          <t>SMFA Reserves</t>
        </is>
      </c>
      <c r="L3" t="inlineStr">
        <is>
          <t>9605014200003851</t>
        </is>
      </c>
      <c r="M3" t="inlineStr"/>
      <c r="N3" t="inlineStr">
        <is>
          <t>Yes</t>
        </is>
      </c>
      <c r="O3" t="inlineStr">
        <is>
          <t>10169067270003851</t>
        </is>
      </c>
      <c r="P3" t="inlineStr">
        <is>
          <t>10161633700003851</t>
        </is>
      </c>
      <c r="Q3" t="inlineStr">
        <is>
          <t>2208</t>
        </is>
      </c>
      <c r="R3" t="inlineStr"/>
      <c r="S3" t="inlineStr"/>
      <c r="T3" t="inlineStr">
        <is>
          <t>Empty</t>
        </is>
      </c>
      <c r="U3" t="inlineStr"/>
      <c r="V3" t="inlineStr"/>
      <c r="W3" t="inlineStr"/>
    </row>
    <row r="4">
      <c r="A4" t="inlineStr">
        <is>
          <t>991001092929703851</t>
        </is>
      </c>
      <c r="B4" t="inlineStr">
        <is>
          <t>practical joining</t>
        </is>
      </c>
      <c r="C4" t="inlineStr">
        <is>
          <t>©2006.</t>
        </is>
      </c>
      <c r="D4" t="inlineStr">
        <is>
          <t>McCreight, Tim.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Brynmorgen Press</t>
        </is>
      </c>
      <c r="I4" t="inlineStr">
        <is>
          <t>2208-85096</t>
        </is>
      </c>
      <c r="J4" t="inlineStr">
        <is>
          <t>Fa20-SCP-0030-01-Intro to 3D Strategies</t>
        </is>
      </c>
      <c r="K4" t="inlineStr">
        <is>
          <t>SMFA Reserves</t>
        </is>
      </c>
      <c r="L4" t="inlineStr">
        <is>
          <t>9640040500003851</t>
        </is>
      </c>
      <c r="M4" t="inlineStr"/>
      <c r="N4" t="inlineStr">
        <is>
          <t>Yes</t>
        </is>
      </c>
      <c r="O4" t="inlineStr">
        <is>
          <t>9925749700003851</t>
        </is>
      </c>
      <c r="P4" t="inlineStr">
        <is>
          <t>9723870120003851</t>
        </is>
      </c>
      <c r="Q4" t="inlineStr">
        <is>
          <t>2208</t>
        </is>
      </c>
      <c r="R4" t="inlineStr"/>
      <c r="S4" t="inlineStr"/>
      <c r="T4" t="inlineStr">
        <is>
          <t>Empty</t>
        </is>
      </c>
      <c r="U4" t="inlineStr"/>
      <c r="V4" t="inlineStr"/>
      <c r="W4" t="inlineStr"/>
    </row>
    <row r="5">
      <c r="A5" t="inlineStr">
        <is>
          <t>991011118909703851</t>
        </is>
      </c>
      <c r="B5" t="inlineStr">
        <is>
          <t>conversations before the end of time</t>
        </is>
      </c>
      <c r="C5" t="inlineStr">
        <is>
          <t>1995.</t>
        </is>
      </c>
      <c r="D5" t="inlineStr">
        <is>
          <t>Gablik, Suzi.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Thames and Hudson</t>
        </is>
      </c>
      <c r="I5" t="inlineStr">
        <is>
          <t>2208-85097</t>
        </is>
      </c>
      <c r="J5" t="inlineStr">
        <is>
          <t>Fa20-SCP-0145-01-Weaving: Concept and Construct</t>
        </is>
      </c>
      <c r="K5" t="inlineStr">
        <is>
          <t>SMFA Reserves</t>
        </is>
      </c>
      <c r="L5" t="inlineStr">
        <is>
          <t>9640040640003851</t>
        </is>
      </c>
      <c r="M5" t="inlineStr"/>
      <c r="N5" t="inlineStr">
        <is>
          <t>Yes</t>
        </is>
      </c>
      <c r="O5" t="inlineStr">
        <is>
          <t>10158140880003851</t>
        </is>
      </c>
      <c r="P5" t="inlineStr">
        <is>
          <t>10121159150003851</t>
        </is>
      </c>
      <c r="Q5" t="inlineStr">
        <is>
          <t>2208</t>
        </is>
      </c>
      <c r="R5" t="inlineStr"/>
      <c r="S5" t="inlineStr"/>
      <c r="T5" t="inlineStr">
        <is>
          <t>Empty</t>
        </is>
      </c>
      <c r="U5" t="inlineStr"/>
      <c r="V5" t="inlineStr"/>
      <c r="W5" t="inlineStr"/>
    </row>
    <row r="6">
      <c r="A6" t="inlineStr">
        <is>
          <t>991000069739703851</t>
        </is>
      </c>
      <c r="B6" t="inlineStr">
        <is>
          <t>angola to vietnam</t>
        </is>
      </c>
      <c r="C6" t="inlineStr">
        <is>
          <t>1989.</t>
        </is>
      </c>
      <c r="D6" t="inlineStr">
        <is>
          <t>Williams, Christopher.</t>
        </is>
      </c>
      <c r="E6" t="inlineStr"/>
      <c r="F6" t="inlineStr">
        <is>
          <t>m</t>
        </is>
      </c>
      <c r="G6" t="inlineStr">
        <is>
          <t>Book - Physical</t>
        </is>
      </c>
      <c r="H6" t="inlineStr">
        <is>
          <t>Imschoot</t>
        </is>
      </c>
      <c r="I6" t="inlineStr">
        <is>
          <t>2208-85110</t>
        </is>
      </c>
      <c r="J6" t="inlineStr">
        <is>
          <t>Fa20-SMFA-0113-01-Webcrawlers: Book Design</t>
        </is>
      </c>
      <c r="K6" t="inlineStr">
        <is>
          <t>SMFA Reserves</t>
        </is>
      </c>
      <c r="L6" t="inlineStr">
        <is>
          <t>9640041520003851</t>
        </is>
      </c>
      <c r="M6" t="inlineStr"/>
      <c r="N6" t="inlineStr">
        <is>
          <t>Yes</t>
        </is>
      </c>
      <c r="O6" t="inlineStr">
        <is>
          <t>10126440170003851</t>
        </is>
      </c>
      <c r="P6" t="inlineStr">
        <is>
          <t>10121165850003851</t>
        </is>
      </c>
      <c r="Q6" t="inlineStr">
        <is>
          <t>2208</t>
        </is>
      </c>
      <c r="R6" t="inlineStr"/>
      <c r="S6" t="inlineStr"/>
      <c r="T6" t="inlineStr">
        <is>
          <t>Empty</t>
        </is>
      </c>
      <c r="U6" t="inlineStr"/>
      <c r="V6" t="inlineStr"/>
      <c r="W6" t="inlineStr"/>
    </row>
    <row r="7">
      <c r="A7" t="inlineStr">
        <is>
          <t>991005237959703851</t>
        </is>
      </c>
      <c r="B7" t="inlineStr">
        <is>
          <t>citizen an american lyric</t>
        </is>
      </c>
      <c r="C7" t="inlineStr">
        <is>
          <t>[2014]</t>
        </is>
      </c>
      <c r="D7" t="inlineStr">
        <is>
          <t>Rankine, Claudia, 1963- author.</t>
        </is>
      </c>
      <c r="E7" t="inlineStr"/>
      <c r="F7" t="inlineStr">
        <is>
          <t>m</t>
        </is>
      </c>
      <c r="G7" t="inlineStr">
        <is>
          <t>Book - Physical</t>
        </is>
      </c>
      <c r="H7" t="inlineStr">
        <is>
          <t>Graywolf Press</t>
        </is>
      </c>
      <c r="I7" t="inlineStr">
        <is>
          <t>2208-85111</t>
        </is>
      </c>
      <c r="J7" t="inlineStr">
        <is>
          <t>Fa20-SMFA-0102-01-Print Now</t>
        </is>
      </c>
      <c r="K7" t="inlineStr">
        <is>
          <t>SMFA Reserves</t>
        </is>
      </c>
      <c r="L7" t="inlineStr">
        <is>
          <t>9640041160003851</t>
        </is>
      </c>
      <c r="M7" t="inlineStr">
        <is>
          <t>In Loving Memory of Dr. Leslie Mahin Oliver.</t>
        </is>
      </c>
      <c r="N7" t="inlineStr">
        <is>
          <t>Yes</t>
        </is>
      </c>
      <c r="O7" t="inlineStr">
        <is>
          <t>10153954150003851</t>
        </is>
      </c>
      <c r="P7" t="inlineStr">
        <is>
          <t>9811891850003851</t>
        </is>
      </c>
      <c r="Q7" t="inlineStr">
        <is>
          <t>2208</t>
        </is>
      </c>
      <c r="R7" t="inlineStr"/>
      <c r="S7" t="inlineStr"/>
      <c r="T7" t="inlineStr">
        <is>
          <t>Empty</t>
        </is>
      </c>
      <c r="U7" t="inlineStr"/>
      <c r="V7" t="inlineStr"/>
      <c r="W7" t="inlineStr"/>
    </row>
    <row r="8">
      <c r="A8" t="inlineStr">
        <is>
          <t>991017910272103851</t>
        </is>
      </c>
      <c r="B8" t="inlineStr">
        <is>
          <t>notes toward a performative theory of assembly</t>
        </is>
      </c>
      <c r="C8" t="inlineStr">
        <is>
          <t>2015.</t>
        </is>
      </c>
      <c r="D8" t="inlineStr">
        <is>
          <t>butler, judith, 1956-.</t>
        </is>
      </c>
      <c r="E8" t="inlineStr"/>
      <c r="F8" t="inlineStr">
        <is>
          <t>m</t>
        </is>
      </c>
      <c r="G8" t="inlineStr">
        <is>
          <t>Book - Electronic</t>
        </is>
      </c>
      <c r="H8" t="inlineStr">
        <is>
          <t>Harvard University Press</t>
        </is>
      </c>
      <c r="I8" t="inlineStr">
        <is>
          <t>2208-85111</t>
        </is>
      </c>
      <c r="J8" t="inlineStr">
        <is>
          <t>Fa20-SMFA-0102-01-Print Now</t>
        </is>
      </c>
      <c r="K8" t="inlineStr">
        <is>
          <t>SMFA Reserves</t>
        </is>
      </c>
      <c r="L8" t="inlineStr">
        <is>
          <t>9640041160003851</t>
        </is>
      </c>
      <c r="M8" t="inlineStr">
        <is>
          <t>https://tufts.userservices.exlibrisgroup.com/view/uresolver/01TUN_INST/openurl?ctx_enc=info:ofi/enc:UTF-8&amp;ctx_id=10_1&amp;ctx_tim=2020-07-27T10%3A06%3A56IST&amp;ctx_ver=Z39.88-2004&amp;url_ctx_fmt=info:ofi/fmt:kev:mtx:ctx&amp;url_ver=Z39.88-2004&amp;rfr_id=info:sid/primo.exlibrisgroup.com-01TUN_ALMA&amp;req_id=&amp;rft_dat=ie=01TUN_INST/51242243710003851,ie=01TUN_INST:51242243710003851,language=eng,view=01TUN&amp;svc_dat=viewit&amp;u.ignore_date_coverage=true&amp;env_type=&amp;rft.local_attribute=&amp;rft.format=1%20online%20resource%20248%20pages.&amp;rft.kind=</t>
        </is>
      </c>
      <c r="N8" t="inlineStr">
        <is>
          <t>Yes</t>
        </is>
      </c>
      <c r="O8" t="inlineStr">
        <is>
          <t>9811893230003851</t>
        </is>
      </c>
      <c r="P8" t="inlineStr">
        <is>
          <t>9811891850003851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/>
      <c r="V8" t="inlineStr"/>
      <c r="W8" t="inlineStr">
        <is>
          <t>Yes</t>
        </is>
      </c>
    </row>
    <row r="9">
      <c r="A9" t="inlineStr">
        <is>
          <t>991000702729703851</t>
        </is>
      </c>
      <c r="B9" t="inlineStr">
        <is>
          <t>rodin</t>
        </is>
      </c>
      <c r="C9" t="inlineStr">
        <is>
          <t>c1992.</t>
        </is>
      </c>
      <c r="D9" t="inlineStr"/>
      <c r="E9" t="inlineStr">
        <is>
          <t>Green Acre Video Firm; Kohyani, Julius.</t>
        </is>
      </c>
      <c r="F9" t="inlineStr">
        <is>
          <t>m</t>
        </is>
      </c>
      <c r="G9" t="inlineStr">
        <is>
          <t>Projected medium - Physical</t>
        </is>
      </c>
      <c r="H9" t="inlineStr">
        <is>
          <t>Green Acre Video</t>
        </is>
      </c>
      <c r="I9" t="inlineStr">
        <is>
          <t>2208-85126</t>
        </is>
      </c>
      <c r="J9" t="inlineStr">
        <is>
          <t>Fa20-VMS-0091-01-Special Topics</t>
        </is>
      </c>
      <c r="K9" t="inlineStr">
        <is>
          <t>SMFA Reserves</t>
        </is>
      </c>
      <c r="L9" t="inlineStr">
        <is>
          <t>9657352060003851</t>
        </is>
      </c>
      <c r="M9" t="inlineStr"/>
      <c r="N9" t="inlineStr">
        <is>
          <t>Yes</t>
        </is>
      </c>
      <c r="O9" t="inlineStr">
        <is>
          <t>10142315910003851</t>
        </is>
      </c>
      <c r="P9" t="inlineStr">
        <is>
          <t>10142201950003851</t>
        </is>
      </c>
      <c r="Q9" t="inlineStr">
        <is>
          <t>2208</t>
        </is>
      </c>
      <c r="R9" t="inlineStr"/>
      <c r="S9" t="inlineStr"/>
      <c r="T9" t="inlineStr">
        <is>
          <t>Empty</t>
        </is>
      </c>
      <c r="U9" t="inlineStr"/>
      <c r="V9" t="inlineStr"/>
      <c r="W9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75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/>
      <c r="G2" t="inlineStr">
        <is>
          <t>Unknown</t>
        </is>
      </c>
      <c r="H2" t="inlineStr"/>
      <c r="I2" t="inlineStr">
        <is>
          <t>2208-83312</t>
        </is>
      </c>
      <c r="J2" t="inlineStr">
        <is>
          <t>Fa20-SMFA-0112-01-Socially Engaged Art</t>
        </is>
      </c>
      <c r="K2" t="inlineStr">
        <is>
          <t>SMFA Reserves</t>
        </is>
      </c>
      <c r="L2" t="inlineStr">
        <is>
          <t>9574964920003851</t>
        </is>
      </c>
      <c r="M2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2" t="inlineStr">
        <is>
          <t>No</t>
        </is>
      </c>
      <c r="O2" t="inlineStr">
        <is>
          <t>10112204780003851</t>
        </is>
      </c>
      <c r="P2" t="inlineStr">
        <is>
          <t>10112204650003851</t>
        </is>
      </c>
      <c r="Q2" t="inlineStr">
        <is>
          <t>2208</t>
        </is>
      </c>
      <c r="R2" t="inlineStr"/>
      <c r="S2" t="inlineStr"/>
      <c r="T2" t="inlineStr">
        <is>
          <t>Success</t>
        </is>
      </c>
      <c r="U2" t="inlineStr">
        <is>
          <t>repo</t>
        </is>
      </c>
      <c r="V2" t="inlineStr">
        <is>
          <t>no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2208-83312</t>
        </is>
      </c>
      <c r="J3" t="inlineStr">
        <is>
          <t>Fa20-SMFA-0112-01-Socially Engaged Art</t>
        </is>
      </c>
      <c r="K3" t="inlineStr">
        <is>
          <t>SMFA Reserves</t>
        </is>
      </c>
      <c r="L3" t="inlineStr">
        <is>
          <t>9574964920003851</t>
        </is>
      </c>
      <c r="M3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3" t="inlineStr">
        <is>
          <t>No</t>
        </is>
      </c>
      <c r="O3" t="inlineStr">
        <is>
          <t>9626902070003851</t>
        </is>
      </c>
      <c r="P3" t="inlineStr">
        <is>
          <t>9626870480003851</t>
        </is>
      </c>
      <c r="Q3" t="inlineStr">
        <is>
          <t>2208</t>
        </is>
      </c>
      <c r="R3" t="inlineStr"/>
      <c r="S3" t="inlineStr"/>
      <c r="T3" t="inlineStr">
        <is>
          <t>Success</t>
        </is>
      </c>
      <c r="U3" t="inlineStr">
        <is>
          <t>repo</t>
        </is>
      </c>
      <c r="V3" t="inlineStr">
        <is>
          <t>no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/>
      <c r="G4" t="inlineStr">
        <is>
          <t>Unknown</t>
        </is>
      </c>
      <c r="H4" t="inlineStr"/>
      <c r="I4" t="inlineStr">
        <is>
          <t>2208-83312</t>
        </is>
      </c>
      <c r="J4" t="inlineStr">
        <is>
          <t>Fa20-SMFA-0112-01-Socially Engaged Art</t>
        </is>
      </c>
      <c r="K4" t="inlineStr">
        <is>
          <t>SMFA Reserves</t>
        </is>
      </c>
      <c r="L4" t="inlineStr">
        <is>
          <t>9574964920003851</t>
        </is>
      </c>
      <c r="M4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4" t="inlineStr">
        <is>
          <t>No</t>
        </is>
      </c>
      <c r="O4" t="inlineStr">
        <is>
          <t>10112204770003851</t>
        </is>
      </c>
      <c r="P4" t="inlineStr">
        <is>
          <t>10112204650003851</t>
        </is>
      </c>
      <c r="Q4" t="inlineStr">
        <is>
          <t>2208</t>
        </is>
      </c>
      <c r="R4" t="inlineStr"/>
      <c r="S4" t="inlineStr"/>
      <c r="T4" t="inlineStr">
        <is>
          <t>Success</t>
        </is>
      </c>
      <c r="U4" t="inlineStr">
        <is>
          <t>repo</t>
        </is>
      </c>
      <c r="V4" t="inlineStr">
        <is>
          <t>no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/>
      <c r="G5" t="inlineStr">
        <is>
          <t>Unknown</t>
        </is>
      </c>
      <c r="H5" t="inlineStr"/>
      <c r="I5" t="inlineStr">
        <is>
          <t>2208-83312</t>
        </is>
      </c>
      <c r="J5" t="inlineStr">
        <is>
          <t>Fa20-SMFA-0112-01-Socially Engaged Art</t>
        </is>
      </c>
      <c r="K5" t="inlineStr">
        <is>
          <t>SMFA Reserves</t>
        </is>
      </c>
      <c r="L5" t="inlineStr">
        <is>
          <t>9574964920003851</t>
        </is>
      </c>
      <c r="M5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5" t="inlineStr">
        <is>
          <t>No</t>
        </is>
      </c>
      <c r="O5" t="inlineStr">
        <is>
          <t>9626901500003851</t>
        </is>
      </c>
      <c r="P5" t="inlineStr">
        <is>
          <t>9626870480003851</t>
        </is>
      </c>
      <c r="Q5" t="inlineStr">
        <is>
          <t>2208</t>
        </is>
      </c>
      <c r="R5" t="inlineStr"/>
      <c r="S5" t="inlineStr"/>
      <c r="T5" t="inlineStr">
        <is>
          <t>Success</t>
        </is>
      </c>
      <c r="U5" t="inlineStr">
        <is>
          <t>repo</t>
        </is>
      </c>
      <c r="V5" t="inlineStr">
        <is>
          <t>no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/>
      <c r="G6" t="inlineStr">
        <is>
          <t>Unknown</t>
        </is>
      </c>
      <c r="H6" t="inlineStr"/>
      <c r="I6" t="inlineStr">
        <is>
          <t>2208-83312</t>
        </is>
      </c>
      <c r="J6" t="inlineStr">
        <is>
          <t>Fa20-SMFA-0112-01-Socially Engaged Art</t>
        </is>
      </c>
      <c r="K6" t="inlineStr">
        <is>
          <t>SMFA Reserves</t>
        </is>
      </c>
      <c r="L6" t="inlineStr">
        <is>
          <t>9574964920003851</t>
        </is>
      </c>
      <c r="M6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6" t="inlineStr">
        <is>
          <t>No</t>
        </is>
      </c>
      <c r="O6" t="inlineStr">
        <is>
          <t>10112204760003851</t>
        </is>
      </c>
      <c r="P6" t="inlineStr">
        <is>
          <t>10112204650003851</t>
        </is>
      </c>
      <c r="Q6" t="inlineStr">
        <is>
          <t>2208</t>
        </is>
      </c>
      <c r="R6" t="inlineStr"/>
      <c r="S6" t="inlineStr"/>
      <c r="T6" t="inlineStr">
        <is>
          <t>Success</t>
        </is>
      </c>
      <c r="U6" t="inlineStr">
        <is>
          <t>repo</t>
        </is>
      </c>
      <c r="V6" t="inlineStr">
        <is>
          <t>no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/>
      <c r="G7" t="inlineStr">
        <is>
          <t>Unknown</t>
        </is>
      </c>
      <c r="H7" t="inlineStr"/>
      <c r="I7" t="inlineStr">
        <is>
          <t>2208-83312</t>
        </is>
      </c>
      <c r="J7" t="inlineStr">
        <is>
          <t>Fa20-SMFA-0112-01-Socially Engaged Art</t>
        </is>
      </c>
      <c r="K7" t="inlineStr">
        <is>
          <t>SMFA Reserves</t>
        </is>
      </c>
      <c r="L7" t="inlineStr">
        <is>
          <t>9574964920003851</t>
        </is>
      </c>
      <c r="M7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7" t="inlineStr">
        <is>
          <t>No</t>
        </is>
      </c>
      <c r="O7" t="inlineStr">
        <is>
          <t>9626900930003851</t>
        </is>
      </c>
      <c r="P7" t="inlineStr">
        <is>
          <t>9626870480003851</t>
        </is>
      </c>
      <c r="Q7" t="inlineStr">
        <is>
          <t>2208</t>
        </is>
      </c>
      <c r="R7" t="inlineStr"/>
      <c r="S7" t="inlineStr"/>
      <c r="T7" t="inlineStr">
        <is>
          <t>Success</t>
        </is>
      </c>
      <c r="U7" t="inlineStr">
        <is>
          <t>repo</t>
        </is>
      </c>
      <c r="V7" t="inlineStr">
        <is>
          <t>no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/>
      <c r="G8" t="inlineStr">
        <is>
          <t>Unknown</t>
        </is>
      </c>
      <c r="H8" t="inlineStr"/>
      <c r="I8" t="inlineStr">
        <is>
          <t>2208-83312</t>
        </is>
      </c>
      <c r="J8" t="inlineStr">
        <is>
          <t>Fa20-SMFA-0112-01-Socially Engaged Art</t>
        </is>
      </c>
      <c r="K8" t="inlineStr">
        <is>
          <t>SMFA Reserves</t>
        </is>
      </c>
      <c r="L8" t="inlineStr">
        <is>
          <t>9574964920003851</t>
        </is>
      </c>
      <c r="M8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8" t="inlineStr">
        <is>
          <t>No</t>
        </is>
      </c>
      <c r="O8" t="inlineStr">
        <is>
          <t>10112204700003851</t>
        </is>
      </c>
      <c r="P8" t="inlineStr">
        <is>
          <t>10112204650003851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>
        <is>
          <t>repo</t>
        </is>
      </c>
      <c r="V8" t="inlineStr">
        <is>
          <t>no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/>
      <c r="G9" t="inlineStr">
        <is>
          <t>Unknown</t>
        </is>
      </c>
      <c r="H9" t="inlineStr"/>
      <c r="I9" t="inlineStr">
        <is>
          <t>2208-83312</t>
        </is>
      </c>
      <c r="J9" t="inlineStr">
        <is>
          <t>Fa20-SMFA-0112-01-Socially Engaged Art</t>
        </is>
      </c>
      <c r="K9" t="inlineStr">
        <is>
          <t>SMFA Reserves</t>
        </is>
      </c>
      <c r="L9" t="inlineStr">
        <is>
          <t>9574964920003851</t>
        </is>
      </c>
      <c r="M9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9" t="inlineStr">
        <is>
          <t>No</t>
        </is>
      </c>
      <c r="O9" t="inlineStr">
        <is>
          <t>9626879740003851</t>
        </is>
      </c>
      <c r="P9" t="inlineStr">
        <is>
          <t>9626870480003851</t>
        </is>
      </c>
      <c r="Q9" t="inlineStr">
        <is>
          <t>2208</t>
        </is>
      </c>
      <c r="R9" t="inlineStr"/>
      <c r="S9" t="inlineStr"/>
      <c r="T9" t="inlineStr">
        <is>
          <t>Success</t>
        </is>
      </c>
      <c r="U9" t="inlineStr">
        <is>
          <t>repo</t>
        </is>
      </c>
      <c r="V9" t="inlineStr">
        <is>
          <t>no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/>
      <c r="G10" t="inlineStr">
        <is>
          <t>Unknown</t>
        </is>
      </c>
      <c r="H10" t="inlineStr"/>
      <c r="I10" t="inlineStr">
        <is>
          <t>2208-83312</t>
        </is>
      </c>
      <c r="J10" t="inlineStr">
        <is>
          <t>Fa20-SMFA-0112-01-Socially Engaged Art</t>
        </is>
      </c>
      <c r="K10" t="inlineStr">
        <is>
          <t>SMFA Reserves</t>
        </is>
      </c>
      <c r="L10" t="inlineStr">
        <is>
          <t>9574964920003851</t>
        </is>
      </c>
      <c r="M10" t="inlineStr">
        <is>
          <t>https://c4aa.org/wp-content/uploads/2018/08/WhyArtisticActivism-designed-5-linear.pdf</t>
        </is>
      </c>
      <c r="N10" t="inlineStr">
        <is>
          <t>No</t>
        </is>
      </c>
      <c r="O10" t="inlineStr">
        <is>
          <t>10112204800003851</t>
        </is>
      </c>
      <c r="P10" t="inlineStr">
        <is>
          <t>10112204650003851</t>
        </is>
      </c>
      <c r="Q10" t="inlineStr">
        <is>
          <t>2208</t>
        </is>
      </c>
      <c r="R10" t="inlineStr"/>
      <c r="S10" t="inlineStr"/>
      <c r="T10" t="inlineStr">
        <is>
          <t>Success</t>
        </is>
      </c>
      <c r="U10" t="inlineStr">
        <is>
          <t>repo</t>
        </is>
      </c>
      <c r="V10" t="inlineStr">
        <is>
          <t>no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/>
      <c r="G11" t="inlineStr">
        <is>
          <t>Unknown</t>
        </is>
      </c>
      <c r="H11" t="inlineStr"/>
      <c r="I11" t="inlineStr">
        <is>
          <t>2208-83312</t>
        </is>
      </c>
      <c r="J11" t="inlineStr">
        <is>
          <t>Fa20-SMFA-0112-01-Socially Engaged Art</t>
        </is>
      </c>
      <c r="K11" t="inlineStr">
        <is>
          <t>SMFA Reserves</t>
        </is>
      </c>
      <c r="L11" t="inlineStr">
        <is>
          <t>9574964920003851</t>
        </is>
      </c>
      <c r="M11" t="inlineStr">
        <is>
          <t>https://c4aa.org/wp-content/uploads/2018/08/WhyArtisticActivism-designed-5-linear.pdf</t>
        </is>
      </c>
      <c r="N11" t="inlineStr">
        <is>
          <t>No</t>
        </is>
      </c>
      <c r="O11" t="inlineStr">
        <is>
          <t>9626908340003851</t>
        </is>
      </c>
      <c r="P11" t="inlineStr">
        <is>
          <t>9626870480003851</t>
        </is>
      </c>
      <c r="Q11" t="inlineStr">
        <is>
          <t>2208</t>
        </is>
      </c>
      <c r="R11" t="inlineStr"/>
      <c r="S11" t="inlineStr"/>
      <c r="T11" t="inlineStr">
        <is>
          <t>Success</t>
        </is>
      </c>
      <c r="U11" t="inlineStr">
        <is>
          <t>repo</t>
        </is>
      </c>
      <c r="V11" t="inlineStr">
        <is>
          <t>no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/>
      <c r="G12" t="inlineStr">
        <is>
          <t>Unknown</t>
        </is>
      </c>
      <c r="H12" t="inlineStr"/>
      <c r="I12" t="inlineStr">
        <is>
          <t>2208-84217</t>
        </is>
      </c>
      <c r="J12" t="inlineStr">
        <is>
          <t>Fa20-PHT-0149-01-Image, Narrative, Psychoanalys</t>
        </is>
      </c>
      <c r="K12" t="inlineStr">
        <is>
          <t>SMFA Reserves</t>
        </is>
      </c>
      <c r="L12" t="inlineStr">
        <is>
          <t>9574964980003851</t>
        </is>
      </c>
      <c r="M12" t="inlineStr">
        <is>
          <t>https://tufts.kanopy.com/video/fanny-and-alexander-theatrical-version</t>
        </is>
      </c>
      <c r="N12" t="inlineStr">
        <is>
          <t>No</t>
        </is>
      </c>
      <c r="O12" t="inlineStr">
        <is>
          <t>10077682430003851</t>
        </is>
      </c>
      <c r="P12" t="inlineStr">
        <is>
          <t>10077679010003851</t>
        </is>
      </c>
      <c r="Q12" t="inlineStr">
        <is>
          <t>2208</t>
        </is>
      </c>
      <c r="R12" t="inlineStr"/>
      <c r="S12" t="inlineStr"/>
      <c r="T12" t="inlineStr">
        <is>
          <t>Success</t>
        </is>
      </c>
      <c r="U12" t="inlineStr">
        <is>
          <t>repo</t>
        </is>
      </c>
      <c r="V12" t="inlineStr">
        <is>
          <t>no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/>
      <c r="G13" t="inlineStr">
        <is>
          <t>Unknown</t>
        </is>
      </c>
      <c r="H13" t="inlineStr"/>
      <c r="I13" t="inlineStr">
        <is>
          <t>2208-84348</t>
        </is>
      </c>
      <c r="J13" t="inlineStr">
        <is>
          <t>Fa20-GRA-0104-01-Socially Engaged Art</t>
        </is>
      </c>
      <c r="K13" t="inlineStr">
        <is>
          <t>SMFA Reserves</t>
        </is>
      </c>
      <c r="L13" t="inlineStr">
        <is>
          <t>9574893990003851</t>
        </is>
      </c>
      <c r="M13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13" t="inlineStr">
        <is>
          <t>No</t>
        </is>
      </c>
      <c r="O13" t="inlineStr">
        <is>
          <t>10112204780003851</t>
        </is>
      </c>
      <c r="P13" t="inlineStr">
        <is>
          <t>10112204650003851</t>
        </is>
      </c>
      <c r="Q13" t="inlineStr">
        <is>
          <t>2208</t>
        </is>
      </c>
      <c r="R13" t="inlineStr"/>
      <c r="S13" t="inlineStr"/>
      <c r="T13" t="inlineStr">
        <is>
          <t>Success</t>
        </is>
      </c>
      <c r="U13" t="inlineStr">
        <is>
          <t>repo</t>
        </is>
      </c>
      <c r="V13" t="inlineStr">
        <is>
          <t>no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/>
      <c r="G14" t="inlineStr">
        <is>
          <t>Unknown</t>
        </is>
      </c>
      <c r="H14" t="inlineStr"/>
      <c r="I14" t="inlineStr">
        <is>
          <t>2208-84348</t>
        </is>
      </c>
      <c r="J14" t="inlineStr">
        <is>
          <t>Fa20-GRA-0104-01-Socially Engaged Art</t>
        </is>
      </c>
      <c r="K14" t="inlineStr">
        <is>
          <t>SMFA Reserves</t>
        </is>
      </c>
      <c r="L14" t="inlineStr">
        <is>
          <t>9574893990003851</t>
        </is>
      </c>
      <c r="M14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14" t="inlineStr">
        <is>
          <t>No</t>
        </is>
      </c>
      <c r="O14" t="inlineStr">
        <is>
          <t>9626902070003851</t>
        </is>
      </c>
      <c r="P14" t="inlineStr">
        <is>
          <t>9626870480003851</t>
        </is>
      </c>
      <c r="Q14" t="inlineStr">
        <is>
          <t>2208</t>
        </is>
      </c>
      <c r="R14" t="inlineStr"/>
      <c r="S14" t="inlineStr"/>
      <c r="T14" t="inlineStr">
        <is>
          <t>Success</t>
        </is>
      </c>
      <c r="U14" t="inlineStr">
        <is>
          <t>repo</t>
        </is>
      </c>
      <c r="V14" t="inlineStr">
        <is>
          <t>no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/>
      <c r="G15" t="inlineStr">
        <is>
          <t>Unknown</t>
        </is>
      </c>
      <c r="H15" t="inlineStr"/>
      <c r="I15" t="inlineStr">
        <is>
          <t>2208-84348</t>
        </is>
      </c>
      <c r="J15" t="inlineStr">
        <is>
          <t>Fa20-GRA-0104-01-Socially Engaged Art</t>
        </is>
      </c>
      <c r="K15" t="inlineStr">
        <is>
          <t>SMFA Reserves</t>
        </is>
      </c>
      <c r="L15" t="inlineStr">
        <is>
          <t>9574893990003851</t>
        </is>
      </c>
      <c r="M15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15" t="inlineStr">
        <is>
          <t>No</t>
        </is>
      </c>
      <c r="O15" t="inlineStr">
        <is>
          <t>10112204770003851</t>
        </is>
      </c>
      <c r="P15" t="inlineStr">
        <is>
          <t>10112204650003851</t>
        </is>
      </c>
      <c r="Q15" t="inlineStr">
        <is>
          <t>2208</t>
        </is>
      </c>
      <c r="R15" t="inlineStr"/>
      <c r="S15" t="inlineStr"/>
      <c r="T15" t="inlineStr">
        <is>
          <t>Success</t>
        </is>
      </c>
      <c r="U15" t="inlineStr">
        <is>
          <t>repo</t>
        </is>
      </c>
      <c r="V15" t="inlineStr">
        <is>
          <t>no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/>
      <c r="G16" t="inlineStr">
        <is>
          <t>Unknown</t>
        </is>
      </c>
      <c r="H16" t="inlineStr"/>
      <c r="I16" t="inlineStr">
        <is>
          <t>2208-84348</t>
        </is>
      </c>
      <c r="J16" t="inlineStr">
        <is>
          <t>Fa20-GRA-0104-01-Socially Engaged Art</t>
        </is>
      </c>
      <c r="K16" t="inlineStr">
        <is>
          <t>SMFA Reserves</t>
        </is>
      </c>
      <c r="L16" t="inlineStr">
        <is>
          <t>9574893990003851</t>
        </is>
      </c>
      <c r="M16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16" t="inlineStr">
        <is>
          <t>No</t>
        </is>
      </c>
      <c r="O16" t="inlineStr">
        <is>
          <t>9626901500003851</t>
        </is>
      </c>
      <c r="P16" t="inlineStr">
        <is>
          <t>9626870480003851</t>
        </is>
      </c>
      <c r="Q16" t="inlineStr">
        <is>
          <t>2208</t>
        </is>
      </c>
      <c r="R16" t="inlineStr"/>
      <c r="S16" t="inlineStr"/>
      <c r="T16" t="inlineStr">
        <is>
          <t>Success</t>
        </is>
      </c>
      <c r="U16" t="inlineStr">
        <is>
          <t>repo</t>
        </is>
      </c>
      <c r="V16" t="inlineStr">
        <is>
          <t>no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/>
      <c r="G17" t="inlineStr">
        <is>
          <t>Unknown</t>
        </is>
      </c>
      <c r="H17" t="inlineStr"/>
      <c r="I17" t="inlineStr">
        <is>
          <t>2208-84348</t>
        </is>
      </c>
      <c r="J17" t="inlineStr">
        <is>
          <t>Fa20-GRA-0104-01-Socially Engaged Art</t>
        </is>
      </c>
      <c r="K17" t="inlineStr">
        <is>
          <t>SMFA Reserves</t>
        </is>
      </c>
      <c r="L17" t="inlineStr">
        <is>
          <t>9574893990003851</t>
        </is>
      </c>
      <c r="M17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17" t="inlineStr">
        <is>
          <t>No</t>
        </is>
      </c>
      <c r="O17" t="inlineStr">
        <is>
          <t>10112204760003851</t>
        </is>
      </c>
      <c r="P17" t="inlineStr">
        <is>
          <t>10112204650003851</t>
        </is>
      </c>
      <c r="Q17" t="inlineStr">
        <is>
          <t>2208</t>
        </is>
      </c>
      <c r="R17" t="inlineStr"/>
      <c r="S17" t="inlineStr"/>
      <c r="T17" t="inlineStr">
        <is>
          <t>Success</t>
        </is>
      </c>
      <c r="U17" t="inlineStr">
        <is>
          <t>repo</t>
        </is>
      </c>
      <c r="V17" t="inlineStr">
        <is>
          <t>no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/>
      <c r="G18" t="inlineStr">
        <is>
          <t>Unknown</t>
        </is>
      </c>
      <c r="H18" t="inlineStr"/>
      <c r="I18" t="inlineStr">
        <is>
          <t>2208-84348</t>
        </is>
      </c>
      <c r="J18" t="inlineStr">
        <is>
          <t>Fa20-GRA-0104-01-Socially Engaged Art</t>
        </is>
      </c>
      <c r="K18" t="inlineStr">
        <is>
          <t>SMFA Reserves</t>
        </is>
      </c>
      <c r="L18" t="inlineStr">
        <is>
          <t>9574893990003851</t>
        </is>
      </c>
      <c r="M18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18" t="inlineStr">
        <is>
          <t>No</t>
        </is>
      </c>
      <c r="O18" t="inlineStr">
        <is>
          <t>9626900930003851</t>
        </is>
      </c>
      <c r="P18" t="inlineStr">
        <is>
          <t>9626870480003851</t>
        </is>
      </c>
      <c r="Q18" t="inlineStr">
        <is>
          <t>2208</t>
        </is>
      </c>
      <c r="R18" t="inlineStr"/>
      <c r="S18" t="inlineStr"/>
      <c r="T18" t="inlineStr">
        <is>
          <t>Success</t>
        </is>
      </c>
      <c r="U18" t="inlineStr">
        <is>
          <t>repo</t>
        </is>
      </c>
      <c r="V18" t="inlineStr">
        <is>
          <t>no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/>
      <c r="G19" t="inlineStr">
        <is>
          <t>Unknown</t>
        </is>
      </c>
      <c r="H19" t="inlineStr"/>
      <c r="I19" t="inlineStr">
        <is>
          <t>2208-84348</t>
        </is>
      </c>
      <c r="J19" t="inlineStr">
        <is>
          <t>Fa20-GRA-0104-01-Socially Engaged Art</t>
        </is>
      </c>
      <c r="K19" t="inlineStr">
        <is>
          <t>SMFA Reserves</t>
        </is>
      </c>
      <c r="L19" t="inlineStr">
        <is>
          <t>9574893990003851</t>
        </is>
      </c>
      <c r="M19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19" t="inlineStr">
        <is>
          <t>No</t>
        </is>
      </c>
      <c r="O19" t="inlineStr">
        <is>
          <t>10112204700003851</t>
        </is>
      </c>
      <c r="P19" t="inlineStr">
        <is>
          <t>10112204650003851</t>
        </is>
      </c>
      <c r="Q19" t="inlineStr">
        <is>
          <t>2208</t>
        </is>
      </c>
      <c r="R19" t="inlineStr"/>
      <c r="S19" t="inlineStr"/>
      <c r="T19" t="inlineStr">
        <is>
          <t>Success</t>
        </is>
      </c>
      <c r="U19" t="inlineStr">
        <is>
          <t>repo</t>
        </is>
      </c>
      <c r="V19" t="inlineStr">
        <is>
          <t>no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/>
      <c r="G20" t="inlineStr">
        <is>
          <t>Unknown</t>
        </is>
      </c>
      <c r="H20" t="inlineStr"/>
      <c r="I20" t="inlineStr">
        <is>
          <t>2208-84348</t>
        </is>
      </c>
      <c r="J20" t="inlineStr">
        <is>
          <t>Fa20-GRA-0104-01-Socially Engaged Art</t>
        </is>
      </c>
      <c r="K20" t="inlineStr">
        <is>
          <t>SMFA Reserves</t>
        </is>
      </c>
      <c r="L20" t="inlineStr">
        <is>
          <t>9574893990003851</t>
        </is>
      </c>
      <c r="M20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20" t="inlineStr">
        <is>
          <t>No</t>
        </is>
      </c>
      <c r="O20" t="inlineStr">
        <is>
          <t>9626879740003851</t>
        </is>
      </c>
      <c r="P20" t="inlineStr">
        <is>
          <t>9626870480003851</t>
        </is>
      </c>
      <c r="Q20" t="inlineStr">
        <is>
          <t>2208</t>
        </is>
      </c>
      <c r="R20" t="inlineStr"/>
      <c r="S20" t="inlineStr"/>
      <c r="T20" t="inlineStr">
        <is>
          <t>Success</t>
        </is>
      </c>
      <c r="U20" t="inlineStr">
        <is>
          <t>repo</t>
        </is>
      </c>
      <c r="V20" t="inlineStr">
        <is>
          <t>no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/>
      <c r="G21" t="inlineStr">
        <is>
          <t>Unknown</t>
        </is>
      </c>
      <c r="H21" t="inlineStr"/>
      <c r="I21" t="inlineStr">
        <is>
          <t>2208-84348</t>
        </is>
      </c>
      <c r="J21" t="inlineStr">
        <is>
          <t>Fa20-GRA-0104-01-Socially Engaged Art</t>
        </is>
      </c>
      <c r="K21" t="inlineStr">
        <is>
          <t>SMFA Reserves</t>
        </is>
      </c>
      <c r="L21" t="inlineStr">
        <is>
          <t>9574893990003851</t>
        </is>
      </c>
      <c r="M21" t="inlineStr">
        <is>
          <t>https://c4aa.org/wp-content/uploads/2018/08/WhyArtisticActivism-designed-5-linear.pdf</t>
        </is>
      </c>
      <c r="N21" t="inlineStr">
        <is>
          <t>No</t>
        </is>
      </c>
      <c r="O21" t="inlineStr">
        <is>
          <t>10112204800003851</t>
        </is>
      </c>
      <c r="P21" t="inlineStr">
        <is>
          <t>10112204650003851</t>
        </is>
      </c>
      <c r="Q21" t="inlineStr">
        <is>
          <t>2208</t>
        </is>
      </c>
      <c r="R21" t="inlineStr"/>
      <c r="S21" t="inlineStr"/>
      <c r="T21" t="inlineStr">
        <is>
          <t>Success</t>
        </is>
      </c>
      <c r="U21" t="inlineStr">
        <is>
          <t>repo</t>
        </is>
      </c>
      <c r="V21" t="inlineStr">
        <is>
          <t>no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/>
      <c r="G22" t="inlineStr">
        <is>
          <t>Unknown</t>
        </is>
      </c>
      <c r="H22" t="inlineStr"/>
      <c r="I22" t="inlineStr">
        <is>
          <t>2208-84348</t>
        </is>
      </c>
      <c r="J22" t="inlineStr">
        <is>
          <t>Fa20-GRA-0104-01-Socially Engaged Art</t>
        </is>
      </c>
      <c r="K22" t="inlineStr">
        <is>
          <t>SMFA Reserves</t>
        </is>
      </c>
      <c r="L22" t="inlineStr">
        <is>
          <t>9574893990003851</t>
        </is>
      </c>
      <c r="M22" t="inlineStr">
        <is>
          <t>https://c4aa.org/wp-content/uploads/2018/08/WhyArtisticActivism-designed-5-linear.pdf</t>
        </is>
      </c>
      <c r="N22" t="inlineStr">
        <is>
          <t>No</t>
        </is>
      </c>
      <c r="O22" t="inlineStr">
        <is>
          <t>9626908340003851</t>
        </is>
      </c>
      <c r="P22" t="inlineStr">
        <is>
          <t>9626870480003851</t>
        </is>
      </c>
      <c r="Q22" t="inlineStr">
        <is>
          <t>2208</t>
        </is>
      </c>
      <c r="R22" t="inlineStr"/>
      <c r="S22" t="inlineStr"/>
      <c r="T22" t="inlineStr">
        <is>
          <t>Success</t>
        </is>
      </c>
      <c r="U22" t="inlineStr">
        <is>
          <t>repo</t>
        </is>
      </c>
      <c r="V22" t="inlineStr">
        <is>
          <t>no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/>
      <c r="G23" t="inlineStr">
        <is>
          <t>Unknown</t>
        </is>
      </c>
      <c r="H23" t="inlineStr"/>
      <c r="I23" t="inlineStr">
        <is>
          <t>2208-84349</t>
        </is>
      </c>
      <c r="J23" t="inlineStr">
        <is>
          <t>Fa20-PER-0133-01-Socially Engaged Art</t>
        </is>
      </c>
      <c r="K23" t="inlineStr">
        <is>
          <t>SMFA Reserves</t>
        </is>
      </c>
      <c r="L23" t="inlineStr">
        <is>
          <t>9574957110003851</t>
        </is>
      </c>
      <c r="M23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23" t="inlineStr">
        <is>
          <t>No</t>
        </is>
      </c>
      <c r="O23" t="inlineStr">
        <is>
          <t>10112204780003851</t>
        </is>
      </c>
      <c r="P23" t="inlineStr">
        <is>
          <t>10112204650003851</t>
        </is>
      </c>
      <c r="Q23" t="inlineStr">
        <is>
          <t>2208</t>
        </is>
      </c>
      <c r="R23" t="inlineStr"/>
      <c r="S23" t="inlineStr"/>
      <c r="T23" t="inlineStr">
        <is>
          <t>Success</t>
        </is>
      </c>
      <c r="U23" t="inlineStr">
        <is>
          <t>repo</t>
        </is>
      </c>
      <c r="V23" t="inlineStr">
        <is>
          <t>no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/>
      <c r="G24" t="inlineStr">
        <is>
          <t>Unknown</t>
        </is>
      </c>
      <c r="H24" t="inlineStr"/>
      <c r="I24" t="inlineStr">
        <is>
          <t>2208-84349</t>
        </is>
      </c>
      <c r="J24" t="inlineStr">
        <is>
          <t>Fa20-PER-0133-01-Socially Engaged Art</t>
        </is>
      </c>
      <c r="K24" t="inlineStr">
        <is>
          <t>SMFA Reserves</t>
        </is>
      </c>
      <c r="L24" t="inlineStr">
        <is>
          <t>9574957110003851</t>
        </is>
      </c>
      <c r="M24" t="inlineStr">
        <is>
          <t>https://tufts.userservices.exlibrisgroup.com/view/uresolver/01TUN_INST/openurl?ctx_enc=info:ofi/enc:UTF-8&amp;ctx_id=10_1&amp;ctx_tim=2020-07-07T14%3A12%3A27IST&amp;ctx_ver=Z39.88-2004&amp;url_ctx_fmt=info:ofi/fmt:kev:mtx:ctx&amp;url_ver=Z39.88-2004&amp;rfr_id=info:sid/primo.exlibrisgroup.com-jstor_books&amp;req_id=&amp;rft_val_fmt=info:ofi/fmt:kev:mtx:book&amp;rft.genre=book&amp;rft.atitle=&amp;rft.jtitle=&amp;rft.btitle=Collectivism%20after%20Modernism&amp;rft.aulast=&amp;rft.auinit=&amp;rft.auinit1=&amp;rft.auinitm=&amp;rft.ausuffix=&amp;rft.au=&amp;rft.aucorp=&amp;rft.date=2007-01-10&amp;rft.volume=&amp;rft.issue=&amp;rft.part=&amp;rft.quarter=&amp;rft.ssn=&amp;rft.spage=&amp;rft.epage=&amp;rft.pages=xvii,%20312&amp;rft.artnum=&amp;rft.issn=&amp;rft.eissn=&amp;rft.isbn=9780816644612&amp;rft.sici=&amp;rft.coden=&amp;rft_id=info:doi/10.5749/j.ctttv1dg&amp;rft.object_id=&amp;rft.eisbn=9780816696659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j.ctttv1dg%3C/jstor_books%3E%3Curl%3E%3C/url%3E,language=eng,view=01TUN&amp;svc_dat=viewit&amp;rft.local_attribute=&amp;rft.format=&amp;rft.kind=&amp;rft_pqid=822984106&amp;rft_galeid=&amp;rft_cupid=&amp;rft_eruid=&amp;rft_nurid=&amp;rft_ingid=</t>
        </is>
      </c>
      <c r="N24" t="inlineStr">
        <is>
          <t>No</t>
        </is>
      </c>
      <c r="O24" t="inlineStr">
        <is>
          <t>9626902070003851</t>
        </is>
      </c>
      <c r="P24" t="inlineStr">
        <is>
          <t>9626870480003851</t>
        </is>
      </c>
      <c r="Q24" t="inlineStr">
        <is>
          <t>2208</t>
        </is>
      </c>
      <c r="R24" t="inlineStr"/>
      <c r="S24" t="inlineStr"/>
      <c r="T24" t="inlineStr">
        <is>
          <t>Success</t>
        </is>
      </c>
      <c r="U24" t="inlineStr">
        <is>
          <t>repo</t>
        </is>
      </c>
      <c r="V24" t="inlineStr">
        <is>
          <t>no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/>
      <c r="G25" t="inlineStr">
        <is>
          <t>Unknown</t>
        </is>
      </c>
      <c r="H25" t="inlineStr"/>
      <c r="I25" t="inlineStr">
        <is>
          <t>2208-84349</t>
        </is>
      </c>
      <c r="J25" t="inlineStr">
        <is>
          <t>Fa20-PER-0133-01-Socially Engaged Art</t>
        </is>
      </c>
      <c r="K25" t="inlineStr">
        <is>
          <t>SMFA Reserves</t>
        </is>
      </c>
      <c r="L25" t="inlineStr">
        <is>
          <t>9574957110003851</t>
        </is>
      </c>
      <c r="M25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25" t="inlineStr">
        <is>
          <t>No</t>
        </is>
      </c>
      <c r="O25" t="inlineStr">
        <is>
          <t>10112204770003851</t>
        </is>
      </c>
      <c r="P25" t="inlineStr">
        <is>
          <t>10112204650003851</t>
        </is>
      </c>
      <c r="Q25" t="inlineStr">
        <is>
          <t>2208</t>
        </is>
      </c>
      <c r="R25" t="inlineStr"/>
      <c r="S25" t="inlineStr"/>
      <c r="T25" t="inlineStr">
        <is>
          <t>Success</t>
        </is>
      </c>
      <c r="U25" t="inlineStr">
        <is>
          <t>repo</t>
        </is>
      </c>
      <c r="V25" t="inlineStr">
        <is>
          <t>no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/>
      <c r="G26" t="inlineStr">
        <is>
          <t>Unknown</t>
        </is>
      </c>
      <c r="H26" t="inlineStr"/>
      <c r="I26" t="inlineStr">
        <is>
          <t>2208-84349</t>
        </is>
      </c>
      <c r="J26" t="inlineStr">
        <is>
          <t>Fa20-PER-0133-01-Socially Engaged Art</t>
        </is>
      </c>
      <c r="K26" t="inlineStr">
        <is>
          <t>SMFA Reserves</t>
        </is>
      </c>
      <c r="L26" t="inlineStr">
        <is>
          <t>9574957110003851</t>
        </is>
      </c>
      <c r="M26" t="inlineStr">
        <is>
          <t>https://tufts.userservices.exlibrisgroup.com/view/uresolver/01TUN_INST/openurl?ctx_enc=info:ofi/enc:UTF-8&amp;ctx_id=10_1&amp;ctx_tim=2020-07-07T14%3A10%3A53IST&amp;ctx_ver=Z39.88-2004&amp;url_ctx_fmt=info:ofi/fmt:kev:mtx:ctx&amp;url_ver=Z39.88-2004&amp;rfr_id=info:sid/primo.exlibrisgroup.com-jstor_books&amp;req_id=&amp;rft_val_fmt=info:ofi/fmt:kev:mtx:book&amp;rft.genre=book&amp;rft.atitle=&amp;rft.jtitle=&amp;rft.btitle=It%E2%80%99s%20the%20Political%20Economy,%20Stupid&amp;rft.aulast=&amp;rft.auinit=&amp;rft.auinit1=&amp;rft.auinitm=&amp;rft.ausuffix=&amp;rft.au=&amp;rft.aucorp=&amp;rft.date=2015-11-20&amp;rft.volume=&amp;rft.issue=&amp;rft.part=&amp;rft.quarter=&amp;rft.ssn=&amp;rft.spage=&amp;rft.epage=&amp;rft.pages=&amp;rft.artnum=&amp;rft.issn=&amp;rft.eissn=&amp;rft.isbn=9780745333694&amp;rft.sici=&amp;rft.coden=&amp;rft_id=info:doi/&amp;rft.object_id=&amp;rft.eisbn=9781849648677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f0s%3C/jstor_books%3E%3Curl%3E%3C/url%3E,language=eng,view=01TUN&amp;svc_dat=viewit&amp;rft.local_attribute=&amp;rft.format=&amp;rft.kind=&amp;rft_pqid=&amp;rft_galeid=&amp;rft_cupid=&amp;rft_eruid=&amp;rft_nurid=&amp;rft_ingid=</t>
        </is>
      </c>
      <c r="N26" t="inlineStr">
        <is>
          <t>No</t>
        </is>
      </c>
      <c r="O26" t="inlineStr">
        <is>
          <t>9626901500003851</t>
        </is>
      </c>
      <c r="P26" t="inlineStr">
        <is>
          <t>9626870480003851</t>
        </is>
      </c>
      <c r="Q26" t="inlineStr">
        <is>
          <t>2208</t>
        </is>
      </c>
      <c r="R26" t="inlineStr"/>
      <c r="S26" t="inlineStr"/>
      <c r="T26" t="inlineStr">
        <is>
          <t>Success</t>
        </is>
      </c>
      <c r="U26" t="inlineStr">
        <is>
          <t>repo</t>
        </is>
      </c>
      <c r="V26" t="inlineStr">
        <is>
          <t>no</t>
        </is>
      </c>
    </row>
    <row r="27">
      <c r="A27" t="inlineStr">
        <is>
          <t>-1</t>
        </is>
      </c>
      <c r="B27" t="inlineStr"/>
      <c r="C27" t="inlineStr"/>
      <c r="D27" t="inlineStr"/>
      <c r="E27" t="inlineStr"/>
      <c r="F27" t="inlineStr"/>
      <c r="G27" t="inlineStr">
        <is>
          <t>Unknown</t>
        </is>
      </c>
      <c r="H27" t="inlineStr"/>
      <c r="I27" t="inlineStr">
        <is>
          <t>2208-84349</t>
        </is>
      </c>
      <c r="J27" t="inlineStr">
        <is>
          <t>Fa20-PER-0133-01-Socially Engaged Art</t>
        </is>
      </c>
      <c r="K27" t="inlineStr">
        <is>
          <t>SMFA Reserves</t>
        </is>
      </c>
      <c r="L27" t="inlineStr">
        <is>
          <t>9574957110003851</t>
        </is>
      </c>
      <c r="M27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27" t="inlineStr">
        <is>
          <t>No</t>
        </is>
      </c>
      <c r="O27" t="inlineStr">
        <is>
          <t>10112204760003851</t>
        </is>
      </c>
      <c r="P27" t="inlineStr">
        <is>
          <t>10112204650003851</t>
        </is>
      </c>
      <c r="Q27" t="inlineStr">
        <is>
          <t>2208</t>
        </is>
      </c>
      <c r="R27" t="inlineStr"/>
      <c r="S27" t="inlineStr"/>
      <c r="T27" t="inlineStr">
        <is>
          <t>Success</t>
        </is>
      </c>
      <c r="U27" t="inlineStr">
        <is>
          <t>repo</t>
        </is>
      </c>
      <c r="V27" t="inlineStr">
        <is>
          <t>no</t>
        </is>
      </c>
    </row>
    <row r="28">
      <c r="A28" t="inlineStr">
        <is>
          <t>-1</t>
        </is>
      </c>
      <c r="B28" t="inlineStr"/>
      <c r="C28" t="inlineStr"/>
      <c r="D28" t="inlineStr"/>
      <c r="E28" t="inlineStr"/>
      <c r="F28" t="inlineStr"/>
      <c r="G28" t="inlineStr">
        <is>
          <t>Unknown</t>
        </is>
      </c>
      <c r="H28" t="inlineStr"/>
      <c r="I28" t="inlineStr">
        <is>
          <t>2208-84349</t>
        </is>
      </c>
      <c r="J28" t="inlineStr">
        <is>
          <t>Fa20-PER-0133-01-Socially Engaged Art</t>
        </is>
      </c>
      <c r="K28" t="inlineStr">
        <is>
          <t>SMFA Reserves</t>
        </is>
      </c>
      <c r="L28" t="inlineStr">
        <is>
          <t>9574957110003851</t>
        </is>
      </c>
      <c r="M28" t="inlineStr">
        <is>
          <t>https://tufts.userservices.exlibrisgroup.com/view/uresolver/01TUN_INST/openurl?ctx_enc=info:ofi/enc:UTF-8&amp;ctx_id=10_1&amp;ctx_tim=2020-07-07T14%3A09%3A46IST&amp;ctx_ver=Z39.88-2004&amp;url_ctx_fmt=info:ofi/fmt:kev:mtx:ctx&amp;url_ver=Z39.88-2004&amp;rfr_id=info:sid/primo.exlibrisgroup.com-jstor_books&amp;req_id=&amp;rft_val_fmt=info:ofi/fmt:kev:mtx:book&amp;rft.genre=book&amp;rft.atitle=&amp;rft.jtitle=&amp;rft.btitle=Dark%20Matter&amp;rft.aulast=Sholette&amp;rft.auinit=&amp;rft.auinit1=&amp;rft.auinitm=&amp;rft.ausuffix=&amp;rft.au=Sholette,%20Gregory&amp;rft.aucorp=&amp;rft.date=2015-11-20&amp;rft.volume=&amp;rft.issue=&amp;rft.part=&amp;rft.quarter=&amp;rft.ssn=&amp;rft.spage=&amp;rft.epage=&amp;rft.pages=&amp;rft.artnum=&amp;rft.issn=&amp;rft.eissn=&amp;rft.isbn=9780745327525&amp;rft.sici=&amp;rft.coden=&amp;rft_id=info:doi/&amp;rft.object_id=&amp;rft.eisbn=9781849645430&amp;rft.edition=&amp;rft.pub=Pluto%20Press&amp;rft.place=&amp;rft.series=&amp;rft.stitle=&amp;rft.bici=&amp;rft_id=info:bibcode/&amp;rft_id=info:hdl/&amp;rft_id=info:lccn/&amp;rft_id=info:oclcnum/&amp;rft_id=info:pmid/&amp;rft_id=info:eric/addata/eric}}&amp;rft_dat=%3Cjstor_books%3E10.2307/j.ctt183pc5d%3C/jstor_books%3E%3Curl%3E%3C/url%3E,language=eng,view=01TUN&amp;svc_dat=viewit&amp;rft.local_attribute=&amp;rft.format=&amp;rft.kind=&amp;rft_pqid=&amp;rft_galeid=&amp;rft_cupid=&amp;rft_eruid=&amp;rft_nurid=&amp;rft_ingid=</t>
        </is>
      </c>
      <c r="N28" t="inlineStr">
        <is>
          <t>No</t>
        </is>
      </c>
      <c r="O28" t="inlineStr">
        <is>
          <t>9626900930003851</t>
        </is>
      </c>
      <c r="P28" t="inlineStr">
        <is>
          <t>9626870480003851</t>
        </is>
      </c>
      <c r="Q28" t="inlineStr">
        <is>
          <t>2208</t>
        </is>
      </c>
      <c r="R28" t="inlineStr"/>
      <c r="S28" t="inlineStr"/>
      <c r="T28" t="inlineStr">
        <is>
          <t>Success</t>
        </is>
      </c>
      <c r="U28" t="inlineStr">
        <is>
          <t>repo</t>
        </is>
      </c>
      <c r="V28" t="inlineStr">
        <is>
          <t>no</t>
        </is>
      </c>
    </row>
    <row r="29">
      <c r="A29" t="inlineStr">
        <is>
          <t>-1</t>
        </is>
      </c>
      <c r="B29" t="inlineStr"/>
      <c r="C29" t="inlineStr"/>
      <c r="D29" t="inlineStr"/>
      <c r="E29" t="inlineStr"/>
      <c r="F29" t="inlineStr"/>
      <c r="G29" t="inlineStr">
        <is>
          <t>Unknown</t>
        </is>
      </c>
      <c r="H29" t="inlineStr"/>
      <c r="I29" t="inlineStr">
        <is>
          <t>2208-84349</t>
        </is>
      </c>
      <c r="J29" t="inlineStr">
        <is>
          <t>Fa20-PER-0133-01-Socially Engaged Art</t>
        </is>
      </c>
      <c r="K29" t="inlineStr">
        <is>
          <t>SMFA Reserves</t>
        </is>
      </c>
      <c r="L29" t="inlineStr">
        <is>
          <t>9574957110003851</t>
        </is>
      </c>
      <c r="M29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29" t="inlineStr">
        <is>
          <t>No</t>
        </is>
      </c>
      <c r="O29" t="inlineStr">
        <is>
          <t>10112204700003851</t>
        </is>
      </c>
      <c r="P29" t="inlineStr">
        <is>
          <t>10112204650003851</t>
        </is>
      </c>
      <c r="Q29" t="inlineStr">
        <is>
          <t>2208</t>
        </is>
      </c>
      <c r="R29" t="inlineStr"/>
      <c r="S29" t="inlineStr"/>
      <c r="T29" t="inlineStr">
        <is>
          <t>Success</t>
        </is>
      </c>
      <c r="U29" t="inlineStr">
        <is>
          <t>repo</t>
        </is>
      </c>
      <c r="V29" t="inlineStr">
        <is>
          <t>no</t>
        </is>
      </c>
    </row>
    <row r="30">
      <c r="A30" t="inlineStr">
        <is>
          <t>-1</t>
        </is>
      </c>
      <c r="B30" t="inlineStr"/>
      <c r="C30" t="inlineStr"/>
      <c r="D30" t="inlineStr"/>
      <c r="E30" t="inlineStr"/>
      <c r="F30" t="inlineStr"/>
      <c r="G30" t="inlineStr">
        <is>
          <t>Unknown</t>
        </is>
      </c>
      <c r="H30" t="inlineStr"/>
      <c r="I30" t="inlineStr">
        <is>
          <t>2208-84349</t>
        </is>
      </c>
      <c r="J30" t="inlineStr">
        <is>
          <t>Fa20-PER-0133-01-Socially Engaged Art</t>
        </is>
      </c>
      <c r="K30" t="inlineStr">
        <is>
          <t>SMFA Reserves</t>
        </is>
      </c>
      <c r="L30" t="inlineStr">
        <is>
          <t>9574957110003851</t>
        </is>
      </c>
      <c r="M30" t="inlineStr">
        <is>
          <t>https://tufts.userservices.exlibrisgroup.com/view/uresolver/01TUN_INST/openurl?ctx_enc=info:ofi/enc:UTF-8&amp;ctx_id=10_1&amp;ctx_tim=2020-07-07T13%3A40%3A15IST&amp;ctx_ver=Z39.88-2004&amp;url_ctx_fmt=info:ofi/fmt:kev:mtx:ctx&amp;url_ver=Z39.88-2004&amp;rfr_id=info:sid/primo.exlibrisgroup.com-jstor_books&amp;req_id=&amp;rft_val_fmt=info:ofi/fmt:kev:mtx:book&amp;rft.genre=book&amp;rft.atitle=&amp;rft.jtitle=&amp;rft.btitle=Black%20on%20Both%20Sides&amp;rft.aulast=Snorton&amp;rft.auinit=&amp;rft.auinit1=&amp;rft.auinitm=&amp;rft.ausuffix=&amp;rft.au=Snorton,%20C.%20Riley&amp;rft.aucorp=&amp;rft.date=2017-12-05&amp;rft.volume=&amp;rft.issue=&amp;rft.part=&amp;rft.quarter=&amp;rft.ssn=&amp;rft.spage=&amp;rft.epage=&amp;rft.pages=&amp;rft.artnum=&amp;rft.issn=&amp;rft.eissn=&amp;rft.isbn=9781517901738&amp;rft.sici=&amp;rft.coden=&amp;rft_id=info:doi/&amp;rft.object_id=&amp;rft.eisbn=9781452955865&amp;rft.edition=&amp;rft.pub=University%20of%20Minnesota%20Press&amp;rft.place=&amp;rft.series=&amp;rft.stitle=&amp;rft.bici=&amp;rft_id=info:bibcode/&amp;rft_id=info:hdl/&amp;rft_id=info:lccn/&amp;rft_id=info:oclcnum/&amp;rft_id=info:pmid/&amp;rft_id=info:eric/addata/eric}}&amp;rft_dat=%3Cjstor_books%3E10.5749/j.ctt1pwt7dz%3C/jstor_books%3E%3Curl%3E%3C/url%3E,language=eng,view=01TUN&amp;svc_dat=viewit&amp;rft.local_attribute=&amp;rft.format=&amp;rft.kind=&amp;rft_pqid=&amp;rft_galeid=&amp;rft_cupid=&amp;rft_eruid=&amp;rft_nurid=&amp;rft_ingid=</t>
        </is>
      </c>
      <c r="N30" t="inlineStr">
        <is>
          <t>No</t>
        </is>
      </c>
      <c r="O30" t="inlineStr">
        <is>
          <t>9626879740003851</t>
        </is>
      </c>
      <c r="P30" t="inlineStr">
        <is>
          <t>9626870480003851</t>
        </is>
      </c>
      <c r="Q30" t="inlineStr">
        <is>
          <t>2208</t>
        </is>
      </c>
      <c r="R30" t="inlineStr"/>
      <c r="S30" t="inlineStr"/>
      <c r="T30" t="inlineStr">
        <is>
          <t>Success</t>
        </is>
      </c>
      <c r="U30" t="inlineStr">
        <is>
          <t>repo</t>
        </is>
      </c>
      <c r="V30" t="inlineStr">
        <is>
          <t>no</t>
        </is>
      </c>
    </row>
    <row r="31">
      <c r="A31" t="inlineStr">
        <is>
          <t>-1</t>
        </is>
      </c>
      <c r="B31" t="inlineStr"/>
      <c r="C31" t="inlineStr"/>
      <c r="D31" t="inlineStr"/>
      <c r="E31" t="inlineStr"/>
      <c r="F31" t="inlineStr"/>
      <c r="G31" t="inlineStr">
        <is>
          <t>Unknown</t>
        </is>
      </c>
      <c r="H31" t="inlineStr"/>
      <c r="I31" t="inlineStr">
        <is>
          <t>2208-84349</t>
        </is>
      </c>
      <c r="J31" t="inlineStr">
        <is>
          <t>Fa20-PER-0133-01-Socially Engaged Art</t>
        </is>
      </c>
      <c r="K31" t="inlineStr">
        <is>
          <t>SMFA Reserves</t>
        </is>
      </c>
      <c r="L31" t="inlineStr">
        <is>
          <t>9574957110003851</t>
        </is>
      </c>
      <c r="M31" t="inlineStr">
        <is>
          <t>https://c4aa.org/wp-content/uploads/2018/08/WhyArtisticActivism-designed-5-linear.pdf</t>
        </is>
      </c>
      <c r="N31" t="inlineStr">
        <is>
          <t>No</t>
        </is>
      </c>
      <c r="O31" t="inlineStr">
        <is>
          <t>10112204800003851</t>
        </is>
      </c>
      <c r="P31" t="inlineStr">
        <is>
          <t>10112204650003851</t>
        </is>
      </c>
      <c r="Q31" t="inlineStr">
        <is>
          <t>2208</t>
        </is>
      </c>
      <c r="R31" t="inlineStr"/>
      <c r="S31" t="inlineStr"/>
      <c r="T31" t="inlineStr">
        <is>
          <t>Success</t>
        </is>
      </c>
      <c r="U31" t="inlineStr">
        <is>
          <t>repo</t>
        </is>
      </c>
      <c r="V31" t="inlineStr">
        <is>
          <t>no</t>
        </is>
      </c>
    </row>
    <row r="32">
      <c r="A32" t="inlineStr">
        <is>
          <t>-1</t>
        </is>
      </c>
      <c r="B32" t="inlineStr"/>
      <c r="C32" t="inlineStr"/>
      <c r="D32" t="inlineStr"/>
      <c r="E32" t="inlineStr"/>
      <c r="F32" t="inlineStr"/>
      <c r="G32" t="inlineStr">
        <is>
          <t>Unknown</t>
        </is>
      </c>
      <c r="H32" t="inlineStr"/>
      <c r="I32" t="inlineStr">
        <is>
          <t>2208-84349</t>
        </is>
      </c>
      <c r="J32" t="inlineStr">
        <is>
          <t>Fa20-PER-0133-01-Socially Engaged Art</t>
        </is>
      </c>
      <c r="K32" t="inlineStr">
        <is>
          <t>SMFA Reserves</t>
        </is>
      </c>
      <c r="L32" t="inlineStr">
        <is>
          <t>9574957110003851</t>
        </is>
      </c>
      <c r="M32" t="inlineStr">
        <is>
          <t>https://c4aa.org/wp-content/uploads/2018/08/WhyArtisticActivism-designed-5-linear.pdf</t>
        </is>
      </c>
      <c r="N32" t="inlineStr">
        <is>
          <t>No</t>
        </is>
      </c>
      <c r="O32" t="inlineStr">
        <is>
          <t>9626908340003851</t>
        </is>
      </c>
      <c r="P32" t="inlineStr">
        <is>
          <t>9626870480003851</t>
        </is>
      </c>
      <c r="Q32" t="inlineStr">
        <is>
          <t>2208</t>
        </is>
      </c>
      <c r="R32" t="inlineStr"/>
      <c r="S32" t="inlineStr"/>
      <c r="T32" t="inlineStr">
        <is>
          <t>Success</t>
        </is>
      </c>
      <c r="U32" t="inlineStr">
        <is>
          <t>repo</t>
        </is>
      </c>
      <c r="V32" t="inlineStr">
        <is>
          <t>no</t>
        </is>
      </c>
    </row>
    <row r="33">
      <c r="A33" t="inlineStr">
        <is>
          <t>-1</t>
        </is>
      </c>
      <c r="B33" t="inlineStr"/>
      <c r="C33" t="inlineStr"/>
      <c r="D33" t="inlineStr"/>
      <c r="E33" t="inlineStr"/>
      <c r="F33" t="inlineStr"/>
      <c r="G33" t="inlineStr">
        <is>
          <t>Unknown</t>
        </is>
      </c>
      <c r="H33" t="inlineStr"/>
      <c r="I33" t="inlineStr">
        <is>
          <t>2208-85028</t>
        </is>
      </c>
      <c r="J33" t="inlineStr">
        <is>
          <t>Fa20-GRA-0183-01-Artists’ Books Today</t>
        </is>
      </c>
      <c r="K33" t="inlineStr">
        <is>
          <t>SMFA Reserves</t>
        </is>
      </c>
      <c r="L33" t="inlineStr">
        <is>
          <t>9605014200003851</t>
        </is>
      </c>
      <c r="M33" t="inlineStr">
        <is>
          <t>https://www.youtube.com/playlist?list=PL3O_xgquLvpPQpyXILKgNwnNQn8A0xMMd</t>
        </is>
      </c>
      <c r="N33" t="inlineStr">
        <is>
          <t>No</t>
        </is>
      </c>
      <c r="O33" t="inlineStr">
        <is>
          <t>10168514000003851</t>
        </is>
      </c>
      <c r="P33" t="inlineStr">
        <is>
          <t>10161633700003851</t>
        </is>
      </c>
      <c r="Q33" t="inlineStr">
        <is>
          <t>2208</t>
        </is>
      </c>
      <c r="R33" t="inlineStr"/>
      <c r="S33" t="inlineStr"/>
      <c r="T33" t="inlineStr">
        <is>
          <t>Success</t>
        </is>
      </c>
      <c r="U33" t="inlineStr">
        <is>
          <t>repo</t>
        </is>
      </c>
      <c r="V33" t="inlineStr">
        <is>
          <t>no</t>
        </is>
      </c>
    </row>
    <row r="34">
      <c r="A34" t="inlineStr">
        <is>
          <t>-1</t>
        </is>
      </c>
      <c r="B34" t="inlineStr"/>
      <c r="C34" t="inlineStr"/>
      <c r="D34" t="inlineStr"/>
      <c r="E34" t="inlineStr"/>
      <c r="F34" t="inlineStr"/>
      <c r="G34" t="inlineStr">
        <is>
          <t>Unknown</t>
        </is>
      </c>
      <c r="H34" t="inlineStr"/>
      <c r="I34" t="inlineStr">
        <is>
          <t>2208-85028</t>
        </is>
      </c>
      <c r="J34" t="inlineStr">
        <is>
          <t>Fa20-GRA-0183-01-Artists’ Books Today</t>
        </is>
      </c>
      <c r="K34" t="inlineStr">
        <is>
          <t>SMFA Reserves</t>
        </is>
      </c>
      <c r="L34" t="inlineStr">
        <is>
          <t>9605014200003851</t>
        </is>
      </c>
      <c r="M34" t="inlineStr">
        <is>
          <t>https://www.nbss.edu/</t>
        </is>
      </c>
      <c r="N34" t="inlineStr">
        <is>
          <t>No</t>
        </is>
      </c>
      <c r="O34" t="inlineStr">
        <is>
          <t>10168844370003851</t>
        </is>
      </c>
      <c r="P34" t="inlineStr">
        <is>
          <t>10161633700003851</t>
        </is>
      </c>
      <c r="Q34" t="inlineStr">
        <is>
          <t>2208</t>
        </is>
      </c>
      <c r="R34" t="inlineStr"/>
      <c r="S34" t="inlineStr"/>
      <c r="T34" t="inlineStr">
        <is>
          <t>Success</t>
        </is>
      </c>
      <c r="U34" t="inlineStr">
        <is>
          <t>repo</t>
        </is>
      </c>
      <c r="V34" t="inlineStr">
        <is>
          <t>no</t>
        </is>
      </c>
    </row>
    <row r="35">
      <c r="A35" t="inlineStr">
        <is>
          <t>-1</t>
        </is>
      </c>
      <c r="B35" t="inlineStr"/>
      <c r="C35" t="inlineStr"/>
      <c r="D35" t="inlineStr"/>
      <c r="E35" t="inlineStr"/>
      <c r="F35" t="inlineStr"/>
      <c r="G35" t="inlineStr">
        <is>
          <t>Unknown</t>
        </is>
      </c>
      <c r="H35" t="inlineStr"/>
      <c r="I35" t="inlineStr">
        <is>
          <t>2208-85028</t>
        </is>
      </c>
      <c r="J35" t="inlineStr">
        <is>
          <t>Fa20-GRA-0183-01-Artists’ Books Today</t>
        </is>
      </c>
      <c r="K35" t="inlineStr">
        <is>
          <t>SMFA Reserves</t>
        </is>
      </c>
      <c r="L35" t="inlineStr">
        <is>
          <t>9605014200003851</t>
        </is>
      </c>
      <c r="M35" t="inlineStr">
        <is>
          <t>https://www.mnbookarts.org/</t>
        </is>
      </c>
      <c r="N35" t="inlineStr">
        <is>
          <t>No</t>
        </is>
      </c>
      <c r="O35" t="inlineStr">
        <is>
          <t>10168594800003851</t>
        </is>
      </c>
      <c r="P35" t="inlineStr">
        <is>
          <t>10161633700003851</t>
        </is>
      </c>
      <c r="Q35" t="inlineStr">
        <is>
          <t>2208</t>
        </is>
      </c>
      <c r="R35" t="inlineStr"/>
      <c r="S35" t="inlineStr"/>
      <c r="T35" t="inlineStr">
        <is>
          <t>Success</t>
        </is>
      </c>
      <c r="U35" t="inlineStr">
        <is>
          <t>repo</t>
        </is>
      </c>
      <c r="V35" t="inlineStr">
        <is>
          <t>no</t>
        </is>
      </c>
    </row>
    <row r="36">
      <c r="A36" t="inlineStr">
        <is>
          <t>-1</t>
        </is>
      </c>
      <c r="B36" t="inlineStr"/>
      <c r="C36" t="inlineStr"/>
      <c r="D36" t="inlineStr"/>
      <c r="E36" t="inlineStr"/>
      <c r="F36" t="inlineStr"/>
      <c r="G36" t="inlineStr">
        <is>
          <t>Unknown</t>
        </is>
      </c>
      <c r="H36" t="inlineStr"/>
      <c r="I36" t="inlineStr">
        <is>
          <t>2208-85028</t>
        </is>
      </c>
      <c r="J36" t="inlineStr">
        <is>
          <t>Fa20-GRA-0183-01-Artists’ Books Today</t>
        </is>
      </c>
      <c r="K36" t="inlineStr">
        <is>
          <t>SMFA Reserves</t>
        </is>
      </c>
      <c r="L36" t="inlineStr">
        <is>
          <t>9605014200003851</t>
        </is>
      </c>
      <c r="M36" t="inlineStr">
        <is>
          <t>https://www.minsky.com/sharpaper.htm</t>
        </is>
      </c>
      <c r="N36" t="inlineStr">
        <is>
          <t>No</t>
        </is>
      </c>
      <c r="O36" t="inlineStr">
        <is>
          <t>10168292660003851</t>
        </is>
      </c>
      <c r="P36" t="inlineStr">
        <is>
          <t>10161633700003851</t>
        </is>
      </c>
      <c r="Q36" t="inlineStr">
        <is>
          <t>2208</t>
        </is>
      </c>
      <c r="R36" t="inlineStr"/>
      <c r="S36" t="inlineStr"/>
      <c r="T36" t="inlineStr">
        <is>
          <t>Success</t>
        </is>
      </c>
      <c r="U36" t="inlineStr">
        <is>
          <t>repo</t>
        </is>
      </c>
      <c r="V36" t="inlineStr">
        <is>
          <t>no</t>
        </is>
      </c>
    </row>
    <row r="37">
      <c r="A37" t="inlineStr">
        <is>
          <t>-1</t>
        </is>
      </c>
      <c r="B37" t="inlineStr"/>
      <c r="C37" t="inlineStr"/>
      <c r="D37" t="inlineStr"/>
      <c r="E37" t="inlineStr"/>
      <c r="F37" t="inlineStr"/>
      <c r="G37" t="inlineStr">
        <is>
          <t>Unknown</t>
        </is>
      </c>
      <c r="H37" t="inlineStr"/>
      <c r="I37" t="inlineStr">
        <is>
          <t>2208-85028</t>
        </is>
      </c>
      <c r="J37" t="inlineStr">
        <is>
          <t>Fa20-GRA-0183-01-Artists’ Books Today</t>
        </is>
      </c>
      <c r="K37" t="inlineStr">
        <is>
          <t>SMFA Reserves</t>
        </is>
      </c>
      <c r="L37" t="inlineStr">
        <is>
          <t>9605014200003851</t>
        </is>
      </c>
      <c r="M37" t="inlineStr">
        <is>
          <t>https://www.collegebookart.org/</t>
        </is>
      </c>
      <c r="N37" t="inlineStr">
        <is>
          <t>No</t>
        </is>
      </c>
      <c r="O37" t="inlineStr">
        <is>
          <t>10168624420003851</t>
        </is>
      </c>
      <c r="P37" t="inlineStr">
        <is>
          <t>10161633700003851</t>
        </is>
      </c>
      <c r="Q37" t="inlineStr">
        <is>
          <t>2208</t>
        </is>
      </c>
      <c r="R37" t="inlineStr"/>
      <c r="S37" t="inlineStr"/>
      <c r="T37" t="inlineStr">
        <is>
          <t>Success</t>
        </is>
      </c>
      <c r="U37" t="inlineStr">
        <is>
          <t>repo</t>
        </is>
      </c>
      <c r="V37" t="inlineStr">
        <is>
          <t>no</t>
        </is>
      </c>
    </row>
    <row r="38">
      <c r="A38" t="inlineStr">
        <is>
          <t>-1</t>
        </is>
      </c>
      <c r="B38" t="inlineStr"/>
      <c r="C38" t="inlineStr"/>
      <c r="D38" t="inlineStr"/>
      <c r="E38" t="inlineStr"/>
      <c r="F38" t="inlineStr"/>
      <c r="G38" t="inlineStr">
        <is>
          <t>Unknown</t>
        </is>
      </c>
      <c r="H38" t="inlineStr"/>
      <c r="I38" t="inlineStr">
        <is>
          <t>2208-85028</t>
        </is>
      </c>
      <c r="J38" t="inlineStr">
        <is>
          <t>Fa20-GRA-0183-01-Artists’ Books Today</t>
        </is>
      </c>
      <c r="K38" t="inlineStr">
        <is>
          <t>SMFA Reserves</t>
        </is>
      </c>
      <c r="L38" t="inlineStr">
        <is>
          <t>9605014200003851</t>
        </is>
      </c>
      <c r="M38" t="inlineStr">
        <is>
          <t>https://www.artspace.com/magazine/interviews_features/expert_eye/moma_curator_sarah_suzuki_dieter_roth_interview-51366</t>
        </is>
      </c>
      <c r="N38" t="inlineStr">
        <is>
          <t>No</t>
        </is>
      </c>
      <c r="O38" t="inlineStr">
        <is>
          <t>10168429910003851</t>
        </is>
      </c>
      <c r="P38" t="inlineStr">
        <is>
          <t>10161633700003851</t>
        </is>
      </c>
      <c r="Q38" t="inlineStr">
        <is>
          <t>2208</t>
        </is>
      </c>
      <c r="R38" t="inlineStr"/>
      <c r="S38" t="inlineStr"/>
      <c r="T38" t="inlineStr">
        <is>
          <t>Success</t>
        </is>
      </c>
      <c r="U38" t="inlineStr">
        <is>
          <t>repo</t>
        </is>
      </c>
      <c r="V38" t="inlineStr">
        <is>
          <t>no</t>
        </is>
      </c>
    </row>
    <row r="39">
      <c r="A39" t="inlineStr">
        <is>
          <t>-1</t>
        </is>
      </c>
      <c r="B39" t="inlineStr"/>
      <c r="C39" t="inlineStr"/>
      <c r="D39" t="inlineStr"/>
      <c r="E39" t="inlineStr"/>
      <c r="F39" t="inlineStr"/>
      <c r="G39" t="inlineStr">
        <is>
          <t>Unknown</t>
        </is>
      </c>
      <c r="H39" t="inlineStr"/>
      <c r="I39" t="inlineStr">
        <is>
          <t>2208-85028</t>
        </is>
      </c>
      <c r="J39" t="inlineStr">
        <is>
          <t>Fa20-GRA-0183-01-Artists’ Books Today</t>
        </is>
      </c>
      <c r="K39" t="inlineStr">
        <is>
          <t>SMFA Reserves</t>
        </is>
      </c>
      <c r="L39" t="inlineStr">
        <is>
          <t>9605014200003851</t>
        </is>
      </c>
      <c r="M39" t="inlineStr">
        <is>
          <t>https://tufts.userservices.exlibrisgroup.com/view/uresolver/01TUN_INST/openurl?ctx_enc=info:ofi/enc:UTF-8&amp;ctx_id=10_1&amp;ctx_tim=2020-10-05T08%3A26%3A32IST&amp;ctx_ver=Z39.88-2004&amp;url_ctx_fmt=info:ofi/fmt:kev:mtx:ctx&amp;url_ver=Z39.88-2004&amp;rfr_id=info:sid/primo.exlibrisgroup.com-infor&amp;req_id=&amp;rft_val_fmt=info:ofi/fmt:kev:mtx:book&amp;rft.genre=bookitem&amp;rft.atitle=Transfers,%20Lifts,%20and%20DIY%20Printmaking&amp;rft.jtitle=&amp;rft.btitle=New%20Dimensions%20in%20Photo%20Processes&amp;rft.aulast=Blacklow&amp;rft.auinit=&amp;rft.auinit1=&amp;rft.auinitm=&amp;rft.ausuffix=&amp;rft.au=Blacklow,%20Laura&amp;rft.aucorp=&amp;rft.date=2018&amp;rft.volume=&amp;rft.issue=&amp;rft.part=&amp;rft.quarter=&amp;rft.ssn=&amp;rft.spage=2&amp;rft.epage=39&amp;rft.pages=2-39&amp;rft.artnum=&amp;rft.issn=&amp;rft.eissn=&amp;rft.isbn=113863283X&amp;rft.sici=&amp;rft.coden=&amp;rft_id=info:doi/10.4324/9781315208015-1&amp;rft.object_id=&amp;rft.eisbn=1315208016&amp;rft.edition=5&amp;rft.pub=Routledge&amp;rft.place=&amp;rft.series=&amp;rft.stitle=&amp;rft.bici=&amp;rft_id=info:bibcode/&amp;rft_id=info:hdl/&amp;rft_id=info:lccn/&amp;rft_id=info:oclcnum/&amp;rft_id=info:pmid/&amp;rft_id=info:eric/addata/eric}}&amp;rft_dat=%3Cinfor%3E10_4324_9781315208015_1_version2%3C/infor%3E%3Curl%3E%3C/url%3E,language=eng,view=01TUN&amp;svc_dat=viewit&amp;rft.local_attribute=&amp;rft.format=&amp;rft.kind=&amp;rft_pqid=&amp;rft_galeid=&amp;rft_cupid=&amp;rft_eruid=&amp;rft_nurid=&amp;rft_ingid=</t>
        </is>
      </c>
      <c r="N39" t="inlineStr">
        <is>
          <t>No</t>
        </is>
      </c>
      <c r="O39" t="inlineStr">
        <is>
          <t>10456915570003851</t>
        </is>
      </c>
      <c r="P39" t="inlineStr">
        <is>
          <t>10161633700003851</t>
        </is>
      </c>
      <c r="Q39" t="inlineStr">
        <is>
          <t>2208</t>
        </is>
      </c>
      <c r="R39" t="inlineStr"/>
      <c r="S39" t="inlineStr"/>
      <c r="T39" t="inlineStr">
        <is>
          <t>Success</t>
        </is>
      </c>
      <c r="U39" t="inlineStr">
        <is>
          <t>repo</t>
        </is>
      </c>
      <c r="V39" t="inlineStr">
        <is>
          <t>no</t>
        </is>
      </c>
    </row>
    <row r="40">
      <c r="A40" t="inlineStr">
        <is>
          <t>-1</t>
        </is>
      </c>
      <c r="B40" t="inlineStr"/>
      <c r="C40" t="inlineStr"/>
      <c r="D40" t="inlineStr"/>
      <c r="E40" t="inlineStr"/>
      <c r="F40" t="inlineStr"/>
      <c r="G40" t="inlineStr">
        <is>
          <t>Unknown</t>
        </is>
      </c>
      <c r="H40" t="inlineStr"/>
      <c r="I40" t="inlineStr">
        <is>
          <t>2208-85028</t>
        </is>
      </c>
      <c r="J40" t="inlineStr">
        <is>
          <t>Fa20-GRA-0183-01-Artists’ Books Today</t>
        </is>
      </c>
      <c r="K40" t="inlineStr">
        <is>
          <t>SMFA Reserves</t>
        </is>
      </c>
      <c r="L40" t="inlineStr">
        <is>
          <t>9605014200003851</t>
        </is>
      </c>
      <c r="M40" t="inlineStr">
        <is>
          <t>https://sfcb.org/</t>
        </is>
      </c>
      <c r="N40" t="inlineStr">
        <is>
          <t>No</t>
        </is>
      </c>
      <c r="O40" t="inlineStr">
        <is>
          <t>10168595110003851</t>
        </is>
      </c>
      <c r="P40" t="inlineStr">
        <is>
          <t>10161633700003851</t>
        </is>
      </c>
      <c r="Q40" t="inlineStr">
        <is>
          <t>2208</t>
        </is>
      </c>
      <c r="R40" t="inlineStr"/>
      <c r="S40" t="inlineStr"/>
      <c r="T40" t="inlineStr">
        <is>
          <t>Success</t>
        </is>
      </c>
      <c r="U40" t="inlineStr">
        <is>
          <t>repo</t>
        </is>
      </c>
      <c r="V40" t="inlineStr">
        <is>
          <t>no</t>
        </is>
      </c>
    </row>
    <row r="41">
      <c r="A41" t="inlineStr">
        <is>
          <t>-1</t>
        </is>
      </c>
      <c r="B41" t="inlineStr"/>
      <c r="C41" t="inlineStr"/>
      <c r="D41" t="inlineStr"/>
      <c r="E41" t="inlineStr"/>
      <c r="F41" t="inlineStr"/>
      <c r="G41" t="inlineStr">
        <is>
          <t>Unknown</t>
        </is>
      </c>
      <c r="H41" t="inlineStr"/>
      <c r="I41" t="inlineStr">
        <is>
          <t>2208-85028</t>
        </is>
      </c>
      <c r="J41" t="inlineStr">
        <is>
          <t>Fa20-GRA-0183-01-Artists’ Books Today</t>
        </is>
      </c>
      <c r="K41" t="inlineStr">
        <is>
          <t>SMFA Reserves</t>
        </is>
      </c>
      <c r="L41" t="inlineStr">
        <is>
          <t>9605014200003851</t>
        </is>
      </c>
      <c r="M41" t="inlineStr">
        <is>
          <t>https://newenglandbookartists.org/</t>
        </is>
      </c>
      <c r="N41" t="inlineStr">
        <is>
          <t>No</t>
        </is>
      </c>
      <c r="O41" t="inlineStr">
        <is>
          <t>10168710490003851</t>
        </is>
      </c>
      <c r="P41" t="inlineStr">
        <is>
          <t>10161633700003851</t>
        </is>
      </c>
      <c r="Q41" t="inlineStr">
        <is>
          <t>2208</t>
        </is>
      </c>
      <c r="R41" t="inlineStr"/>
      <c r="S41" t="inlineStr"/>
      <c r="T41" t="inlineStr">
        <is>
          <t>Success</t>
        </is>
      </c>
      <c r="U41" t="inlineStr">
        <is>
          <t>repo</t>
        </is>
      </c>
      <c r="V41" t="inlineStr">
        <is>
          <t>no</t>
        </is>
      </c>
    </row>
    <row r="42">
      <c r="A42" t="inlineStr">
        <is>
          <t>-1</t>
        </is>
      </c>
      <c r="B42" t="inlineStr"/>
      <c r="C42" t="inlineStr"/>
      <c r="D42" t="inlineStr"/>
      <c r="E42" t="inlineStr"/>
      <c r="F42" t="inlineStr"/>
      <c r="G42" t="inlineStr">
        <is>
          <t>Unknown</t>
        </is>
      </c>
      <c r="H42" t="inlineStr"/>
      <c r="I42" t="inlineStr">
        <is>
          <t>2208-85028</t>
        </is>
      </c>
      <c r="J42" t="inlineStr">
        <is>
          <t>Fa20-GRA-0183-01-Artists’ Books Today</t>
        </is>
      </c>
      <c r="K42" t="inlineStr">
        <is>
          <t>SMFA Reserves</t>
        </is>
      </c>
      <c r="L42" t="inlineStr">
        <is>
          <t>9605014200003851</t>
        </is>
      </c>
      <c r="M42" t="inlineStr">
        <is>
          <t>https://centerforbookarts.org/</t>
        </is>
      </c>
      <c r="N42" t="inlineStr">
        <is>
          <t>No</t>
        </is>
      </c>
      <c r="O42" t="inlineStr">
        <is>
          <t>10168541110003851</t>
        </is>
      </c>
      <c r="P42" t="inlineStr">
        <is>
          <t>10161633700003851</t>
        </is>
      </c>
      <c r="Q42" t="inlineStr">
        <is>
          <t>2208</t>
        </is>
      </c>
      <c r="R42" t="inlineStr"/>
      <c r="S42" t="inlineStr"/>
      <c r="T42" t="inlineStr">
        <is>
          <t>Success</t>
        </is>
      </c>
      <c r="U42" t="inlineStr">
        <is>
          <t>repo</t>
        </is>
      </c>
      <c r="V42" t="inlineStr">
        <is>
          <t>no</t>
        </is>
      </c>
    </row>
    <row r="43">
      <c r="A43" t="inlineStr">
        <is>
          <t>-1</t>
        </is>
      </c>
      <c r="B43" t="inlineStr"/>
      <c r="C43" t="inlineStr"/>
      <c r="D43" t="inlineStr"/>
      <c r="E43" t="inlineStr"/>
      <c r="F43" t="inlineStr"/>
      <c r="G43" t="inlineStr">
        <is>
          <t>Unknown</t>
        </is>
      </c>
      <c r="H43" t="inlineStr"/>
      <c r="I43" t="inlineStr">
        <is>
          <t>2208-85028</t>
        </is>
      </c>
      <c r="J43" t="inlineStr">
        <is>
          <t>Fa20-GRA-0183-01-Artists’ Books Today</t>
        </is>
      </c>
      <c r="K43" t="inlineStr">
        <is>
          <t>SMFA Reserves</t>
        </is>
      </c>
      <c r="L43" t="inlineStr">
        <is>
          <t>9605014200003851</t>
        </is>
      </c>
      <c r="M43" t="inlineStr">
        <is>
          <t>https://bonefolderextras.blogspot.com/</t>
        </is>
      </c>
      <c r="N43" t="inlineStr">
        <is>
          <t>No</t>
        </is>
      </c>
      <c r="O43" t="inlineStr">
        <is>
          <t>10168659520003851</t>
        </is>
      </c>
      <c r="P43" t="inlineStr">
        <is>
          <t>10161633700003851</t>
        </is>
      </c>
      <c r="Q43" t="inlineStr">
        <is>
          <t>2208</t>
        </is>
      </c>
      <c r="R43" t="inlineStr"/>
      <c r="S43" t="inlineStr"/>
      <c r="T43" t="inlineStr">
        <is>
          <t>Success</t>
        </is>
      </c>
      <c r="U43" t="inlineStr">
        <is>
          <t>repo</t>
        </is>
      </c>
      <c r="V43" t="inlineStr">
        <is>
          <t>no</t>
        </is>
      </c>
    </row>
    <row r="44">
      <c r="A44" t="inlineStr">
        <is>
          <t>-1</t>
        </is>
      </c>
      <c r="B44" t="inlineStr"/>
      <c r="C44" t="inlineStr"/>
      <c r="D44" t="inlineStr"/>
      <c r="E44" t="inlineStr"/>
      <c r="F44" t="inlineStr"/>
      <c r="G44" t="inlineStr">
        <is>
          <t>Unknown</t>
        </is>
      </c>
      <c r="H44" t="inlineStr"/>
      <c r="I44" t="inlineStr">
        <is>
          <t>2208-85028</t>
        </is>
      </c>
      <c r="J44" t="inlineStr">
        <is>
          <t>Fa20-GRA-0183-01-Artists’ Books Today</t>
        </is>
      </c>
      <c r="K44" t="inlineStr">
        <is>
          <t>SMFA Reserves</t>
        </is>
      </c>
      <c r="L44" t="inlineStr">
        <is>
          <t>9605014200003851</t>
        </is>
      </c>
      <c r="M44" t="inlineStr">
        <is>
          <t>http://www.philobiblon.com/gbwarticle/hutchins2.PDF</t>
        </is>
      </c>
      <c r="N44" t="inlineStr">
        <is>
          <t>No</t>
        </is>
      </c>
      <c r="O44" t="inlineStr">
        <is>
          <t>10168389630003851</t>
        </is>
      </c>
      <c r="P44" t="inlineStr">
        <is>
          <t>10161633700003851</t>
        </is>
      </c>
      <c r="Q44" t="inlineStr">
        <is>
          <t>2208</t>
        </is>
      </c>
      <c r="R44" t="inlineStr"/>
      <c r="S44" t="inlineStr"/>
      <c r="T44" t="inlineStr">
        <is>
          <t>Success</t>
        </is>
      </c>
      <c r="U44" t="inlineStr">
        <is>
          <t>repo</t>
        </is>
      </c>
      <c r="V44" t="inlineStr">
        <is>
          <t>no</t>
        </is>
      </c>
    </row>
    <row r="45">
      <c r="A45" t="inlineStr">
        <is>
          <t>-1</t>
        </is>
      </c>
      <c r="B45" t="inlineStr"/>
      <c r="C45" t="inlineStr"/>
      <c r="D45" t="inlineStr"/>
      <c r="E45" t="inlineStr"/>
      <c r="F45" t="inlineStr"/>
      <c r="G45" t="inlineStr">
        <is>
          <t>Unknown</t>
        </is>
      </c>
      <c r="H45" t="inlineStr"/>
      <c r="I45" t="inlineStr">
        <is>
          <t>2208-85028</t>
        </is>
      </c>
      <c r="J45" t="inlineStr">
        <is>
          <t>Fa20-GRA-0183-01-Artists’ Books Today</t>
        </is>
      </c>
      <c r="K45" t="inlineStr">
        <is>
          <t>SMFA Reserves</t>
        </is>
      </c>
      <c r="L45" t="inlineStr">
        <is>
          <t>9605014200003851</t>
        </is>
      </c>
      <c r="M45" t="inlineStr">
        <is>
          <t>http://www.philobiblon.com/</t>
        </is>
      </c>
      <c r="N45" t="inlineStr">
        <is>
          <t>No</t>
        </is>
      </c>
      <c r="O45" t="inlineStr">
        <is>
          <t>10168657200003851</t>
        </is>
      </c>
      <c r="P45" t="inlineStr">
        <is>
          <t>10161633700003851</t>
        </is>
      </c>
      <c r="Q45" t="inlineStr">
        <is>
          <t>2208</t>
        </is>
      </c>
      <c r="R45" t="inlineStr"/>
      <c r="S45" t="inlineStr"/>
      <c r="T45" t="inlineStr">
        <is>
          <t>Success</t>
        </is>
      </c>
      <c r="U45" t="inlineStr">
        <is>
          <t>repo</t>
        </is>
      </c>
      <c r="V45" t="inlineStr">
        <is>
          <t>no</t>
        </is>
      </c>
    </row>
    <row r="46">
      <c r="A46" t="inlineStr">
        <is>
          <t>-1</t>
        </is>
      </c>
      <c r="B46" t="inlineStr"/>
      <c r="C46" t="inlineStr"/>
      <c r="D46" t="inlineStr"/>
      <c r="E46" t="inlineStr"/>
      <c r="F46" t="inlineStr"/>
      <c r="G46" t="inlineStr">
        <is>
          <t>Unknown</t>
        </is>
      </c>
      <c r="H46" t="inlineStr"/>
      <c r="I46" t="inlineStr">
        <is>
          <t>2208-85028</t>
        </is>
      </c>
      <c r="J46" t="inlineStr">
        <is>
          <t>Fa20-GRA-0183-01-Artists’ Books Today</t>
        </is>
      </c>
      <c r="K46" t="inlineStr">
        <is>
          <t>SMFA Reserves</t>
        </is>
      </c>
      <c r="L46" t="inlineStr">
        <is>
          <t>9605014200003851</t>
        </is>
      </c>
      <c r="M46" t="inlineStr">
        <is>
          <t>http://www.bookarts.uwe.ac.uk/newsletters/</t>
        </is>
      </c>
      <c r="N46" t="inlineStr">
        <is>
          <t>No</t>
        </is>
      </c>
      <c r="O46" t="inlineStr">
        <is>
          <t>10168776170003851</t>
        </is>
      </c>
      <c r="P46" t="inlineStr">
        <is>
          <t>10161633700003851</t>
        </is>
      </c>
      <c r="Q46" t="inlineStr">
        <is>
          <t>2208</t>
        </is>
      </c>
      <c r="R46" t="inlineStr"/>
      <c r="S46" t="inlineStr"/>
      <c r="T46" t="inlineStr">
        <is>
          <t>Success</t>
        </is>
      </c>
      <c r="U46" t="inlineStr">
        <is>
          <t>repo</t>
        </is>
      </c>
      <c r="V46" t="inlineStr">
        <is>
          <t>no</t>
        </is>
      </c>
    </row>
    <row r="47">
      <c r="A47" t="inlineStr">
        <is>
          <t>-1</t>
        </is>
      </c>
      <c r="B47" t="inlineStr"/>
      <c r="C47" t="inlineStr"/>
      <c r="D47" t="inlineStr"/>
      <c r="E47" t="inlineStr"/>
      <c r="F47" t="inlineStr"/>
      <c r="G47" t="inlineStr">
        <is>
          <t>Unknown</t>
        </is>
      </c>
      <c r="H47" t="inlineStr"/>
      <c r="I47" t="inlineStr">
        <is>
          <t>2208-85028</t>
        </is>
      </c>
      <c r="J47" t="inlineStr">
        <is>
          <t>Fa20-GRA-0183-01-Artists’ Books Today</t>
        </is>
      </c>
      <c r="K47" t="inlineStr">
        <is>
          <t>SMFA Reserves</t>
        </is>
      </c>
      <c r="L47" t="inlineStr">
        <is>
          <t>9605014200003851</t>
        </is>
      </c>
      <c r="M47" t="inlineStr">
        <is>
          <t>http://www.bookarts.uwe.ac.uk/al-mutanabbi-street/</t>
        </is>
      </c>
      <c r="N47" t="inlineStr">
        <is>
          <t>No</t>
        </is>
      </c>
      <c r="O47" t="inlineStr">
        <is>
          <t>10168806910003851</t>
        </is>
      </c>
      <c r="P47" t="inlineStr">
        <is>
          <t>10161633700003851</t>
        </is>
      </c>
      <c r="Q47" t="inlineStr">
        <is>
          <t>2208</t>
        </is>
      </c>
      <c r="R47" t="inlineStr"/>
      <c r="S47" t="inlineStr"/>
      <c r="T47" t="inlineStr">
        <is>
          <t>Success</t>
        </is>
      </c>
      <c r="U47" t="inlineStr">
        <is>
          <t>repo</t>
        </is>
      </c>
      <c r="V47" t="inlineStr">
        <is>
          <t>no</t>
        </is>
      </c>
    </row>
    <row r="48">
      <c r="A48" t="inlineStr">
        <is>
          <t>-1</t>
        </is>
      </c>
      <c r="B48" t="inlineStr"/>
      <c r="C48" t="inlineStr"/>
      <c r="D48" t="inlineStr"/>
      <c r="E48" t="inlineStr"/>
      <c r="F48" t="inlineStr"/>
      <c r="G48" t="inlineStr">
        <is>
          <t>Unknown</t>
        </is>
      </c>
      <c r="H48" t="inlineStr"/>
      <c r="I48" t="inlineStr">
        <is>
          <t>2208-85028</t>
        </is>
      </c>
      <c r="J48" t="inlineStr">
        <is>
          <t>Fa20-GRA-0183-01-Artists’ Books Today</t>
        </is>
      </c>
      <c r="K48" t="inlineStr">
        <is>
          <t>SMFA Reserves</t>
        </is>
      </c>
      <c r="L48" t="inlineStr">
        <is>
          <t>9605014200003851</t>
        </is>
      </c>
      <c r="M48" t="inlineStr">
        <is>
          <t>http://oa.letterformarchive.org/</t>
        </is>
      </c>
      <c r="N48" t="inlineStr">
        <is>
          <t>No</t>
        </is>
      </c>
      <c r="O48" t="inlineStr">
        <is>
          <t>10168656260003851</t>
        </is>
      </c>
      <c r="P48" t="inlineStr">
        <is>
          <t>10161633700003851</t>
        </is>
      </c>
      <c r="Q48" t="inlineStr">
        <is>
          <t>2208</t>
        </is>
      </c>
      <c r="R48" t="inlineStr"/>
      <c r="S48" t="inlineStr"/>
      <c r="T48" t="inlineStr">
        <is>
          <t>Success</t>
        </is>
      </c>
      <c r="U48" t="inlineStr">
        <is>
          <t>repo</t>
        </is>
      </c>
      <c r="V48" t="inlineStr">
        <is>
          <t>no</t>
        </is>
      </c>
    </row>
    <row r="49">
      <c r="A49" t="inlineStr">
        <is>
          <t>-1</t>
        </is>
      </c>
      <c r="B49" t="inlineStr"/>
      <c r="C49" t="inlineStr"/>
      <c r="D49" t="inlineStr"/>
      <c r="E49" t="inlineStr"/>
      <c r="F49" t="inlineStr"/>
      <c r="G49" t="inlineStr">
        <is>
          <t>Unknown</t>
        </is>
      </c>
      <c r="H49" t="inlineStr"/>
      <c r="I49" t="inlineStr">
        <is>
          <t>2208-85028</t>
        </is>
      </c>
      <c r="J49" t="inlineStr">
        <is>
          <t>Fa20-GRA-0183-01-Artists’ Books Today</t>
        </is>
      </c>
      <c r="K49" t="inlineStr">
        <is>
          <t>SMFA Reserves</t>
        </is>
      </c>
      <c r="L49" t="inlineStr">
        <is>
          <t>9605014200003851</t>
        </is>
      </c>
      <c r="M49" t="inlineStr">
        <is>
          <t>http://idp.bl.uk/education/bookbinding/bookbinding.a4d</t>
        </is>
      </c>
      <c r="N49" t="inlineStr">
        <is>
          <t>No</t>
        </is>
      </c>
      <c r="O49" t="inlineStr">
        <is>
          <t>10168373760003851</t>
        </is>
      </c>
      <c r="P49" t="inlineStr">
        <is>
          <t>10161633700003851</t>
        </is>
      </c>
      <c r="Q49" t="inlineStr">
        <is>
          <t>2208</t>
        </is>
      </c>
      <c r="R49" t="inlineStr"/>
      <c r="S49" t="inlineStr"/>
      <c r="T49" t="inlineStr">
        <is>
          <t>Fail</t>
        </is>
      </c>
      <c r="U49" t="inlineStr">
        <is>
          <t>repo</t>
        </is>
      </c>
      <c r="V49" t="inlineStr">
        <is>
          <t>no</t>
        </is>
      </c>
    </row>
    <row r="50">
      <c r="A50" t="inlineStr">
        <is>
          <t>-1</t>
        </is>
      </c>
      <c r="B50" t="inlineStr"/>
      <c r="C50" t="inlineStr"/>
      <c r="D50" t="inlineStr"/>
      <c r="E50" t="inlineStr"/>
      <c r="F50" t="inlineStr"/>
      <c r="G50" t="inlineStr">
        <is>
          <t>Unknown</t>
        </is>
      </c>
      <c r="H50" t="inlineStr"/>
      <c r="I50" t="inlineStr">
        <is>
          <t>2208-85091</t>
        </is>
      </c>
      <c r="J50" t="inlineStr">
        <is>
          <t>Fa20-PHT-0126-01-The Frame &amp; the Subject</t>
        </is>
      </c>
      <c r="K50" t="inlineStr">
        <is>
          <t>SMFA Reserves</t>
        </is>
      </c>
      <c r="L50" t="inlineStr">
        <is>
          <t>9639984060003851</t>
        </is>
      </c>
      <c r="M50" t="inlineStr">
        <is>
          <t>https://www.loc.gov/item/mbrs01863585</t>
        </is>
      </c>
      <c r="N50" t="inlineStr">
        <is>
          <t>No</t>
        </is>
      </c>
      <c r="O50" t="inlineStr">
        <is>
          <t>10370601840003851</t>
        </is>
      </c>
      <c r="P50" t="inlineStr">
        <is>
          <t>10370601640003851</t>
        </is>
      </c>
      <c r="Q50" t="inlineStr">
        <is>
          <t>2208</t>
        </is>
      </c>
      <c r="R50" t="inlineStr"/>
      <c r="S50" t="inlineStr"/>
      <c r="T50" t="inlineStr">
        <is>
          <t>Success</t>
        </is>
      </c>
      <c r="U50" t="inlineStr">
        <is>
          <t>repo</t>
        </is>
      </c>
      <c r="V50" t="inlineStr">
        <is>
          <t>no</t>
        </is>
      </c>
    </row>
    <row r="51">
      <c r="A51" t="inlineStr">
        <is>
          <t>-1</t>
        </is>
      </c>
      <c r="B51" t="inlineStr"/>
      <c r="C51" t="inlineStr"/>
      <c r="D51" t="inlineStr"/>
      <c r="E51" t="inlineStr"/>
      <c r="F51" t="inlineStr"/>
      <c r="G51" t="inlineStr">
        <is>
          <t>Unknown</t>
        </is>
      </c>
      <c r="H51" t="inlineStr"/>
      <c r="I51" t="inlineStr">
        <is>
          <t>2208-85096</t>
        </is>
      </c>
      <c r="J51" t="inlineStr">
        <is>
          <t>Fa20-SCP-0030-01-Intro to 3D Strategies</t>
        </is>
      </c>
      <c r="K51" t="inlineStr">
        <is>
          <t>SMFA Reserves</t>
        </is>
      </c>
      <c r="L51" t="inlineStr">
        <is>
          <t>9640040500003851</t>
        </is>
      </c>
      <c r="M51" t="inlineStr">
        <is>
          <t>https://tufts.userservices.exlibrisgroup.com/view/uresolver/01TUN_INST/openurl?ctx_enc=info:ofi/enc:UTF-8&amp;ctx_id=10_1&amp;ctx_tim=2020-10-26T08%3A35%3A21IST&amp;ctx_ver=Z39.88-2004&amp;url_ctx_fmt=info:ofi/fmt:kev:mtx:ctx&amp;url_ver=Z39.88-2004&amp;rfr_id=info:sid/primo.exlibrisgroup.com-proquest_askew&amp;req_id=&amp;rft_val_fmt=info:ofi/fmt:kev:mtx:book&amp;rft.genre=book&amp;rft.atitle=Complete%20Pleats&amp;rft.jtitle=&amp;rft.btitle=Complete%20Pleats&amp;rft.aulast=Jackson&amp;rft.auinit=&amp;rft.auinit1=&amp;rft.auinitm=&amp;rft.ausuffix=&amp;rft.au=Jackson,%20Paul&amp;rft.aucorp=&amp;rft.date=2015&amp;rft.volume=&amp;rft.issue=&amp;rft.part=&amp;rft.quarter=&amp;rft.ssn=&amp;rft.spage=&amp;rft.epage=&amp;rft.pages=&amp;rft.artnum=&amp;rft.issn=&amp;rft.eissn=&amp;rft.isbn=1780676018&amp;rft.sici=&amp;rft.coden=&amp;rft_id=info:doi/&amp;rft.object_id=&amp;rft.eisbn=9781780678894&amp;rft.edition=&amp;rft.pub=Laurence%20King%20Publishing&amp;rft.place=London&amp;rft.series=&amp;rft.stitle=&amp;rft.bici=&amp;rft_id=info:bibcode/&amp;rft_id=info:hdl/&amp;rft_id=info:lccn/&amp;rft_id=info:oclcnum/931880268&amp;rft_id=info:pmid/&amp;rft_id=info:eric/addata/eric}}&amp;rft_dat=%3Cproquest_askew%3E9781780678894%3C/proquest_askew%3E%3Curl%3E%3C/url%3E,language=eng,view=01TUN&amp;svc_dat=viewit&amp;rft.local_attribute=&amp;rft.format=&amp;rft.kind=&amp;rft_pqid=&amp;rft_galeid=&amp;rft_cupid=&amp;rft_eruid=&amp;rft_nurid=&amp;rft_ingid=</t>
        </is>
      </c>
      <c r="N51" t="inlineStr">
        <is>
          <t>No</t>
        </is>
      </c>
      <c r="O51" t="inlineStr">
        <is>
          <t>10719739320003851</t>
        </is>
      </c>
      <c r="P51" t="inlineStr">
        <is>
          <t>9723870120003851</t>
        </is>
      </c>
      <c r="Q51" t="inlineStr">
        <is>
          <t>2208</t>
        </is>
      </c>
      <c r="R51" t="inlineStr"/>
      <c r="S51" t="inlineStr"/>
      <c r="T51" t="inlineStr">
        <is>
          <t>Success</t>
        </is>
      </c>
      <c r="U51" t="inlineStr">
        <is>
          <t>repo</t>
        </is>
      </c>
      <c r="V51" t="inlineStr">
        <is>
          <t>no</t>
        </is>
      </c>
    </row>
    <row r="52">
      <c r="A52" t="inlineStr">
        <is>
          <t>-1</t>
        </is>
      </c>
      <c r="B52" t="inlineStr"/>
      <c r="C52" t="inlineStr"/>
      <c r="D52" t="inlineStr"/>
      <c r="E52" t="inlineStr"/>
      <c r="F52" t="inlineStr"/>
      <c r="G52" t="inlineStr">
        <is>
          <t>Unknown</t>
        </is>
      </c>
      <c r="H52" t="inlineStr"/>
      <c r="I52" t="inlineStr">
        <is>
          <t>2208-85097</t>
        </is>
      </c>
      <c r="J52" t="inlineStr">
        <is>
          <t>Fa20-SCP-0145-01-Weaving: Concept and Construct</t>
        </is>
      </c>
      <c r="K52" t="inlineStr">
        <is>
          <t>SMFA Reserves</t>
        </is>
      </c>
      <c r="L52" t="inlineStr">
        <is>
          <t>9640040640003851</t>
        </is>
      </c>
      <c r="M52" t="inlineStr">
        <is>
          <t>https://tufts.userservices.exlibrisgroup.com/view/uresolver/01TUN_INST/openurl?ctx_enc=info:ofi/enc:UTF-8&amp;ctx_id=10_1&amp;ctx_tim=2020-09-08T10%3A59%3A45IST&amp;ctx_ver=Z39.88-2004&amp;url_ctx_fmt=info:ofi/fmt:kev:mtx:ctx&amp;url_ver=Z39.88-2004&amp;rfr_id=info:sid/primo.exlibrisgroup.com-jstor_proje&amp;req_id=&amp;rft_val_fmt=info:ofi/fmt:kev:mtx:book&amp;rft.genre=book&amp;rft.atitle=On%20weaving&amp;rft.jtitle=&amp;rft.btitle=On%20%3Ch%3Eweaving%3C/h%3E&amp;rft.aulast=Albers,%20Weber,%20Cirauqui,%20Smith&amp;rft.auinit=&amp;rft.auinit1=&amp;rft.auinitm=,%20Fox,%20,&amp;rft.ausuffix=&amp;rft.au=Albers,%20Anni&amp;rft.aucorp=&amp;rft.date=2017&amp;rft.volume=&amp;rft.issue=&amp;rft.part=&amp;rft.quarter=&amp;rft.ssn=&amp;rft.spage=&amp;rft.epage=&amp;rft.pages=&amp;rft.artnum=&amp;rft.issn=&amp;rft.eissn=&amp;rft.isbn=0691177856&amp;rft.sici=&amp;rft.coden=&amp;rft_id=info:doi/&amp;rft.object_id=&amp;rft.eisbn=1400889049&amp;rft.edition=REV%20-%20Revised&amp;rft.pub=Princeton%20University%20Press&amp;rft.place=&amp;rft.series=&amp;rft.stitle=&amp;rft.bici=&amp;rft_id=info:bibcode/&amp;rft_id=info:hdl/&amp;rft_id=info:lccn/&amp;rft_id=info:oclcnum/&amp;rft_id=info:pmid/&amp;rft_id=info:eric/addata/eric}}&amp;rft_dat=%3Cjstor_proje%3Ej_ctvc772j6%3C/jstor_proje%3E%3Curl%3E%3C/url%3E,language=eng,view=01TUN&amp;svc_dat=viewit&amp;rft.local_attribute=&amp;rft.format=&amp;rft.kind=&amp;rft_pqid=&amp;rft_galeid=&amp;rft_cupid=&amp;rft_eruid=&amp;rft_nurid=&amp;rft_ingid=</t>
        </is>
      </c>
      <c r="N52" t="inlineStr">
        <is>
          <t>No</t>
        </is>
      </c>
      <c r="O52" t="inlineStr">
        <is>
          <t>10153692150003851</t>
        </is>
      </c>
      <c r="P52" t="inlineStr">
        <is>
          <t>10121159150003851</t>
        </is>
      </c>
      <c r="Q52" t="inlineStr">
        <is>
          <t>2208</t>
        </is>
      </c>
      <c r="R52" t="inlineStr"/>
      <c r="S52" t="inlineStr"/>
      <c r="T52" t="inlineStr">
        <is>
          <t>Success</t>
        </is>
      </c>
      <c r="U52" t="inlineStr">
        <is>
          <t>repo</t>
        </is>
      </c>
      <c r="V52" t="inlineStr">
        <is>
          <t>no</t>
        </is>
      </c>
    </row>
    <row r="53">
      <c r="A53" t="inlineStr">
        <is>
          <t>-1</t>
        </is>
      </c>
      <c r="B53" t="inlineStr"/>
      <c r="C53" t="inlineStr"/>
      <c r="D53" t="inlineStr"/>
      <c r="E53" t="inlineStr"/>
      <c r="F53" t="inlineStr"/>
      <c r="G53" t="inlineStr">
        <is>
          <t>Unknown</t>
        </is>
      </c>
      <c r="H53" t="inlineStr"/>
      <c r="I53" t="inlineStr">
        <is>
          <t>2208-85097</t>
        </is>
      </c>
      <c r="J53" t="inlineStr">
        <is>
          <t>Fa20-SCP-0145-01-Weaving: Concept and Construct</t>
        </is>
      </c>
      <c r="K53" t="inlineStr">
        <is>
          <t>SMFA Reserves</t>
        </is>
      </c>
      <c r="L53" t="inlineStr">
        <is>
          <t>9640040640003851</t>
        </is>
      </c>
      <c r="M53" t="inlineStr">
        <is>
          <t>https://tufts.userservices.exlibrisgroup.com/view/uresolver/01TUN_INST/openurl?ctx_enc=info:ofi/enc:UTF-8&amp;ctx_id=10_1&amp;ctx_tim=2020-09-08T10%3A37%3A18IST&amp;ctx_ver=Z39.88-2004&amp;url_ctx_fmt=info:ofi/fmt:kev:mtx:ctx&amp;url_ver=Z39.88-2004&amp;rfr_id=info:sid/primo.exlibrisgroup.com-gale_cross&amp;req_id=&amp;rft_val_fmt=info:ofi/fmt:kev:mtx:journal&amp;rft.genre=article&amp;rft.atitle=Textile%20Technologies%20and%20Tissue%20Engineering:%20A%20Path%20Toward%20Organ%20Weaving&amp;rft.jtitle=Advanced%20healthcare%20materials&amp;rft.btitle=&amp;rft.aulast=Akbari,%20Tamayol,%20Bagherifard,%20Serex,%20Mostafalu,%20Faramarzi,%20Mohammadi,%20Khademhosseini&amp;rft.auinit=&amp;rft.auinit1=&amp;rft.auinitm=,%20,%20,%20,%20,%20,%20Hossein,&amp;rft.ausuffix=&amp;rft.au=Akbari,%20Mohsen&amp;rft.aucorp=&amp;rft.date=2016&amp;rft.volume=5&amp;rft.issue=7&amp;rft.part=&amp;rft.quarter=&amp;rft.ssn=&amp;rft.spage=751&amp;rft.epage=766&amp;rft.pages=751-766&amp;rft.artnum=&amp;rft.issn=2192-2640&amp;rft.eissn=2192-2659&amp;rft.isbn=&amp;rft.sici=&amp;rft.coden=&amp;rft_id=info:doi/10.1002/adhm.201500517&amp;rft.object_id=&amp;rft.eisbn=&amp;rft.edition=&amp;rft.pub=Wiley&amp;rft.place=Germany&amp;rft.series=&amp;rft.stitle=&amp;rft.bici=&amp;rft_id=info:bibcode/&amp;rft_id=info:hdl/&amp;rft_id=info:lccn/&amp;rft_id=info:oclcnum/&amp;rft_id=info:pmid/&amp;rft_id=info:eric/addata/eric}}&amp;rft_dat=%3Cgale_cross%3EADHM201500517%3C/gale_cross%3E%3Curl%3E%3C/url%3E,language=eng,view=01TUN&amp;svc_dat=viewit&amp;rft.local_attribute=&amp;rft.format=&amp;rft.kind=&amp;rft_pqid=&amp;rft_galeid=A448942033&amp;rft_cupid=&amp;rft_eruid=&amp;rft_nurid=&amp;rft_ingid=</t>
        </is>
      </c>
      <c r="N53" t="inlineStr">
        <is>
          <t>No</t>
        </is>
      </c>
      <c r="O53" t="inlineStr">
        <is>
          <t>10153679750003851</t>
        </is>
      </c>
      <c r="P53" t="inlineStr">
        <is>
          <t>10121159150003851</t>
        </is>
      </c>
      <c r="Q53" t="inlineStr">
        <is>
          <t>2208</t>
        </is>
      </c>
      <c r="R53" t="inlineStr"/>
      <c r="S53" t="inlineStr"/>
      <c r="T53" t="inlineStr">
        <is>
          <t>Success</t>
        </is>
      </c>
      <c r="U53" t="inlineStr">
        <is>
          <t>repo</t>
        </is>
      </c>
      <c r="V53" t="inlineStr">
        <is>
          <t>no</t>
        </is>
      </c>
    </row>
    <row r="54">
      <c r="A54" t="inlineStr">
        <is>
          <t>-1</t>
        </is>
      </c>
      <c r="B54" t="inlineStr"/>
      <c r="C54" t="inlineStr"/>
      <c r="D54" t="inlineStr"/>
      <c r="E54" t="inlineStr"/>
      <c r="F54" t="inlineStr"/>
      <c r="G54" t="inlineStr">
        <is>
          <t>Unknown</t>
        </is>
      </c>
      <c r="H54" t="inlineStr"/>
      <c r="I54" t="inlineStr">
        <is>
          <t>2208-85097</t>
        </is>
      </c>
      <c r="J54" t="inlineStr">
        <is>
          <t>Fa20-SCP-0145-01-Weaving: Concept and Construct</t>
        </is>
      </c>
      <c r="K54" t="inlineStr">
        <is>
          <t>SMFA Reserves</t>
        </is>
      </c>
      <c r="L54" t="inlineStr">
        <is>
          <t>9640040640003851</t>
        </is>
      </c>
      <c r="M54" t="inlineStr">
        <is>
          <t>https://tufts.userservices.exlibrisgroup.com/view/uresolver/01TUN_INST/openurl?ctx_enc=info:ofi/enc:UTF-8&amp;ctx_id=10_1&amp;ctx_tim=2020-09-08T10%3A20%3A06IST&amp;ctx_ver=Z39.88-2004&amp;url_ctx_fmt=info:ofi/fmt:kev:mtx:ctx&amp;url_ver=Z39.88-2004&amp;rfr_id=info:sid/primo.exlibrisgroup.com-jstor_pubme&amp;req_id=&amp;rft_val_fmt=info:ofi/fmt:kev:mtx:journal&amp;rft.genre=article&amp;rft.atitle=Weaving%20weather&amp;rft.jtitle=Proceedings%20of%20the%20National%20Academy%20of%20Sciences%20-%20PNAS&amp;rft.btitle=&amp;rft.aulast=Hanna&amp;rft.auinit=&amp;rft.auinit1=&amp;rft.auinitm=&amp;rft.ausuffix=&amp;rft.au=Raven%20Hanna&amp;rft.aucorp=&amp;rft.date=2013-02-26&amp;rft.volume=110&amp;rft.issue=9&amp;rft.part=&amp;rft.quarter=&amp;rft.ssn=&amp;rft.spage=3205&amp;rft.epage=3205&amp;rft.pages=3205-3205&amp;rft.artnum=&amp;rft.issn=0027-8424&amp;rft.eissn=1091-6490&amp;rft.isbn=&amp;rft.sici=&amp;rft.coden=&amp;rft_id=info:doi/10.1073/pnas.1301998110&amp;rft.object_id=&amp;rft.eisbn=&amp;rft.edition=&amp;rft.pub=National%20Academy%20of%20Sciences&amp;rft.place=United%20States&amp;rft.series=&amp;rft.stitle=&amp;rft.bici=&amp;rft_id=info:bibcode/&amp;rft_id=info:hdl/&amp;rft_id=info:lccn/&amp;rft_id=info:oclcnum/&amp;rft_id=info:pmid/&amp;rft_id=info:eric/addata/eric}}&amp;rft_dat=%3Cjstor_pubme%3E42583564%3C/jstor_pubme%3E%3Curl%3E%3C/url%3E,language=eng,view=01TUN&amp;svc_dat=viewit&amp;rft.local_attribute=&amp;rft.format=&amp;rft.kind=&amp;rft_pqid=&amp;rft_galeid=&amp;rft_cupid=&amp;rft_eruid=&amp;rft_nurid=&amp;rft_ingid=</t>
        </is>
      </c>
      <c r="N54" t="inlineStr">
        <is>
          <t>No</t>
        </is>
      </c>
      <c r="O54" t="inlineStr">
        <is>
          <t>10153669120003851</t>
        </is>
      </c>
      <c r="P54" t="inlineStr">
        <is>
          <t>10121159150003851</t>
        </is>
      </c>
      <c r="Q54" t="inlineStr">
        <is>
          <t>2208</t>
        </is>
      </c>
      <c r="R54" t="inlineStr"/>
      <c r="S54" t="inlineStr"/>
      <c r="T54" t="inlineStr">
        <is>
          <t>Success</t>
        </is>
      </c>
      <c r="U54" t="inlineStr">
        <is>
          <t>repo</t>
        </is>
      </c>
      <c r="V54" t="inlineStr">
        <is>
          <t>no</t>
        </is>
      </c>
    </row>
    <row r="55">
      <c r="A55" t="inlineStr">
        <is>
          <t>-1</t>
        </is>
      </c>
      <c r="B55" t="inlineStr"/>
      <c r="C55" t="inlineStr"/>
      <c r="D55" t="inlineStr"/>
      <c r="E55" t="inlineStr"/>
      <c r="F55" t="inlineStr"/>
      <c r="G55" t="inlineStr">
        <is>
          <t>Unknown</t>
        </is>
      </c>
      <c r="H55" t="inlineStr"/>
      <c r="I55" t="inlineStr">
        <is>
          <t>2208-85097</t>
        </is>
      </c>
      <c r="J55" t="inlineStr">
        <is>
          <t>Fa20-SCP-0145-01-Weaving: Concept and Construct</t>
        </is>
      </c>
      <c r="K55" t="inlineStr">
        <is>
          <t>SMFA Reserves</t>
        </is>
      </c>
      <c r="L55" t="inlineStr">
        <is>
          <t>9640040640003851</t>
        </is>
      </c>
      <c r="M55" t="inlineStr">
        <is>
          <t>https://tufts.userservices.exlibrisgroup.com/view/uresolver/01TUN_INST/openurl?ctx_enc=info:ofi/enc:UTF-8&amp;ctx_id=10_1&amp;ctx_tim=2020-09-08T10%3A20%3A06IST&amp;ctx_ver=Z39.88-2004&amp;url_ctx_fmt=info:ofi/fmt:kev:mtx:ctx&amp;url_ver=Z39.88-2004&amp;rfr_id=info:sid/primo.exlibrisgroup.com-gale_cross&amp;req_id=&amp;rft_val_fmt=info:ofi/fmt:kev:mtx:journal&amp;rft.genre=article&amp;rft.atitle=Machine-Washable%20Textile%20Triboelectric%20Nanogenerators%20for%20Effective%20Human%20Respiratory%20Monitoring%20through%20Loom%20Weaving%20of%20Metallic%20Yarns&amp;rft.jtitle=Advanced%20materials%20Weinheim&amp;rft.btitle=&amp;rft.aulast=Zhao,%20Yan,%20Liu,%20Fu,%20Peng,%20Hu,%20Zheng&amp;rft.auinit=&amp;rft.auinit1=&amp;rft.auinitm=&amp;rft.ausuffix=&amp;rft.au=Zhao,%20Zhizhen&amp;rft.aucorp=&amp;rft.date=2016&amp;rft.volume=28&amp;rft.issue=46&amp;rft.part=&amp;rft.quarter=&amp;rft.ssn=&amp;rft.spage=10267&amp;rft.epage=10274&amp;rft.pages=10267-10274&amp;rft.artnum=&amp;rft.issn=0935-9648&amp;rft.eissn=1521-4095&amp;rft.isbn=&amp;rft.sici=&amp;rft.coden=&amp;rft_id=info:doi/10.1002/adma.201603679&amp;rft.object_id=&amp;rft.eisbn=&amp;rft.edition=&amp;rft.pub=Wiley&amp;rft.place=Germany&amp;rft.series=&amp;rft.stitle=&amp;rft.bici=&amp;rft_id=info:bibcode/&amp;rft_id=info:hdl/&amp;rft_id=info:lccn/&amp;rft_id=info:oclcnum/&amp;rft_id=info:pmid/&amp;rft_id=info:eric/addata/eric}}&amp;rft_dat=%3Cgale_cross%3E27690188%3C/gale_cross%3E%3Curl%3E%3C/url%3E,language=eng,view=01TUN&amp;svc_dat=viewit&amp;rft.local_attribute=&amp;rft.format=&amp;rft.kind=&amp;rft_pqid=&amp;rft_galeid=A473398367&amp;rft_cupid=&amp;rft_eruid=&amp;rft_nurid=&amp;rft_ingid=</t>
        </is>
      </c>
      <c r="N55" t="inlineStr">
        <is>
          <t>No</t>
        </is>
      </c>
      <c r="O55" t="inlineStr">
        <is>
          <t>10153665410003851</t>
        </is>
      </c>
      <c r="P55" t="inlineStr">
        <is>
          <t>10121159150003851</t>
        </is>
      </c>
      <c r="Q55" t="inlineStr">
        <is>
          <t>2208</t>
        </is>
      </c>
      <c r="R55" t="inlineStr"/>
      <c r="S55" t="inlineStr"/>
      <c r="T55" t="inlineStr">
        <is>
          <t>Success</t>
        </is>
      </c>
      <c r="U55" t="inlineStr">
        <is>
          <t>repo</t>
        </is>
      </c>
      <c r="V55" t="inlineStr">
        <is>
          <t>no</t>
        </is>
      </c>
    </row>
    <row r="56">
      <c r="A56" t="inlineStr">
        <is>
          <t>-1</t>
        </is>
      </c>
      <c r="B56" t="inlineStr"/>
      <c r="C56" t="inlineStr"/>
      <c r="D56" t="inlineStr"/>
      <c r="E56" t="inlineStr"/>
      <c r="F56" t="inlineStr"/>
      <c r="G56" t="inlineStr">
        <is>
          <t>Unknown</t>
        </is>
      </c>
      <c r="H56" t="inlineStr"/>
      <c r="I56" t="inlineStr">
        <is>
          <t>2208-85097</t>
        </is>
      </c>
      <c r="J56" t="inlineStr">
        <is>
          <t>Fa20-SCP-0145-01-Weaving: Concept and Construct</t>
        </is>
      </c>
      <c r="K56" t="inlineStr">
        <is>
          <t>SMFA Reserves</t>
        </is>
      </c>
      <c r="L56" t="inlineStr">
        <is>
          <t>9640040640003851</t>
        </is>
      </c>
      <c r="M56" t="inlineStr">
        <is>
          <t>https://tufts.userservices.exlibrisgroup.com/view/uresolver/01TUN_INST/openurl?ctx_enc=info:ofi/enc:UTF-8&amp;ctx_id=10_1&amp;ctx_tim=2020-09-08T10%3A07%3A20IST&amp;ctx_ver=Z39.88-2004&amp;url_ctx_fmt=info:ofi/fmt:kev:mtx:ctx&amp;url_ver=Z39.88-2004&amp;rfr_id=info:sid/primo.exlibrisgroup.com-askew&amp;req_id=&amp;rft_val_fmt=info:ofi/fmt:kev:mtx:book&amp;rft.genre=book&amp;rft.atitle=On%20Weaving&amp;rft.jtitle=&amp;rft.btitle=On%20%3Ch%3EWeaving%3C/h%3E&amp;rft.aulast=Smith,%20Albers,%20Cirauqui,%20Weber&amp;rft.auinit=&amp;rft.auinit1=&amp;rft.auinitm=,%20,%20,%20Fox&amp;rft.ausuffix=&amp;rft.au=Smith,%20T%60ai&amp;rft.aucorp=&amp;rft.date=2017-10-24&amp;rft.volume=&amp;rft.issue=&amp;rft.part=&amp;rft.quarter=&amp;rft.ssn=&amp;rft.spage=&amp;rft.epage=&amp;rft.pages=&amp;rft.artnum=&amp;rft.issn=&amp;rft.eissn=&amp;rft.isbn=0691177856&amp;rft.sici=&amp;rft.coden=&amp;rft_id=info:doi/&amp;rft.object_id=&amp;rft.eisbn=1400889049&amp;rft.edition=&amp;rft.pub=Princeton%20University%20Press&amp;rft.place=&amp;rft.series=&amp;rft.stitle=&amp;rft.bici=&amp;rft_id=info:bibcode/&amp;rft_id=info:hdl/&amp;rft_id=info:lccn/&amp;rft_id=info:oclcnum/&amp;rft_id=info:pmid/&amp;rft_id=info:eric/addata/eric}}&amp;rft_dat=%3Caskew%3E9781400889044%3C/askew%3E%3Curl%3E%3C/url%3E,language=eng,view=01TUN&amp;svc_dat=viewit&amp;rft.local_attribute=&amp;rft.format=&amp;rft.kind=&amp;rft_pqid=&amp;rft_galeid=&amp;rft_cupid=&amp;rft_eruid=&amp;rft_nurid=&amp;rft_ingid=</t>
        </is>
      </c>
      <c r="N56" t="inlineStr">
        <is>
          <t>No</t>
        </is>
      </c>
      <c r="O56" t="inlineStr">
        <is>
          <t>10153657760003851</t>
        </is>
      </c>
      <c r="P56" t="inlineStr">
        <is>
          <t>10121159150003851</t>
        </is>
      </c>
      <c r="Q56" t="inlineStr">
        <is>
          <t>2208</t>
        </is>
      </c>
      <c r="R56" t="inlineStr"/>
      <c r="S56" t="inlineStr"/>
      <c r="T56" t="inlineStr">
        <is>
          <t>Success</t>
        </is>
      </c>
      <c r="U56" t="inlineStr">
        <is>
          <t>repo</t>
        </is>
      </c>
      <c r="V56" t="inlineStr">
        <is>
          <t>no</t>
        </is>
      </c>
    </row>
    <row r="57">
      <c r="A57" t="inlineStr">
        <is>
          <t>-1</t>
        </is>
      </c>
      <c r="B57" t="inlineStr"/>
      <c r="C57" t="inlineStr"/>
      <c r="D57" t="inlineStr"/>
      <c r="E57" t="inlineStr"/>
      <c r="F57" t="inlineStr"/>
      <c r="G57" t="inlineStr">
        <is>
          <t>Unknown</t>
        </is>
      </c>
      <c r="H57" t="inlineStr"/>
      <c r="I57" t="inlineStr">
        <is>
          <t>2208-85111</t>
        </is>
      </c>
      <c r="J57" t="inlineStr">
        <is>
          <t>Fa20-SMFA-0102-01-Print Now</t>
        </is>
      </c>
      <c r="K57" t="inlineStr">
        <is>
          <t>SMFA Reserves</t>
        </is>
      </c>
      <c r="L57" t="inlineStr">
        <is>
          <t>9640041160003851</t>
        </is>
      </c>
      <c r="M57" t="inlineStr">
        <is>
          <t>http://ezproxy.library.tufts.edu/login?url=https://ebookcentral.proquest.com/lib/tufts-ebooks/detail.action?docID=478394</t>
        </is>
      </c>
      <c r="N57" t="inlineStr">
        <is>
          <t>No</t>
        </is>
      </c>
      <c r="O57" t="inlineStr">
        <is>
          <t>10156435830003851</t>
        </is>
      </c>
      <c r="P57" t="inlineStr">
        <is>
          <t>9811891850003851</t>
        </is>
      </c>
      <c r="Q57" t="inlineStr">
        <is>
          <t>2208</t>
        </is>
      </c>
      <c r="R57" t="inlineStr"/>
      <c r="S57" t="inlineStr"/>
      <c r="T57" t="inlineStr">
        <is>
          <t>Success</t>
        </is>
      </c>
      <c r="U57" t="inlineStr">
        <is>
          <t>repo</t>
        </is>
      </c>
      <c r="V57" t="inlineStr">
        <is>
          <t>no</t>
        </is>
      </c>
    </row>
    <row r="58">
      <c r="A58" t="inlineStr">
        <is>
          <t>-1</t>
        </is>
      </c>
      <c r="B58" t="inlineStr"/>
      <c r="C58" t="inlineStr"/>
      <c r="D58" t="inlineStr"/>
      <c r="E58" t="inlineStr"/>
      <c r="F58" t="inlineStr"/>
      <c r="G58" t="inlineStr">
        <is>
          <t>Unknown</t>
        </is>
      </c>
      <c r="H58" t="inlineStr"/>
      <c r="I58" t="inlineStr">
        <is>
          <t>2208-85111</t>
        </is>
      </c>
      <c r="J58" t="inlineStr">
        <is>
          <t>Fa20-SMFA-0102-01-Print Now</t>
        </is>
      </c>
      <c r="K58" t="inlineStr">
        <is>
          <t>SMFA Reserves</t>
        </is>
      </c>
      <c r="L58" t="inlineStr">
        <is>
          <t>9640041160003851</t>
        </is>
      </c>
      <c r="M58" t="inlineStr">
        <is>
          <t>http://ezproxy.library.tufts.edu/login?url=http://www.degruyter.com/isbn/9780520964846</t>
        </is>
      </c>
      <c r="N58" t="inlineStr">
        <is>
          <t>No</t>
        </is>
      </c>
      <c r="O58" t="inlineStr">
        <is>
          <t>10273892480003851</t>
        </is>
      </c>
      <c r="P58" t="inlineStr">
        <is>
          <t>9811891850003851</t>
        </is>
      </c>
      <c r="Q58" t="inlineStr">
        <is>
          <t>2208</t>
        </is>
      </c>
      <c r="R58" t="inlineStr"/>
      <c r="S58" t="inlineStr"/>
      <c r="T58" t="inlineStr">
        <is>
          <t>Success</t>
        </is>
      </c>
      <c r="U58" t="inlineStr">
        <is>
          <t>repo</t>
        </is>
      </c>
      <c r="V58" t="inlineStr">
        <is>
          <t>no</t>
        </is>
      </c>
    </row>
    <row r="59">
      <c r="A59" t="inlineStr">
        <is>
          <t>-1</t>
        </is>
      </c>
      <c r="B59" t="inlineStr"/>
      <c r="C59" t="inlineStr"/>
      <c r="D59" t="inlineStr"/>
      <c r="E59" t="inlineStr"/>
      <c r="F59" t="inlineStr"/>
      <c r="G59" t="inlineStr">
        <is>
          <t>Unknown</t>
        </is>
      </c>
      <c r="H59" t="inlineStr"/>
      <c r="I59" t="inlineStr">
        <is>
          <t>2208-85126</t>
        </is>
      </c>
      <c r="J59" t="inlineStr">
        <is>
          <t>Fa20-VMS-0091-01-Special Topics</t>
        </is>
      </c>
      <c r="K59" t="inlineStr">
        <is>
          <t>SMFA Reserves</t>
        </is>
      </c>
      <c r="L59" t="inlineStr">
        <is>
          <t>9657352060003851</t>
        </is>
      </c>
      <c r="M59" t="inlineStr">
        <is>
          <t>https://www.library.tufts.edu/ezproxy/ezproxy.asp?LOCATION=https://link.gale.com/apps/doc/A593856875/ITOF?u=mlin_m_tufts&amp;sid=ITOF&amp;xid=7706bafd</t>
        </is>
      </c>
      <c r="N59" t="inlineStr">
        <is>
          <t>No</t>
        </is>
      </c>
      <c r="O59" t="inlineStr">
        <is>
          <t>10142365810003851</t>
        </is>
      </c>
      <c r="P59" t="inlineStr">
        <is>
          <t>10142201950003851</t>
        </is>
      </c>
      <c r="Q59" t="inlineStr">
        <is>
          <t>2208</t>
        </is>
      </c>
      <c r="R59" t="inlineStr"/>
      <c r="S59" t="inlineStr"/>
      <c r="T59" t="inlineStr">
        <is>
          <t>Success</t>
        </is>
      </c>
      <c r="U59" t="inlineStr">
        <is>
          <t>repo</t>
        </is>
      </c>
      <c r="V59" t="inlineStr">
        <is>
          <t>no</t>
        </is>
      </c>
    </row>
    <row r="60">
      <c r="A60" t="inlineStr">
        <is>
          <t>-1</t>
        </is>
      </c>
      <c r="B60" t="inlineStr"/>
      <c r="C60" t="inlineStr"/>
      <c r="D60" t="inlineStr"/>
      <c r="E60" t="inlineStr"/>
      <c r="F60" t="inlineStr"/>
      <c r="G60" t="inlineStr">
        <is>
          <t>Unknown</t>
        </is>
      </c>
      <c r="H60" t="inlineStr"/>
      <c r="I60" t="inlineStr">
        <is>
          <t>2208-85126</t>
        </is>
      </c>
      <c r="J60" t="inlineStr">
        <is>
          <t>Fa20-VMS-0091-01-Special Topics</t>
        </is>
      </c>
      <c r="K60" t="inlineStr">
        <is>
          <t>SMFA Reserves</t>
        </is>
      </c>
      <c r="L60" t="inlineStr">
        <is>
          <t>9657352060003851</t>
        </is>
      </c>
      <c r="M60" t="inlineStr">
        <is>
          <t>https://tufts.userservices.exlibrisgroup.com/view/uresolver/01TUN_INST/openurl?ctx_enc=info:ofi/enc:UTF-8&amp;ctx_id=10_1&amp;ctx_tim=2020-10-15T14%3A24%3A46IST&amp;ctx_ver=Z39.88-2004&amp;url_ctx_fmt=info:ofi/fmt:kev:mtx:ctx&amp;url_ver=Z39.88-2004&amp;rfr_id=info:sid/primo.exlibrisgroup.com-proquest&amp;req_id=&amp;rft_val_fmt=info:ofi/fmt:kev:mtx:book&amp;rft.genre=book&amp;rft.atitle=Screening%20Statues&amp;rft.jtitle=&amp;rft.btitle=Screening%20Statues&amp;rft.aulast=Jacobs,%20Felleman&amp;rft.auinit=&amp;rft.auinit1=&amp;rft.auinitm=&amp;rft.ausuffix=&amp;rft.au=Jacobs,%20Steven&amp;rft.aucorp=&amp;rft.date=2017&amp;rft.volume=&amp;rft.issue=&amp;rft.part=&amp;rft.quarter=&amp;rft.ssn=&amp;rft.spage=&amp;rft.epage=&amp;rft.pages=&amp;rft.artnum=&amp;rft.issn=&amp;rft.eissn=&amp;rft.isbn=9781474410892&amp;rft.sici=&amp;rft.coden=&amp;rft_id=info:doi/&amp;rft.object_id=&amp;rft.eisbn=9781474410915&amp;rft.edition=&amp;rft.pub=Edinburgh%20University%20Press&amp;rft.place=Edinburgh&amp;rft.series=&amp;rft.stitle=&amp;rft.bici=&amp;rft_id=info:bibcode/&amp;rft_id=info:hdl/&amp;rft_id=info:lccn/&amp;rft_id=info:oclcnum/1063797549&amp;rft_id=info:pmid/&amp;rft_id=info:eric/addata/eric}}&amp;rft_dat=%3Cproquest%3EEBC5571131%3C/proquest%3E%3Curl%3E%3C/url%3E,language=eng,view=01TUN&amp;svc_dat=viewit&amp;rft.local_attribute=&amp;rft.format=&amp;rft.kind=&amp;rft_pqid=&amp;rft_galeid=&amp;rft_cupid=&amp;rft_eruid=&amp;rft_nurid=&amp;rft_ingid=</t>
        </is>
      </c>
      <c r="N60" t="inlineStr">
        <is>
          <t>No</t>
        </is>
      </c>
      <c r="O60" t="inlineStr">
        <is>
          <t>10602340840003851</t>
        </is>
      </c>
      <c r="P60" t="inlineStr">
        <is>
          <t>10142201950003851</t>
        </is>
      </c>
      <c r="Q60" t="inlineStr">
        <is>
          <t>2208</t>
        </is>
      </c>
      <c r="R60" t="inlineStr"/>
      <c r="S60" t="inlineStr"/>
      <c r="T60" t="inlineStr">
        <is>
          <t>Success</t>
        </is>
      </c>
      <c r="U60" t="inlineStr">
        <is>
          <t>repo</t>
        </is>
      </c>
      <c r="V60" t="inlineStr">
        <is>
          <t>no</t>
        </is>
      </c>
    </row>
    <row r="61">
      <c r="A61" t="inlineStr">
        <is>
          <t>-1</t>
        </is>
      </c>
      <c r="B61" t="inlineStr"/>
      <c r="C61" t="inlineStr"/>
      <c r="D61" t="inlineStr"/>
      <c r="E61" t="inlineStr"/>
      <c r="F61" t="inlineStr"/>
      <c r="G61" t="inlineStr">
        <is>
          <t>Unknown</t>
        </is>
      </c>
      <c r="H61" t="inlineStr"/>
      <c r="I61" t="inlineStr">
        <is>
          <t>2208-85126</t>
        </is>
      </c>
      <c r="J61" t="inlineStr">
        <is>
          <t>Fa20-VMS-0091-01-Special Topics</t>
        </is>
      </c>
      <c r="K61" t="inlineStr">
        <is>
          <t>SMFA Reserves</t>
        </is>
      </c>
      <c r="L61" t="inlineStr">
        <is>
          <t>9657352060003851</t>
        </is>
      </c>
      <c r="M61" t="inlineStr">
        <is>
          <t>https://tufts.userservices.exlibrisgroup.com/view/uresolver/01TUN_INST/openurl?ctx_enc=info:ofi/enc:UTF-8&amp;ctx_id=10_1&amp;ctx_tim=2020-10-15T14%3A23%3A42IST&amp;ctx_ver=Z39.88-2004&amp;url_ctx_fmt=info:ofi/fmt:kev:mtx:ctx&amp;url_ver=Z39.88-2004&amp;rfr_id=info:sid/primo.exlibrisgroup.com-gale&amp;req_id=&amp;rft_val_fmt=info:ofi/fmt:kev:mtx:journal&amp;rft.genre=article&amp;rft.atitle=Sand%20Creek%20Massacre%20Remembered%20in%20Sculpture%20and%20Film%20at%20Georgia's%20Booth%20Western%20Art%20Museum&amp;rft.jtitle=Internet%20wire&amp;rft.btitle=&amp;rft.aulast=&amp;rft.auinit=&amp;rft.auinit1=&amp;rft.auinitm=&amp;rft.ausuffix=&amp;rft.au=&amp;rft.aucorp=&amp;rft.date=2009-12-18&amp;rft.volume=&amp;rft.issue=&amp;rft.part=&amp;rft.quarter=&amp;rft.ssn=&amp;rft.spage=&amp;rft.epage=&amp;rft.pages=&amp;rft.artnum=&amp;rft.issn=&amp;rft.eissn=&amp;rft.isbn=&amp;rft.sici=&amp;rft.coden=&amp;rft_id=info:doi/&amp;rft.object_id=&amp;rft.eisbn=&amp;rft.edition=&amp;rft.pub=COMTEX%20News%20Network,%20Inc&amp;rft.place=&amp;rft.series=&amp;rft.stitle=&amp;rft.bici=&amp;rft_id=info:bibcode/&amp;rft_id=info:hdl/&amp;rft_id=info:lccn/&amp;rft_id=info:oclcnum/&amp;rft_id=info:pmid/&amp;rft_id=info:eric/addata/eric}}&amp;rft_dat=%3Cgale%3EA214680585%3C/gale%3E%3Curl%3E%3C/url%3E,language=eng,view=01TUN&amp;svc_dat=viewit&amp;rft.local_attribute=&amp;rft.format=&amp;rft.kind=&amp;rft_pqid=&amp;rft_galeid=A214680585&amp;rft_cupid=&amp;rft_eruid=&amp;rft_nurid=&amp;rft_ingid=</t>
        </is>
      </c>
      <c r="N61" t="inlineStr">
        <is>
          <t>No</t>
        </is>
      </c>
      <c r="O61" t="inlineStr">
        <is>
          <t>10602340640003851</t>
        </is>
      </c>
      <c r="P61" t="inlineStr">
        <is>
          <t>10142201950003851</t>
        </is>
      </c>
      <c r="Q61" t="inlineStr">
        <is>
          <t>2208</t>
        </is>
      </c>
      <c r="R61" t="inlineStr"/>
      <c r="S61" t="inlineStr"/>
      <c r="T61" t="inlineStr">
        <is>
          <t>Fail</t>
        </is>
      </c>
      <c r="U61" t="inlineStr">
        <is>
          <t>repo</t>
        </is>
      </c>
      <c r="V61" t="inlineStr">
        <is>
          <t>no</t>
        </is>
      </c>
    </row>
    <row r="62">
      <c r="A62" t="inlineStr">
        <is>
          <t>-1</t>
        </is>
      </c>
      <c r="B62" t="inlineStr"/>
      <c r="C62" t="inlineStr"/>
      <c r="D62" t="inlineStr"/>
      <c r="E62" t="inlineStr"/>
      <c r="F62" t="inlineStr"/>
      <c r="G62" t="inlineStr">
        <is>
          <t>Unknown</t>
        </is>
      </c>
      <c r="H62" t="inlineStr"/>
      <c r="I62" t="inlineStr">
        <is>
          <t>2208-85126</t>
        </is>
      </c>
      <c r="J62" t="inlineStr">
        <is>
          <t>Fa20-VMS-0091-01-Special Topics</t>
        </is>
      </c>
      <c r="K62" t="inlineStr">
        <is>
          <t>SMFA Reserves</t>
        </is>
      </c>
      <c r="L62" t="inlineStr">
        <is>
          <t>9657352060003851</t>
        </is>
      </c>
      <c r="M62" t="inlineStr">
        <is>
          <t>https://tufts.userservices.exlibrisgroup.com/view/uresolver/01TUN_INST/openurl?ctx_enc=info:ofi/enc:UTF-8&amp;ctx_id=10_1&amp;ctx_tim=2020-09-05T07%3A21%3A18IST&amp;ctx_ver=Z39.88-2004&amp;url_ctx_fmt=info:ofi/fmt:kev:mtx:ctx&amp;url_ver=Z39.88-2004&amp;rfr_id=info:sid/primo.exlibrisgroup.com-credo&amp;req_id=&amp;rft_val_fmt=info:ofi/fmt:kev:mtx:book&amp;rft.genre=chapter&amp;rft.atitle=Savage,%20Augusta&amp;rft.jtitle=&amp;rft.btitle=&amp;rft.aulast=&amp;rft.auinit=&amp;rft.auinit1=&amp;rft.auinitm=&amp;rft.ausuffix=&amp;rft.au=&amp;rft.aucorp=&amp;rft.date=2015&amp;rft.volume=&amp;rft.issue=&amp;rft.part=&amp;rft.quarter=&amp;rft.ssn=&amp;rft.spage=&amp;rft.epage=&amp;rft.pages=&amp;rft.artnum=&amp;rft.issn=&amp;rft.eissn=&amp;rft.isbn=1438150067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&amp;rft_id=info:eric/addata/eric}}&amp;rft_dat=%3Ccredo%3E27832350%3C/credo%3E%3Curl%3E%3C/url%3E,language=eng,view=01TUN&amp;svc_dat=viewit&amp;rft.local_attribute=&amp;rft.format=&amp;rft.kind=&amp;rft_pqid=&amp;rft_galeid=&amp;rft_cupid=&amp;rft_eruid=&amp;rft_nurid=&amp;rft_ingid=</t>
        </is>
      </c>
      <c r="N62" t="inlineStr">
        <is>
          <t>No</t>
        </is>
      </c>
      <c r="O62" t="inlineStr">
        <is>
          <t>10142359750003851</t>
        </is>
      </c>
      <c r="P62" t="inlineStr">
        <is>
          <t>10142201950003851</t>
        </is>
      </c>
      <c r="Q62" t="inlineStr">
        <is>
          <t>2208</t>
        </is>
      </c>
      <c r="R62" t="inlineStr"/>
      <c r="S62" t="inlineStr"/>
      <c r="T62" t="inlineStr">
        <is>
          <t>Success</t>
        </is>
      </c>
      <c r="U62" t="inlineStr">
        <is>
          <t>repo</t>
        </is>
      </c>
      <c r="V62" t="inlineStr">
        <is>
          <t>no</t>
        </is>
      </c>
    </row>
    <row r="63">
      <c r="A63" t="inlineStr">
        <is>
          <t>-1</t>
        </is>
      </c>
      <c r="B63" t="inlineStr"/>
      <c r="C63" t="inlineStr"/>
      <c r="D63" t="inlineStr"/>
      <c r="E63" t="inlineStr"/>
      <c r="F63" t="inlineStr"/>
      <c r="G63" t="inlineStr">
        <is>
          <t>Unknown</t>
        </is>
      </c>
      <c r="H63" t="inlineStr"/>
      <c r="I63" t="inlineStr">
        <is>
          <t>2208-85126</t>
        </is>
      </c>
      <c r="J63" t="inlineStr">
        <is>
          <t>Fa20-VMS-0091-01-Special Topics</t>
        </is>
      </c>
      <c r="K63" t="inlineStr">
        <is>
          <t>SMFA Reserves</t>
        </is>
      </c>
      <c r="L63" t="inlineStr">
        <is>
          <t>9657352060003851</t>
        </is>
      </c>
      <c r="M63" t="inlineStr">
        <is>
          <t>https://tufts.userservices.exlibrisgroup.com/view/uresolver/01TUN_INST/openurl?ctx_enc=info:ofi/enc:UTF-8&amp;ctx_id=10_1&amp;ctx_tim=2020-09-05T07%3A20%3A31IST&amp;ctx_ver=Z39.88-2004&amp;url_ctx_fmt=info:ofi/fmt:kev:mtx:ctx&amp;url_ver=Z39.88-2004&amp;rfr_id=info:sid/primo.exlibrisgroup.com-cross&amp;req_id=&amp;rft_val_fmt=info:ofi/fmt:kev:mtx:journal&amp;rft.genre=article&amp;rft.atitle=Portrait%20of%20a%20Woman%20Artist&amp;rft.jtitle=Feminist%20Media%20Studies&amp;rft.btitle=&amp;rft.aulast=Borda&amp;rft.auinit=&amp;rft.auinit1=&amp;rft.auinitm=&amp;rft.ausuffix=&amp;rft.au=Borda,%20Jennifer&amp;rft.aucorp=&amp;rft.date=2009-06-01&amp;rft.volume=9&amp;rft.issue=2&amp;rft.part=&amp;rft.quarter=&amp;rft.ssn=&amp;rft.spage=227&amp;rft.epage=242&amp;rft.pages=227-242&amp;rft.artnum=&amp;rft.issn=1468-0777&amp;rft.eissn=1471-5902&amp;rft.isbn=&amp;rft.sici=&amp;rft.coden=&amp;rft_id=info:doi/10.1080/14680770902814876&amp;rft.object_id=&amp;rft.eisbn=&amp;rft.edition=&amp;rft.pub=Taylor%20&amp;%20Francis%20Group&amp;rft.place=&amp;rft.series=&amp;rft.stitle=&amp;rft.bici=&amp;rft_id=info:bibcode/&amp;rft_id=info:hdl/&amp;rft_id=info:lccn/&amp;rft_id=info:oclcnum/&amp;rft_id=info:pmid/&amp;rft_id=info:eric/addata/eric}}&amp;rft_dat=%3Ccross%3E10_1080_14680770902814876%3C/cross%3E%3Curl%3E%3C/url%3E,language=eng,view=01TUN&amp;svc_dat=viewit&amp;rft.local_attribute=&amp;rft.format=&amp;rft.kind=&amp;rft_pqid=&amp;rft_galeid=&amp;rft_cupid=&amp;rft_eruid=&amp;rft_nurid=&amp;rft_ingid=</t>
        </is>
      </c>
      <c r="N63" t="inlineStr">
        <is>
          <t>No</t>
        </is>
      </c>
      <c r="O63" t="inlineStr">
        <is>
          <t>10142341300003851</t>
        </is>
      </c>
      <c r="P63" t="inlineStr">
        <is>
          <t>10142201950003851</t>
        </is>
      </c>
      <c r="Q63" t="inlineStr">
        <is>
          <t>2208</t>
        </is>
      </c>
      <c r="R63" t="inlineStr"/>
      <c r="S63" t="inlineStr"/>
      <c r="T63" t="inlineStr">
        <is>
          <t>Success</t>
        </is>
      </c>
      <c r="U63" t="inlineStr">
        <is>
          <t>repo</t>
        </is>
      </c>
      <c r="V63" t="inlineStr">
        <is>
          <t>no</t>
        </is>
      </c>
    </row>
    <row r="64">
      <c r="A64" t="inlineStr">
        <is>
          <t>-1</t>
        </is>
      </c>
      <c r="B64" t="inlineStr"/>
      <c r="C64" t="inlineStr"/>
      <c r="D64" t="inlineStr"/>
      <c r="E64" t="inlineStr"/>
      <c r="F64" t="inlineStr"/>
      <c r="G64" t="inlineStr">
        <is>
          <t>Unknown</t>
        </is>
      </c>
      <c r="H64" t="inlineStr"/>
      <c r="I64" t="inlineStr">
        <is>
          <t>2208-85126</t>
        </is>
      </c>
      <c r="J64" t="inlineStr">
        <is>
          <t>Fa20-VMS-0091-01-Special Topics</t>
        </is>
      </c>
      <c r="K64" t="inlineStr">
        <is>
          <t>SMFA Reserves</t>
        </is>
      </c>
      <c r="L64" t="inlineStr">
        <is>
          <t>9657352060003851</t>
        </is>
      </c>
      <c r="M64" t="inlineStr">
        <is>
          <t>https://tufts.userservices.exlibrisgroup.com/view/uresolver/01TUN_INST/openurl?ctx_enc=info:ofi/enc:UTF-8&amp;ctx_id=10_1&amp;ctx_tim=2020-09-05T07%3A19%3A54IST&amp;ctx_ver=Z39.88-2004&amp;url_ctx_fmt=info:ofi/fmt:kev:mtx:ctx&amp;url_ver=Z39.88-2004&amp;rfr_id=info:sid/primo.exlibrisgroup.com-gale_cross&amp;req_id=&amp;rft_val_fmt=info:ofi/fmt:kev:mtx:journal&amp;rft.genre=article&amp;rft.atitle=Gender,%20Genius,%20and%20the%20Artist's%20Double%20Bind:%20The%20Letters%20of%20Camille%20Claudel,%201880%E2%80%931910&amp;rft.jtitle=The%20Modern%20language%20review&amp;rft.btitle=&amp;rft.aulast=Wilson&amp;rft.auinit=&amp;rft.auinit1=&amp;rft.auinitm=&amp;rft.ausuffix=&amp;rft.au=Susannah%20Wilson&amp;rft.aucorp=&amp;rft.date=2017-04-01&amp;rft.volume=112&amp;rft.issue=2&amp;rft.part=&amp;rft.quarter=&amp;rft.ssn=&amp;rft.spage=362&amp;rft.epage=380&amp;rft.pages=362-380&amp;rft.artnum=&amp;rft.issn=0026-7937&amp;rft.eissn=2222-4319&amp;rft.isbn=&amp;rft.sici=&amp;rft.coden=&amp;rft_id=info:doi/10.5699/modelangrevi.112.2.0362&amp;rft.object_id=&amp;rft.eisbn=&amp;rft.edition=&amp;rft.pub=Modern%20Humanities%20Research%20Association&amp;rft.place=&amp;rft.series=&amp;rft.stitle=&amp;rft.bici=&amp;rft_id=info:bibcode/&amp;rft_id=info:hdl/&amp;rft_id=info:lccn/&amp;rft_id=info:oclcnum/&amp;rft_id=info:pmid/&amp;rft_id=info:eric/addata/eric}}&amp;rft_dat=%3Cgale_cross%3E10_5699_modelangrevi_112_2_0362%3C/gale_cross%3E%3Curl%3E%3C/url%3E,language=eng,view=01TUN&amp;svc_dat=viewit&amp;rft.local_attribute=&amp;rft.format=&amp;rft.kind=&amp;rft_pqid=&amp;rft_galeid=A491209906&amp;rft_cupid=&amp;rft_eruid=&amp;rft_nurid=&amp;rft_ingid=</t>
        </is>
      </c>
      <c r="N64" t="inlineStr">
        <is>
          <t>No</t>
        </is>
      </c>
      <c r="O64" t="inlineStr">
        <is>
          <t>10142334840003851</t>
        </is>
      </c>
      <c r="P64" t="inlineStr">
        <is>
          <t>10142201950003851</t>
        </is>
      </c>
      <c r="Q64" t="inlineStr">
        <is>
          <t>2208</t>
        </is>
      </c>
      <c r="R64" t="inlineStr"/>
      <c r="S64" t="inlineStr"/>
      <c r="T64" t="inlineStr">
        <is>
          <t>Fail</t>
        </is>
      </c>
      <c r="U64" t="inlineStr">
        <is>
          <t>repo</t>
        </is>
      </c>
      <c r="V64" t="inlineStr">
        <is>
          <t>no</t>
        </is>
      </c>
    </row>
    <row r="65">
      <c r="A65" t="inlineStr">
        <is>
          <t>-1</t>
        </is>
      </c>
      <c r="B65" t="inlineStr"/>
      <c r="C65" t="inlineStr"/>
      <c r="D65" t="inlineStr"/>
      <c r="E65" t="inlineStr"/>
      <c r="F65" t="inlineStr"/>
      <c r="G65" t="inlineStr">
        <is>
          <t>Unknown</t>
        </is>
      </c>
      <c r="H65" t="inlineStr"/>
      <c r="I65" t="inlineStr">
        <is>
          <t>2208-85126</t>
        </is>
      </c>
      <c r="J65" t="inlineStr">
        <is>
          <t>Fa20-VMS-0091-01-Special Topics</t>
        </is>
      </c>
      <c r="K65" t="inlineStr">
        <is>
          <t>SMFA Reserves</t>
        </is>
      </c>
      <c r="L65" t="inlineStr">
        <is>
          <t>9657352060003851</t>
        </is>
      </c>
      <c r="M65" t="inlineStr">
        <is>
          <t>https://tufts.userservices.exlibrisgroup.com/view/uresolver/01TUN_INST/openurl?ctx_enc=info:ofi/enc:UTF-8&amp;ctx_id=10_1&amp;ctx_tim=2020-09-05T07%3A19%3A54IST&amp;ctx_ver=Z39.88-2004&amp;url_ctx_fmt=info:ofi/fmt:kev:mtx:ctx&amp;url_ver=Z39.88-2004&amp;rfr_id=info:sid/primo.exlibrisgroup.com-gale&amp;req_id=&amp;rft_val_fmt=info:ofi/fmt:kev:mtx:journal&amp;rft.genre=article&amp;rft.atitle=Camille%20Claudel:%20trajectory%20of%20a%20psychosis.Original%20article&amp;rft.jtitle=Journal%20of%20medical%20ethics&amp;rft.btitle=&amp;rft.aulast=Cooper&amp;rft.auinit=&amp;rft.auinit1=&amp;rft.auinitm=&amp;rft.ausuffix=&amp;rft.au=Cooper,%20B&amp;rft.aucorp=&amp;rft.date=2008-06-01&amp;rft.volume=34&amp;rft.issue=6&amp;rft.part=&amp;rft.quarter=&amp;rft.ssn=&amp;rft.spage=S25&amp;rft.epage=&amp;rft.pages=S25-&amp;rft.artnum=&amp;rft.issn=0306-6800&amp;rft.eissn=1473-4257&amp;rft.isbn=&amp;rft.sici=&amp;rft.coden=&amp;rft_id=info:doi/&amp;rft.object_id=&amp;rft.eisbn=&amp;rft.edition=&amp;rft.pub=British%20Medical%20Association&amp;rft.place=&amp;rft.series=&amp;rft.stitle=&amp;rft.bici=&amp;rft_id=info:bibcode/&amp;rft_id=info:hdl/&amp;rft_id=info:lccn/&amp;rft_id=info:oclcnum/&amp;rft_id=info:pmid/&amp;rft_id=info:eric/addata/eric}}&amp;rft_dat=%3Cgale%3EA181991125%3C/gale%3E%3Curl%3E%3C/url%3E,language=eng,view=01TUN&amp;svc_dat=viewit&amp;rft.local_attribute=&amp;rft.format=&amp;rft.kind=&amp;rft_pqid=&amp;rft_galeid=A181991125&amp;rft_cupid=&amp;rft_eruid=&amp;rft_nurid=&amp;rft_ingid=</t>
        </is>
      </c>
      <c r="N65" t="inlineStr">
        <is>
          <t>No</t>
        </is>
      </c>
      <c r="O65" t="inlineStr">
        <is>
          <t>10142339270003851</t>
        </is>
      </c>
      <c r="P65" t="inlineStr">
        <is>
          <t>10142201950003851</t>
        </is>
      </c>
      <c r="Q65" t="inlineStr">
        <is>
          <t>2208</t>
        </is>
      </c>
      <c r="R65" t="inlineStr"/>
      <c r="S65" t="inlineStr"/>
      <c r="T65" t="inlineStr">
        <is>
          <t>Success</t>
        </is>
      </c>
      <c r="U65" t="inlineStr">
        <is>
          <t>repo</t>
        </is>
      </c>
      <c r="V65" t="inlineStr">
        <is>
          <t>no</t>
        </is>
      </c>
    </row>
    <row r="66">
      <c r="A66" t="inlineStr">
        <is>
          <t>-1</t>
        </is>
      </c>
      <c r="B66" t="inlineStr"/>
      <c r="C66" t="inlineStr"/>
      <c r="D66" t="inlineStr"/>
      <c r="E66" t="inlineStr"/>
      <c r="F66" t="inlineStr"/>
      <c r="G66" t="inlineStr">
        <is>
          <t>Unknown</t>
        </is>
      </c>
      <c r="H66" t="inlineStr"/>
      <c r="I66" t="inlineStr">
        <is>
          <t>2208-85126</t>
        </is>
      </c>
      <c r="J66" t="inlineStr">
        <is>
          <t>Fa20-VMS-0091-01-Special Topics</t>
        </is>
      </c>
      <c r="K66" t="inlineStr">
        <is>
          <t>SMFA Reserves</t>
        </is>
      </c>
      <c r="L66" t="inlineStr">
        <is>
          <t>9657352060003851</t>
        </is>
      </c>
      <c r="M66" t="inlineStr">
        <is>
          <t>https://tufts.userservices.exlibrisgroup.com/view/uresolver/01TUN_INST/openurl?ctx_enc=info:ofi/enc:UTF-8&amp;ctx_id=10_1&amp;ctx_tim=2020-09-05T07%3A19%3A21IST&amp;ctx_ver=Z39.88-2004&amp;url_ctx_fmt=info:ofi/fmt:kev:mtx:ctx&amp;url_ver=Z39.88-2004&amp;rfr_id=info:sid/primo.exlibrisgroup.com-jstor&amp;req_id=&amp;rft_val_fmt=info:ofi/fmt:kev:mtx:book&amp;rft.genre=bookitem&amp;rft.atitle=Rodin&amp;rft.jtitle=&amp;rft.btitle=Mimi's%20Trapeze&amp;rft.aulast=ROSSER&amp;rft.auinit=&amp;rft.auinit1=&amp;rft.auinitm=ALLYN&amp;rft.ausuffix=&amp;rft.au=J.%20ALLYN%20ROSSER&amp;rft.aucorp=&amp;rft.date=2014-10-31&amp;rft.volume=&amp;rft.issue=&amp;rft.part=&amp;rft.quarter=&amp;rft.ssn=&amp;rft.spage=31&amp;rft.epage=&amp;rft.pages=31-&amp;rft.artnum=&amp;rft.issn=&amp;rft.eissn=&amp;rft.isbn=9780822963158&amp;rft.sici=&amp;rft.coden=&amp;rft_id=info:doi/10.2307/j.ctt7zw9dj.20&amp;rft.object_id=&amp;rft.eisbn=9780822980278&amp;rft.edition=&amp;rft.pub=University%20of%20Pittsburgh%20Press&amp;rft.place=&amp;rft.series=&amp;rft.stitle=&amp;rft.bici=&amp;rft_id=info:bibcode/&amp;rft_id=info:hdl/&amp;rft_id=info:lccn/&amp;rft_id=info:oclcnum/&amp;rft_id=info:pmid/&amp;rft_id=info:eric/addata/eric}}&amp;rft_dat=%3Cjstor%3E10_2307_j_ctt7zw9dj_20%3C/jstor%3E%3Curl%3E%3C/url%3E,language=eng,view=01TUN&amp;svc_dat=viewit&amp;rft.local_attribute=&amp;rft.format=&amp;rft.kind=&amp;rft_pqid=&amp;rft_galeid=&amp;rft_cupid=&amp;rft_eruid=&amp;rft_nurid=&amp;rft_ingid=</t>
        </is>
      </c>
      <c r="N66" t="inlineStr">
        <is>
          <t>No</t>
        </is>
      </c>
      <c r="O66" t="inlineStr">
        <is>
          <t>10142328970003851</t>
        </is>
      </c>
      <c r="P66" t="inlineStr">
        <is>
          <t>10142201950003851</t>
        </is>
      </c>
      <c r="Q66" t="inlineStr">
        <is>
          <t>2208</t>
        </is>
      </c>
      <c r="R66" t="inlineStr"/>
      <c r="S66" t="inlineStr"/>
      <c r="T66" t="inlineStr">
        <is>
          <t>Fail</t>
        </is>
      </c>
      <c r="U66" t="inlineStr">
        <is>
          <t>repo</t>
        </is>
      </c>
      <c r="V66" t="inlineStr">
        <is>
          <t>no</t>
        </is>
      </c>
    </row>
    <row r="67">
      <c r="A67" t="inlineStr">
        <is>
          <t>-1</t>
        </is>
      </c>
      <c r="B67" t="inlineStr"/>
      <c r="C67" t="inlineStr"/>
      <c r="D67" t="inlineStr"/>
      <c r="E67" t="inlineStr"/>
      <c r="F67" t="inlineStr"/>
      <c r="G67" t="inlineStr">
        <is>
          <t>Unknown</t>
        </is>
      </c>
      <c r="H67" t="inlineStr"/>
      <c r="I67" t="inlineStr">
        <is>
          <t>2208-85126</t>
        </is>
      </c>
      <c r="J67" t="inlineStr">
        <is>
          <t>Fa20-VMS-0091-01-Special Topics</t>
        </is>
      </c>
      <c r="K67" t="inlineStr">
        <is>
          <t>SMFA Reserves</t>
        </is>
      </c>
      <c r="L67" t="inlineStr">
        <is>
          <t>9657352060003851</t>
        </is>
      </c>
      <c r="M67" t="inlineStr">
        <is>
          <t>https://tufts.userservices.exlibrisgroup.com/view/uresolver/01TUN_INST/openurl?ctx_enc=info:ofi/enc:UTF-8&amp;ctx_id=10_1&amp;ctx_tim=2020-09-05T07%3A18%3A46IST&amp;ctx_ver=Z39.88-2004&amp;url_ctx_fmt=info:ofi/fmt:kev:mtx:ctx&amp;url_ver=Z39.88-2004&amp;rfr_id=info:sid/primo.exlibrisgroup.com-gale_proqu&amp;req_id=&amp;rft_val_fmt=info:ofi/fmt:kev:mtx:journal&amp;rft.genre=article&amp;rft.atitle=Camille/Rodin&amp;rft.jtitle=Queen's%20quarterly&amp;rft.btitle=&amp;rft.aulast=Pepper&amp;rft.auinit=&amp;rft.auinit1=&amp;rft.auinitm=&amp;rft.ausuffix=&amp;rft.au=Pepper,%20Kaija&amp;rft.aucorp=&amp;rft.date=2012&amp;rft.volume=119&amp;rft.issue=3&amp;rft.part=&amp;rft.quarter=&amp;rft.ssn=&amp;rft.spage=430&amp;rft.epage=&amp;rft.pages=430-&amp;rft.artnum=&amp;rft.issn=0033-6041&amp;rft.eissn=&amp;rft.isbn=&amp;rft.sici=&amp;rft.coden=&amp;rft_id=info:doi/&amp;rft.object_id=&amp;rft.eisbn=&amp;rft.edition=&amp;rft.pub=Queen's%20Quarterly&amp;rft.place=Kingston&amp;rft.series=&amp;rft.stitle=&amp;rft.bici=&amp;rft_id=info:bibcode/&amp;rft_id=info:hdl/&amp;rft_id=info:lccn/&amp;rft_id=info:oclcnum/&amp;rft_id=info:pmid/&amp;rft_id=info:eric/addata/eric}}&amp;rft_dat=%3Cgale_proqu%3E1115159165%3C/gale_proqu%3E%3Curl%3E%3C/url%3E,language=eng,view=01TUN&amp;svc_dat=viewit&amp;rft.local_attribute=&amp;rft.format=&amp;rft.kind=&amp;rft_pqid=1115159165&amp;rft_galeid=A305563078&amp;rft_cupid=&amp;rft_eruid=&amp;rft_nurid=&amp;rft_ingid=</t>
        </is>
      </c>
      <c r="N67" t="inlineStr">
        <is>
          <t>No</t>
        </is>
      </c>
      <c r="O67" t="inlineStr">
        <is>
          <t>10142322330003851</t>
        </is>
      </c>
      <c r="P67" t="inlineStr">
        <is>
          <t>10142201950003851</t>
        </is>
      </c>
      <c r="Q67" t="inlineStr">
        <is>
          <t>2208</t>
        </is>
      </c>
      <c r="R67" t="inlineStr"/>
      <c r="S67" t="inlineStr"/>
      <c r="T67" t="inlineStr">
        <is>
          <t>Fail</t>
        </is>
      </c>
      <c r="U67" t="inlineStr">
        <is>
          <t>repo</t>
        </is>
      </c>
      <c r="V67" t="inlineStr">
        <is>
          <t>no</t>
        </is>
      </c>
    </row>
    <row r="68">
      <c r="A68" t="inlineStr">
        <is>
          <t>-1</t>
        </is>
      </c>
      <c r="B68" t="inlineStr"/>
      <c r="C68" t="inlineStr"/>
      <c r="D68" t="inlineStr"/>
      <c r="E68" t="inlineStr"/>
      <c r="F68" t="inlineStr"/>
      <c r="G68" t="inlineStr">
        <is>
          <t>Unknown</t>
        </is>
      </c>
      <c r="H68" t="inlineStr"/>
      <c r="I68" t="inlineStr">
        <is>
          <t>2208-85126</t>
        </is>
      </c>
      <c r="J68" t="inlineStr">
        <is>
          <t>Fa20-VMS-0091-01-Special Topics</t>
        </is>
      </c>
      <c r="K68" t="inlineStr">
        <is>
          <t>SMFA Reserves</t>
        </is>
      </c>
      <c r="L68" t="inlineStr">
        <is>
          <t>9657352060003851</t>
        </is>
      </c>
      <c r="M68" t="inlineStr">
        <is>
          <t>https://tufts.userservices.exlibrisgroup.com/view/uresolver/01TUN_INST/openurl?ctx_enc=info:ofi/enc:UTF-8&amp;ctx_id=10_1&amp;ctx_tim=2020-09-05T07%3A16%3A34IST&amp;ctx_ver=Z39.88-2004&amp;url_ctx_fmt=info:ofi/fmt:kev:mtx:ctx&amp;url_ver=Z39.88-2004&amp;rfr_id=info:sid/primo.exlibrisgroup.com-oup&amp;req_id=&amp;rft_val_fmt=info:ofi/fmt:kev:mtx:book&amp;rft.genre=chapter&amp;rft.atitle=Modern%20Sculpture&amp;rft.jtitle=&amp;rft.btitle=&amp;rft.aulast=Pierre&amp;rft.auinit=&amp;rft.auinit1=&amp;rft.auinitm=Y&amp;rft.ausuffix=&amp;rft.au=Pierre,%20Caterina%20Y&amp;rft.aucorp=&amp;rft.date=2017-06-27&amp;rft.volume=&amp;rft.issue=&amp;rft.part=&amp;rft.quarter=&amp;rft.ssn=&amp;rft.spage=&amp;rft.epage=&amp;rft.pages=&amp;rft.artnum=&amp;rft.issn=&amp;rft.eissn=&amp;rft.isbn=9780199920105&amp;rft.sici=&amp;rft.coden=&amp;rft_id=info:doi/10.1093/obo/9780199920105-0111&amp;rft.object_id=&amp;rft.eisbn=&amp;rft.edition=&amp;rft.pub=Oxford%20University%20Press&amp;rft.place=&amp;rft.series=&amp;rft.stitle=&amp;rft.bici=&amp;rft_id=info:bibcode/&amp;rft_id=info:hdl/&amp;rft_id=info:lccn/&amp;rft_id=info:oclcnum/&amp;rft_id=info:pmid/&amp;rft_id=info:eric/addata/eric}}&amp;rft_dat=%3Coup%3E10_1093_obo_9780199920105_0111%3C/oup%3E%3Curl%3E%3C/url%3E,language=eng,view=01TUN&amp;svc_dat=viewit&amp;rft.local_attribute=&amp;rft.format=&amp;rft.kind=&amp;rft_pqid=&amp;rft_galeid=&amp;rft_cupid=&amp;rft_eruid=&amp;rft_nurid=&amp;rft_ingid=</t>
        </is>
      </c>
      <c r="N68" t="inlineStr">
        <is>
          <t>No</t>
        </is>
      </c>
      <c r="O68" t="inlineStr">
        <is>
          <t>10142296110003851</t>
        </is>
      </c>
      <c r="P68" t="inlineStr">
        <is>
          <t>10142201950003851</t>
        </is>
      </c>
      <c r="Q68" t="inlineStr">
        <is>
          <t>2208</t>
        </is>
      </c>
      <c r="R68" t="inlineStr"/>
      <c r="S68" t="inlineStr"/>
      <c r="T68" t="inlineStr">
        <is>
          <t>Success</t>
        </is>
      </c>
      <c r="U68" t="inlineStr">
        <is>
          <t>repo</t>
        </is>
      </c>
      <c r="V68" t="inlineStr">
        <is>
          <t>no</t>
        </is>
      </c>
    </row>
    <row r="69">
      <c r="A69" t="inlineStr">
        <is>
          <t>-1</t>
        </is>
      </c>
      <c r="B69" t="inlineStr"/>
      <c r="C69" t="inlineStr"/>
      <c r="D69" t="inlineStr"/>
      <c r="E69" t="inlineStr"/>
      <c r="F69" t="inlineStr"/>
      <c r="G69" t="inlineStr">
        <is>
          <t>Unknown</t>
        </is>
      </c>
      <c r="H69" t="inlineStr"/>
      <c r="I69" t="inlineStr">
        <is>
          <t>2208-85126</t>
        </is>
      </c>
      <c r="J69" t="inlineStr">
        <is>
          <t>Fa20-VMS-0091-01-Special Topics</t>
        </is>
      </c>
      <c r="K69" t="inlineStr">
        <is>
          <t>SMFA Reserves</t>
        </is>
      </c>
      <c r="L69" t="inlineStr">
        <is>
          <t>9657352060003851</t>
        </is>
      </c>
      <c r="M69" t="inlineStr">
        <is>
          <t>https://tufts.userservices.exlibrisgroup.com/view/uresolver/01TUN_INST/openurl?ctx_enc=info:ofi/enc:UTF-8&amp;ctx_id=10_1&amp;ctx_tim=2020-09-05T07%3A16%3A34IST&amp;ctx_ver=Z39.88-2004&amp;url_ctx_fmt=info:ofi/fmt:kev:mtx:ctx&amp;url_ver=Z39.88-2004&amp;rfr_id=info:sid/primo.exlibrisgroup.com-cross&amp;req_id=&amp;rft_val_fmt=info:ofi/fmt:kev:mtx:journal&amp;rft.genre=article&amp;rft.atitle=Sculpture%20in%20Space:%20Flotation%20and%20Levitation%20in%20Postwar%20Art&amp;rft.jtitle=Leonardo%20Oxford&amp;rft.btitle=&amp;rft.aulast=Petersen&amp;rft.auinit=&amp;rft.auinit1=&amp;rft.auinitm=&amp;rft.ausuffix=&amp;rft.au=Petersen,%20Stephen&amp;rft.aucorp=&amp;rft.date=2018-10-01&amp;rft.volume=51&amp;rft.issue=5&amp;rft.part=&amp;rft.quarter=&amp;rft.ssn=&amp;rft.spage=498&amp;rft.epage=502&amp;rft.pages=498-502&amp;rft.artnum=&amp;rft.issn=0024-094X&amp;rft.eissn=1530-9282&amp;rft.isbn=&amp;rft.sici=&amp;rft.coden=&amp;rft_id=info:doi/10.1162/leon_a_01353&amp;rft.object_id=&amp;rft.eisbn=&amp;rft.edition=&amp;rft.pub=MIT%20Press&amp;rft.place=&amp;rft.series=&amp;rft.stitle=&amp;rft.bici=&amp;rft_id=info:bibcode/&amp;rft_id=info:hdl/&amp;rft_id=info:lccn/&amp;rft_id=info:oclcnum/&amp;rft_id=info:pmid/&amp;rft_id=info:eric/addata/eric}}&amp;rft_dat=%3Ccross%3E10_1162_leon_a_01353%3C/cross%3E%3Curl%3E%3C/url%3E,language=eng,view=01TUN&amp;svc_dat=viewit&amp;rft.local_attribute=&amp;rft.format=&amp;rft.kind=&amp;rft_pqid=&amp;rft_galeid=&amp;rft_cupid=&amp;rft_eruid=&amp;rft_nurid=&amp;rft_ingid=</t>
        </is>
      </c>
      <c r="N69" t="inlineStr">
        <is>
          <t>No</t>
        </is>
      </c>
      <c r="O69" t="inlineStr">
        <is>
          <t>10142297890003851</t>
        </is>
      </c>
      <c r="P69" t="inlineStr">
        <is>
          <t>10142201950003851</t>
        </is>
      </c>
      <c r="Q69" t="inlineStr">
        <is>
          <t>2208</t>
        </is>
      </c>
      <c r="R69" t="inlineStr"/>
      <c r="S69" t="inlineStr"/>
      <c r="T69" t="inlineStr">
        <is>
          <t>Success</t>
        </is>
      </c>
      <c r="U69" t="inlineStr">
        <is>
          <t>repo</t>
        </is>
      </c>
      <c r="V69" t="inlineStr">
        <is>
          <t>no</t>
        </is>
      </c>
    </row>
    <row r="70">
      <c r="A70" t="inlineStr">
        <is>
          <t>-1</t>
        </is>
      </c>
      <c r="B70" t="inlineStr"/>
      <c r="C70" t="inlineStr"/>
      <c r="D70" t="inlineStr"/>
      <c r="E70" t="inlineStr"/>
      <c r="F70" t="inlineStr"/>
      <c r="G70" t="inlineStr">
        <is>
          <t>Unknown</t>
        </is>
      </c>
      <c r="H70" t="inlineStr"/>
      <c r="I70" t="inlineStr">
        <is>
          <t>2208-85126</t>
        </is>
      </c>
      <c r="J70" t="inlineStr">
        <is>
          <t>Fa20-VMS-0091-01-Special Topics</t>
        </is>
      </c>
      <c r="K70" t="inlineStr">
        <is>
          <t>SMFA Reserves</t>
        </is>
      </c>
      <c r="L70" t="inlineStr">
        <is>
          <t>9657352060003851</t>
        </is>
      </c>
      <c r="M70" t="inlineStr">
        <is>
          <t>https://tufts.userservices.exlibrisgroup.com/view/uresolver/01TUN_INST/openurl?ctx_enc=info:ofi/enc:UTF-8&amp;ctx_id=10_1&amp;ctx_tim=2020-09-05T07%3A14%3A58IST&amp;ctx_ver=Z39.88-2004&amp;url_ctx_fmt=info:ofi/fmt:kev:mtx:ctx&amp;url_ver=Z39.88-2004&amp;rfr_id=info:sid/primo.exlibrisgroup.com-cross&amp;req_id=&amp;rft_val_fmt=info:ofi/fmt:kev:mtx:journal&amp;rft.genre=article&amp;rft.atitle=Modeling%20Modernity:%20Instruction%20Books%20and%20the%20History%20of%20Modern%20Sculpture&amp;rft.jtitle=Visual%20Resources&amp;rft.btitle=&amp;rft.aulast=Droth&amp;rft.auinit=&amp;rft.auinit1=&amp;rft.auinitm=&amp;rft.ausuffix=&amp;rft.au=Droth,%20Martina&amp;rft.aucorp=&amp;rft.date=2018-10-02&amp;rft.volume=34&amp;rft.issue=3-4&amp;rft.part=&amp;rft.quarter=&amp;rft.ssn=&amp;rft.spage=184&amp;rft.epage=208&amp;rft.pages=184-208&amp;rft.artnum=&amp;rft.issn=0197-3762&amp;rft.eissn=1477-2809&amp;rft.isbn=&amp;rft.sici=&amp;rft.coden=&amp;rft_id=info:doi/10.1080/01973762.2018.1412062&amp;rft.object_id=&amp;rft.eisbn=&amp;rft.edition=&amp;rft.pub=Routledge&amp;rft.place=&amp;rft.series=&amp;rft.stitle=&amp;rft.bici=&amp;rft_id=info:bibcode/&amp;rft_id=info:hdl/&amp;rft_id=info:lccn/&amp;rft_id=info:oclcnum/&amp;rft_id=info:pmid/&amp;rft_id=info:eric/addata/eric}}&amp;rft_dat=%3Ccross%3E10_1080_01973762_2018_1412062%3C/cross%3E%3Curl%3E%3C/url%3E,language=eng,view=01TUN&amp;svc_dat=viewit&amp;rft.local_attribute=&amp;rft.format=&amp;rft.kind=&amp;rft_pqid=&amp;rft_galeid=&amp;rft_cupid=&amp;rft_eruid=&amp;rft_nurid=&amp;rft_ingid=</t>
        </is>
      </c>
      <c r="N70" t="inlineStr">
        <is>
          <t>No</t>
        </is>
      </c>
      <c r="O70" t="inlineStr">
        <is>
          <t>10142266210003851</t>
        </is>
      </c>
      <c r="P70" t="inlineStr">
        <is>
          <t>10142201950003851</t>
        </is>
      </c>
      <c r="Q70" t="inlineStr">
        <is>
          <t>2208</t>
        </is>
      </c>
      <c r="R70" t="inlineStr"/>
      <c r="S70" t="inlineStr"/>
      <c r="T70" t="inlineStr">
        <is>
          <t>Success</t>
        </is>
      </c>
      <c r="U70" t="inlineStr">
        <is>
          <t>repo</t>
        </is>
      </c>
      <c r="V70" t="inlineStr">
        <is>
          <t>no</t>
        </is>
      </c>
    </row>
    <row r="71">
      <c r="A71" t="inlineStr">
        <is>
          <t>-1</t>
        </is>
      </c>
      <c r="B71" t="inlineStr"/>
      <c r="C71" t="inlineStr"/>
      <c r="D71" t="inlineStr"/>
      <c r="E71" t="inlineStr"/>
      <c r="F71" t="inlineStr"/>
      <c r="G71" t="inlineStr">
        <is>
          <t>Unknown</t>
        </is>
      </c>
      <c r="H71" t="inlineStr"/>
      <c r="I71" t="inlineStr">
        <is>
          <t>2208-85126</t>
        </is>
      </c>
      <c r="J71" t="inlineStr">
        <is>
          <t>Fa20-VMS-0091-01-Special Topics</t>
        </is>
      </c>
      <c r="K71" t="inlineStr">
        <is>
          <t>SMFA Reserves</t>
        </is>
      </c>
      <c r="L71" t="inlineStr">
        <is>
          <t>9657352060003851</t>
        </is>
      </c>
      <c r="M71" t="inlineStr">
        <is>
          <t>http://ezproxy.library.tufts.edu/login?url=https://search.proquest.com/docview/251148221?pq-origsite=summon</t>
        </is>
      </c>
      <c r="N71" t="inlineStr">
        <is>
          <t>No</t>
        </is>
      </c>
      <c r="O71" t="inlineStr">
        <is>
          <t>10142304260003851</t>
        </is>
      </c>
      <c r="P71" t="inlineStr">
        <is>
          <t>10142201950003851</t>
        </is>
      </c>
      <c r="Q71" t="inlineStr">
        <is>
          <t>2208</t>
        </is>
      </c>
      <c r="R71" t="inlineStr"/>
      <c r="S71" t="inlineStr"/>
      <c r="T71" t="inlineStr">
        <is>
          <t>Success</t>
        </is>
      </c>
      <c r="U71" t="inlineStr">
        <is>
          <t>repo</t>
        </is>
      </c>
      <c r="V71" t="inlineStr">
        <is>
          <t>no</t>
        </is>
      </c>
    </row>
    <row r="72">
      <c r="A72" t="inlineStr">
        <is>
          <t>-1</t>
        </is>
      </c>
      <c r="B72" t="inlineStr"/>
      <c r="C72" t="inlineStr"/>
      <c r="D72" t="inlineStr"/>
      <c r="E72" t="inlineStr"/>
      <c r="F72" t="inlineStr"/>
      <c r="G72" t="inlineStr">
        <is>
          <t>Unknown</t>
        </is>
      </c>
      <c r="H72" t="inlineStr"/>
      <c r="I72" t="inlineStr">
        <is>
          <t>2208-85126</t>
        </is>
      </c>
      <c r="J72" t="inlineStr">
        <is>
          <t>Fa20-VMS-0091-01-Special Topics</t>
        </is>
      </c>
      <c r="K72" t="inlineStr">
        <is>
          <t>SMFA Reserves</t>
        </is>
      </c>
      <c r="L72" t="inlineStr">
        <is>
          <t>9657352060003851</t>
        </is>
      </c>
      <c r="M72" t="inlineStr">
        <is>
          <t>http://ezproxy.library.tufts.edu/login?url=https://search.proquest.com/docview/2447003386?pq-origsite=summon</t>
        </is>
      </c>
      <c r="N72" t="inlineStr">
        <is>
          <t>No</t>
        </is>
      </c>
      <c r="O72" t="inlineStr">
        <is>
          <t>10602340710003851</t>
        </is>
      </c>
      <c r="P72" t="inlineStr">
        <is>
          <t>10142201950003851</t>
        </is>
      </c>
      <c r="Q72" t="inlineStr">
        <is>
          <t>2208</t>
        </is>
      </c>
      <c r="R72" t="inlineStr"/>
      <c r="S72" t="inlineStr"/>
      <c r="T72" t="inlineStr">
        <is>
          <t>Success</t>
        </is>
      </c>
      <c r="U72" t="inlineStr">
        <is>
          <t>repo</t>
        </is>
      </c>
      <c r="V72" t="inlineStr">
        <is>
          <t>no</t>
        </is>
      </c>
    </row>
    <row r="73">
      <c r="A73" t="inlineStr">
        <is>
          <t>-1</t>
        </is>
      </c>
      <c r="B73" t="inlineStr"/>
      <c r="C73" t="inlineStr"/>
      <c r="D73" t="inlineStr"/>
      <c r="E73" t="inlineStr"/>
      <c r="F73" t="inlineStr"/>
      <c r="G73" t="inlineStr">
        <is>
          <t>Unknown</t>
        </is>
      </c>
      <c r="H73" t="inlineStr"/>
      <c r="I73" t="inlineStr">
        <is>
          <t>2208-85126</t>
        </is>
      </c>
      <c r="J73" t="inlineStr">
        <is>
          <t>Fa20-VMS-0091-01-Special Topics</t>
        </is>
      </c>
      <c r="K73" t="inlineStr">
        <is>
          <t>SMFA Reserves</t>
        </is>
      </c>
      <c r="L73" t="inlineStr">
        <is>
          <t>9657352060003851</t>
        </is>
      </c>
      <c r="M73" t="inlineStr">
        <is>
          <t>http://ezproxy.library.tufts.edu/login?url=http://academic.eb.com/levels/collegiate/article/64030</t>
        </is>
      </c>
      <c r="N73" t="inlineStr">
        <is>
          <t>No</t>
        </is>
      </c>
      <c r="O73" t="inlineStr">
        <is>
          <t>10142324280003851</t>
        </is>
      </c>
      <c r="P73" t="inlineStr">
        <is>
          <t>10142201950003851</t>
        </is>
      </c>
      <c r="Q73" t="inlineStr">
        <is>
          <t>2208</t>
        </is>
      </c>
      <c r="R73" t="inlineStr"/>
      <c r="S73" t="inlineStr"/>
      <c r="T73" t="inlineStr">
        <is>
          <t>Success</t>
        </is>
      </c>
      <c r="U73" t="inlineStr">
        <is>
          <t>repo</t>
        </is>
      </c>
      <c r="V73" t="inlineStr">
        <is>
          <t>no</t>
        </is>
      </c>
    </row>
    <row r="74">
      <c r="A74" t="inlineStr">
        <is>
          <t>-1</t>
        </is>
      </c>
      <c r="B74" t="inlineStr"/>
      <c r="C74" t="inlineStr"/>
      <c r="D74" t="inlineStr"/>
      <c r="E74" t="inlineStr"/>
      <c r="F74" t="inlineStr"/>
      <c r="G74" t="inlineStr">
        <is>
          <t>Unknown</t>
        </is>
      </c>
      <c r="H74" t="inlineStr"/>
      <c r="I74" t="inlineStr">
        <is>
          <t>2208-85126</t>
        </is>
      </c>
      <c r="J74" t="inlineStr">
        <is>
          <t>Fa20-VMS-0091-01-Special Topics</t>
        </is>
      </c>
      <c r="K74" t="inlineStr">
        <is>
          <t>SMFA Reserves</t>
        </is>
      </c>
      <c r="L74" t="inlineStr">
        <is>
          <t>9657352060003851</t>
        </is>
      </c>
      <c r="M74" t="inlineStr">
        <is>
          <t>http://ezproxy.library.tufts.edu/login?url=http://academic.eb.com/levels/collegiate/article/2989</t>
        </is>
      </c>
      <c r="N74" t="inlineStr">
        <is>
          <t>No</t>
        </is>
      </c>
      <c r="O74" t="inlineStr">
        <is>
          <t>10142347680003851</t>
        </is>
      </c>
      <c r="P74" t="inlineStr">
        <is>
          <t>10142201950003851</t>
        </is>
      </c>
      <c r="Q74" t="inlineStr">
        <is>
          <t>2208</t>
        </is>
      </c>
      <c r="R74" t="inlineStr"/>
      <c r="S74" t="inlineStr"/>
      <c r="T74" t="inlineStr">
        <is>
          <t>Success</t>
        </is>
      </c>
      <c r="U74" t="inlineStr">
        <is>
          <t>repo</t>
        </is>
      </c>
      <c r="V74" t="inlineStr">
        <is>
          <t>no</t>
        </is>
      </c>
    </row>
    <row r="75">
      <c r="A75" t="inlineStr">
        <is>
          <t>-1</t>
        </is>
      </c>
      <c r="B75" t="inlineStr"/>
      <c r="C75" t="inlineStr"/>
      <c r="D75" t="inlineStr"/>
      <c r="E75" t="inlineStr"/>
      <c r="F75" t="inlineStr"/>
      <c r="G75" t="inlineStr">
        <is>
          <t>Unknown</t>
        </is>
      </c>
      <c r="H75" t="inlineStr"/>
      <c r="I75" t="inlineStr">
        <is>
          <t>2208-85335</t>
        </is>
      </c>
      <c r="J75" t="inlineStr">
        <is>
          <t>Fa20-FLM-0191-01-Special Topics</t>
        </is>
      </c>
      <c r="K75" t="inlineStr">
        <is>
          <t>SMFA Reserves</t>
        </is>
      </c>
      <c r="L75" t="inlineStr">
        <is>
          <t>10117866860003851</t>
        </is>
      </c>
      <c r="M75" t="inlineStr">
        <is>
          <t>https://www.pbs.org/independentlens/videos/feels-good-man/</t>
        </is>
      </c>
      <c r="N75" t="inlineStr">
        <is>
          <t>No</t>
        </is>
      </c>
      <c r="O75" t="inlineStr">
        <is>
          <t>10790651930003851</t>
        </is>
      </c>
      <c r="P75" t="inlineStr">
        <is>
          <t>10520966960003851</t>
        </is>
      </c>
      <c r="Q75" t="inlineStr">
        <is>
          <t>2208</t>
        </is>
      </c>
      <c r="R75" t="inlineStr"/>
      <c r="S75" t="inlineStr"/>
      <c r="T75" t="inlineStr">
        <is>
          <t>Success</t>
        </is>
      </c>
      <c r="U75" t="inlineStr">
        <is>
          <t>repo</t>
        </is>
      </c>
      <c r="V75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25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991018038145703851</t>
        </is>
      </c>
      <c r="B2" t="inlineStr">
        <is>
          <t>transforming city schools through art approaches to meaningful k 12 learning</t>
        </is>
      </c>
      <c r="C2" t="inlineStr">
        <is>
          <t>©2012.</t>
        </is>
      </c>
      <c r="D2" t="inlineStr"/>
      <c r="E2" t="inlineStr">
        <is>
          <t>cosier, kim.; bastos, flavia m.c.; hutzel, karen.</t>
        </is>
      </c>
      <c r="F2" t="inlineStr">
        <is>
          <t>m</t>
        </is>
      </c>
      <c r="G2" t="inlineStr">
        <is>
          <t>Book - Electronic</t>
        </is>
      </c>
      <c r="H2" t="inlineStr">
        <is>
          <t>Teachers College Press</t>
        </is>
      </c>
      <c r="I2" t="inlineStr">
        <is>
          <t>2208-83114</t>
        </is>
      </c>
      <c r="J2" t="inlineStr">
        <is>
          <t>Fa20-EDS-0175-MU-Art Ed Found Prek-8</t>
        </is>
      </c>
      <c r="K2" t="inlineStr">
        <is>
          <t>SMFA Reserves</t>
        </is>
      </c>
      <c r="L2" t="inlineStr">
        <is>
          <t>9574837800003851</t>
        </is>
      </c>
      <c r="M2" t="inlineStr">
        <is>
          <t>https://tufts.userservices.exlibrisgroup.com/view/uresolver/01TUN_INST/openurl?ctx_enc=info:ofi/enc:UTF-8&amp;ctx_id=10_1&amp;ctx_tim=2020-08-03T10%3A14%3A32IST&amp;ctx_ver=Z39.88-2004&amp;url_ctx_fmt=info:ofi/fmt:kev:mtx:ctx&amp;url_ver=Z39.88-2004&amp;rfr_id=info:sid/primo.exlibrisgroup.com-01TUN_ALMA&amp;req_id=&amp;rft_dat=ie=01TUN_INST/51268487480003851,ie=01TUN_INST:51268487480003851,ie=01TUN_INST/21108227850003851,ie=01TUN_INST:21108227850003851,language=eng,view=01TUN&amp;svc_dat=viewit&amp;u.ignore_date_coverage=true&amp;env_type=&amp;rft.local_attribute=Stacks&amp;rft.format=1%20online%20resource%20ix,%20182%20pages%20:%20illustrations.&amp;rft.kind=NX280%20.T75%202012</t>
        </is>
      </c>
      <c r="N2" t="inlineStr">
        <is>
          <t>Yes</t>
        </is>
      </c>
      <c r="O2" t="inlineStr">
        <is>
          <t>9904604300003851</t>
        </is>
      </c>
      <c r="P2" t="inlineStr">
        <is>
          <t>9904597050003851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Success</t>
        </is>
      </c>
      <c r="V2" t="inlineStr"/>
      <c r="W2" t="inlineStr"/>
    </row>
    <row r="3">
      <c r="A3" t="inlineStr">
        <is>
          <t>991018038145703851</t>
        </is>
      </c>
      <c r="B3" t="inlineStr">
        <is>
          <t>transforming city schools through art approaches to meaningful k 12 learning</t>
        </is>
      </c>
      <c r="C3" t="inlineStr">
        <is>
          <t>©2012.</t>
        </is>
      </c>
      <c r="D3" t="inlineStr"/>
      <c r="E3" t="inlineStr">
        <is>
          <t>cosier, kim.; bastos, flavia m.c.; hutzel, karen.</t>
        </is>
      </c>
      <c r="F3" t="inlineStr">
        <is>
          <t>m</t>
        </is>
      </c>
      <c r="G3" t="inlineStr">
        <is>
          <t>Book - Electronic</t>
        </is>
      </c>
      <c r="H3" t="inlineStr">
        <is>
          <t>Teachers College Press</t>
        </is>
      </c>
      <c r="I3" t="inlineStr">
        <is>
          <t>2208-83115</t>
        </is>
      </c>
      <c r="J3" t="inlineStr">
        <is>
          <t>Fa20-EDS-0177-MU-Art Ed Found 5-12</t>
        </is>
      </c>
      <c r="K3" t="inlineStr">
        <is>
          <t>SMFA Reserves</t>
        </is>
      </c>
      <c r="L3" t="inlineStr">
        <is>
          <t>9574837830003851</t>
        </is>
      </c>
      <c r="M3" t="inlineStr">
        <is>
          <t>https://tufts.userservices.exlibrisgroup.com/view/uresolver/01TUN_INST/openurl?ctx_enc=info:ofi/enc:UTF-8&amp;ctx_id=10_1&amp;ctx_tim=2020-08-03T10%3A16%3A30IST&amp;ctx_ver=Z39.88-2004&amp;url_ctx_fmt=info:ofi/fmt:kev:mtx:ctx&amp;url_ver=Z39.88-2004&amp;rfr_id=info:sid/primo.exlibrisgroup.com-01TUN_ALMA&amp;req_id=&amp;rft_dat=ie=01TUN_INST/51268487480003851,ie=01TUN_INST:51268487480003851,ie=01TUN_INST/21108227850003851,ie=01TUN_INST:21108227850003851,language=eng,view=01TUN&amp;svc_dat=viewit&amp;u.ignore_date_coverage=true&amp;env_type=&amp;rft.local_attribute=Stacks&amp;rft.format=1%20online%20resource%20ix,%20182%20pages%20:%20illustrations.&amp;rft.kind=NX280%20.T75%202012</t>
        </is>
      </c>
      <c r="N3" t="inlineStr">
        <is>
          <t>Yes</t>
        </is>
      </c>
      <c r="O3" t="inlineStr">
        <is>
          <t>10353123960003851</t>
        </is>
      </c>
      <c r="P3" t="inlineStr">
        <is>
          <t>10353123940003851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Success</t>
        </is>
      </c>
      <c r="V3" t="inlineStr"/>
      <c r="W3" t="inlineStr"/>
    </row>
    <row r="4">
      <c r="A4" t="inlineStr">
        <is>
          <t>991018038145703851</t>
        </is>
      </c>
      <c r="B4" t="inlineStr">
        <is>
          <t>transforming city schools through art approaches to meaningful k 12 learning</t>
        </is>
      </c>
      <c r="C4" t="inlineStr">
        <is>
          <t>©2012.</t>
        </is>
      </c>
      <c r="D4" t="inlineStr"/>
      <c r="E4" t="inlineStr">
        <is>
          <t>cosier, kim.; bastos, flavia m.c.; hutzel, karen.</t>
        </is>
      </c>
      <c r="F4" t="inlineStr">
        <is>
          <t>m</t>
        </is>
      </c>
      <c r="G4" t="inlineStr">
        <is>
          <t>Book - Electronic</t>
        </is>
      </c>
      <c r="H4" t="inlineStr">
        <is>
          <t>Teachers College Press</t>
        </is>
      </c>
      <c r="I4" t="inlineStr">
        <is>
          <t>2208-83115</t>
        </is>
      </c>
      <c r="J4" t="inlineStr">
        <is>
          <t>Fa20-EDS-0177-MU-Art Ed Found 5-12</t>
        </is>
      </c>
      <c r="K4" t="inlineStr">
        <is>
          <t>SMFA Reserves</t>
        </is>
      </c>
      <c r="L4" t="inlineStr">
        <is>
          <t>9574837830003851</t>
        </is>
      </c>
      <c r="M4" t="inlineStr">
        <is>
          <t>https://tufts.userservices.exlibrisgroup.com/view/uresolver/01TUN_INST/openurl?ctx_enc=info:ofi/enc:UTF-8&amp;ctx_id=10_1&amp;ctx_tim=2020-08-03T10%3A16%3A30IST&amp;ctx_ver=Z39.88-2004&amp;url_ctx_fmt=info:ofi/fmt:kev:mtx:ctx&amp;url_ver=Z39.88-2004&amp;rfr_id=info:sid/primo.exlibrisgroup.com-01TUN_ALMA&amp;req_id=&amp;rft_dat=ie=01TUN_INST/51268487480003851,ie=01TUN_INST:51268487480003851,ie=01TUN_INST/21108227850003851,ie=01TUN_INST:21108227850003851,language=eng,view=01TUN&amp;svc_dat=viewit&amp;u.ignore_date_coverage=true&amp;env_type=&amp;rft.local_attribute=Stacks&amp;rft.format=1%20online%20resource%20ix,%20182%20pages%20:%20illustrations.&amp;rft.kind=NX280%20.T75%202012</t>
        </is>
      </c>
      <c r="N4" t="inlineStr">
        <is>
          <t>Yes</t>
        </is>
      </c>
      <c r="O4" t="inlineStr">
        <is>
          <t>9904609630003851</t>
        </is>
      </c>
      <c r="P4" t="inlineStr">
        <is>
          <t>9904606420003851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Success</t>
        </is>
      </c>
      <c r="V4" t="inlineStr"/>
      <c r="W4" t="inlineStr"/>
    </row>
    <row r="5">
      <c r="A5" t="inlineStr">
        <is>
          <t>991017988345003851</t>
        </is>
      </c>
      <c r="B5" t="inlineStr">
        <is>
          <t>everyday antiracism getting real about race in school</t>
        </is>
      </c>
      <c r="C5" t="inlineStr">
        <is>
          <t>2008.</t>
        </is>
      </c>
      <c r="D5" t="inlineStr"/>
      <c r="E5" t="inlineStr">
        <is>
          <t>pollock, mica, 1971-</t>
        </is>
      </c>
      <c r="F5" t="inlineStr">
        <is>
          <t>m</t>
        </is>
      </c>
      <c r="G5" t="inlineStr">
        <is>
          <t>Book - Electronic</t>
        </is>
      </c>
      <c r="H5" t="inlineStr">
        <is>
          <t>Distributed by WW Norton &amp; Co; New Press</t>
        </is>
      </c>
      <c r="I5" t="inlineStr">
        <is>
          <t>2208-83116</t>
        </is>
      </c>
      <c r="J5" t="inlineStr">
        <is>
          <t>Fa20-EDS-0179-MU-Field Studies Art Prek-8</t>
        </is>
      </c>
      <c r="K5" t="inlineStr">
        <is>
          <t>SMFA Reserves</t>
        </is>
      </c>
      <c r="L5" t="inlineStr">
        <is>
          <t>9574837860003851</t>
        </is>
      </c>
      <c r="M5" t="inlineStr">
        <is>
          <t>https://tufts.userservices.exlibrisgroup.com/view/uresolver/01TUN_INST/openurl?ctx_enc=info:ofi/enc:UTF-8&amp;ctx_id=10_1&amp;ctx_tim=2020-08-11T09%3A08%3A59IST&amp;ctx_ver=Z39.88-2004&amp;url_ctx_fmt=info:ofi/fmt:kev:mtx:ctx&amp;url_ver=Z39.88-2004&amp;rfr_id=info:sid/primo.exlibrisgroup.com-01TUN_ALMA&amp;req_id=&amp;rft_dat=ie=01TUN_INST/51257988940003851,ie=01TUN_INST:51257988940003851,language=eng,view=01TUN&amp;svc_dat=viewit&amp;u.ignore_date_coverage=true&amp;env_type=&amp;rft.local_attribute=&amp;rft.format=1%20online%20resource%20xxii,%20389%20pages.&amp;rft.kind=</t>
        </is>
      </c>
      <c r="N5" t="inlineStr">
        <is>
          <t>Yes</t>
        </is>
      </c>
      <c r="O5" t="inlineStr">
        <is>
          <t>10029953350003851</t>
        </is>
      </c>
      <c r="P5" t="inlineStr">
        <is>
          <t>10029952580003851</t>
        </is>
      </c>
      <c r="Q5" t="inlineStr">
        <is>
          <t>2208</t>
        </is>
      </c>
      <c r="R5" t="inlineStr"/>
      <c r="S5" t="inlineStr"/>
      <c r="T5" t="inlineStr"/>
      <c r="U5" t="inlineStr">
        <is>
          <t>Success</t>
        </is>
      </c>
      <c r="V5" t="inlineStr"/>
      <c r="W5" t="inlineStr"/>
    </row>
    <row r="6">
      <c r="A6" t="inlineStr">
        <is>
          <t>991017988345103851</t>
        </is>
      </c>
      <c r="B6" t="inlineStr">
        <is>
          <t>how to be an antiracist</t>
        </is>
      </c>
      <c r="C6" t="inlineStr">
        <is>
          <t>[2019]</t>
        </is>
      </c>
      <c r="D6" t="inlineStr">
        <is>
          <t>kendi, ibram x..</t>
        </is>
      </c>
      <c r="E6" t="inlineStr"/>
      <c r="F6" t="inlineStr">
        <is>
          <t>m</t>
        </is>
      </c>
      <c r="G6" t="inlineStr">
        <is>
          <t>Book - Electronic</t>
        </is>
      </c>
      <c r="H6" t="inlineStr">
        <is>
          <t>One World</t>
        </is>
      </c>
      <c r="I6" t="inlineStr">
        <is>
          <t>2208-83116</t>
        </is>
      </c>
      <c r="J6" t="inlineStr">
        <is>
          <t>Fa20-EDS-0179-MU-Field Studies Art Prek-8</t>
        </is>
      </c>
      <c r="K6" t="inlineStr">
        <is>
          <t>SMFA Reserves</t>
        </is>
      </c>
      <c r="L6" t="inlineStr">
        <is>
          <t>9574837860003851</t>
        </is>
      </c>
      <c r="M6" t="inlineStr">
        <is>
          <t>https://tufts.userservices.exlibrisgroup.com/view/uresolver/01TUN_INST/openurl?ctx_enc=info:ofi/enc:UTF-8&amp;ctx_id=10_1&amp;ctx_tim=2020-08-11T09%3A08%3A41IST&amp;ctx_ver=Z39.88-2004&amp;url_ctx_fmt=info:ofi/fmt:kev:mtx:ctx&amp;url_ver=Z39.88-2004&amp;rfr_id=info:sid/primo.exlibrisgroup.com-01TUN_ALMA&amp;req_id=&amp;rft_dat=ie=01TUN_INST/51257988980003851,ie=01TUN_INST:51257988980003851,ie=01TUN_INST/21224983850003851,ie=01TUN_INST:21224983850003851,ie=01TUN_INST/21228064630003851,ie=01TUN_INST:21228064630003851,language=eng,view=01TUN&amp;svc_dat=viewit&amp;u.ignore_date_coverage=true&amp;env_type=&amp;rft.local_attribute=Stacks&amp;rft.format=1%20online%20resource%20viii,%20305%20pages.&amp;rft.kind=E184.A1%20K344%202019</t>
        </is>
      </c>
      <c r="N6" t="inlineStr">
        <is>
          <t>Yes</t>
        </is>
      </c>
      <c r="O6" t="inlineStr">
        <is>
          <t>10029953140003851</t>
        </is>
      </c>
      <c r="P6" t="inlineStr">
        <is>
          <t>10029952580003851</t>
        </is>
      </c>
      <c r="Q6" t="inlineStr">
        <is>
          <t>2208</t>
        </is>
      </c>
      <c r="R6" t="inlineStr"/>
      <c r="S6" t="inlineStr"/>
      <c r="T6" t="inlineStr"/>
      <c r="U6" t="inlineStr">
        <is>
          <t>Success</t>
        </is>
      </c>
      <c r="V6" t="inlineStr"/>
      <c r="W6" t="inlineStr"/>
    </row>
    <row r="7">
      <c r="A7" t="inlineStr">
        <is>
          <t>991017988344903851</t>
        </is>
      </c>
      <c r="B7" t="inlineStr">
        <is>
          <t>integrating differentiated instruction understanding by design connecting content and kids</t>
        </is>
      </c>
      <c r="C7" t="inlineStr">
        <is>
          <t>©2006.</t>
        </is>
      </c>
      <c r="D7" t="inlineStr">
        <is>
          <t>tomlinson, carol a.</t>
        </is>
      </c>
      <c r="E7" t="inlineStr">
        <is>
          <t>mctighe, jay.</t>
        </is>
      </c>
      <c r="F7" t="inlineStr">
        <is>
          <t>m</t>
        </is>
      </c>
      <c r="G7" t="inlineStr">
        <is>
          <t>Book - Electronic</t>
        </is>
      </c>
      <c r="H7" t="inlineStr">
        <is>
          <t>Association for Supervision and Curriculum Development</t>
        </is>
      </c>
      <c r="I7" t="inlineStr">
        <is>
          <t>2208-83116</t>
        </is>
      </c>
      <c r="J7" t="inlineStr">
        <is>
          <t>Fa20-EDS-0179-MU-Field Studies Art Prek-8</t>
        </is>
      </c>
      <c r="K7" t="inlineStr">
        <is>
          <t>SMFA Reserves</t>
        </is>
      </c>
      <c r="L7" t="inlineStr">
        <is>
          <t>9574837860003851</t>
        </is>
      </c>
      <c r="M7" t="inlineStr">
        <is>
          <t>https://tufts.userservices.exlibrisgroup.com/view/uresolver/01TUN_INST/openurl?ctx_enc=info:ofi/enc:UTF-8&amp;ctx_id=10_1&amp;ctx_tim=2020-08-11T09%3A08%3A23IST&amp;ctx_ver=Z39.88-2004&amp;url_ctx_fmt=info:ofi/fmt:kev:mtx:ctx&amp;url_ver=Z39.88-2004&amp;rfr_id=info:sid/primo.exlibrisgroup.com-01TUN_ALMA&amp;req_id=&amp;rft_dat=ie=01TUN_INST/51257988900003851,ie=01TUN_INST:51257988900003851,ie=01TUN_INST/21105035300003851,ie=01TUN_INST:21105035300003851,language=eng,view=01TUN&amp;svc_dat=viewit&amp;u.ignore_date_coverage=true&amp;env_type=&amp;rft.local_attribute=Stacks&amp;rft.format=1%20online%20resource%20vii,%20199%20pages%20:%20illustrations.&amp;rft.kind=LB1027.3%20.T66%202006</t>
        </is>
      </c>
      <c r="N7" t="inlineStr">
        <is>
          <t>Yes</t>
        </is>
      </c>
      <c r="O7" t="inlineStr">
        <is>
          <t>10029952880003851</t>
        </is>
      </c>
      <c r="P7" t="inlineStr">
        <is>
          <t>10029952580003851</t>
        </is>
      </c>
      <c r="Q7" t="inlineStr">
        <is>
          <t>2208</t>
        </is>
      </c>
      <c r="R7" t="inlineStr"/>
      <c r="S7" t="inlineStr"/>
      <c r="T7" t="inlineStr"/>
      <c r="U7" t="inlineStr">
        <is>
          <t>Success</t>
        </is>
      </c>
      <c r="V7" t="inlineStr"/>
      <c r="W7" t="inlineStr"/>
    </row>
    <row r="8">
      <c r="A8" t="inlineStr">
        <is>
          <t>991017988547203851</t>
        </is>
      </c>
      <c r="B8" t="inlineStr">
        <is>
          <t>understanding by design</t>
        </is>
      </c>
      <c r="C8" t="inlineStr">
        <is>
          <t>[2005]</t>
        </is>
      </c>
      <c r="D8" t="inlineStr">
        <is>
          <t>wiggins, grant p., 1950-.</t>
        </is>
      </c>
      <c r="E8" t="inlineStr">
        <is>
          <t>mctighe, jay.</t>
        </is>
      </c>
      <c r="F8" t="inlineStr">
        <is>
          <t>m</t>
        </is>
      </c>
      <c r="G8" t="inlineStr">
        <is>
          <t>Book - Electronic</t>
        </is>
      </c>
      <c r="H8" t="inlineStr">
        <is>
          <t>Association for Supervision and Curriculum Development</t>
        </is>
      </c>
      <c r="I8" t="inlineStr">
        <is>
          <t>2208-83116</t>
        </is>
      </c>
      <c r="J8" t="inlineStr">
        <is>
          <t>Fa20-EDS-0179-MU-Field Studies Art Prek-8</t>
        </is>
      </c>
      <c r="K8" t="inlineStr">
        <is>
          <t>SMFA Reserves</t>
        </is>
      </c>
      <c r="L8" t="inlineStr">
        <is>
          <t>9574837860003851</t>
        </is>
      </c>
      <c r="M8" t="inlineStr">
        <is>
          <t>https://tufts.userservices.exlibrisgroup.com/view/uresolver/01TUN_INST/openurl?ctx_enc=info:ofi/enc:UTF-8&amp;ctx_id=10_1&amp;ctx_tim=2020-08-11T09%3A08%3A07IST&amp;ctx_ver=Z39.88-2004&amp;url_ctx_fmt=info:ofi/fmt:kev:mtx:ctx&amp;url_ver=Z39.88-2004&amp;rfr_id=info:sid/primo.exlibrisgroup.com-01TUN_ALMA&amp;req_id=&amp;rft_dat=ie=01TUN_INST/51258019580003851,ie=01TUN_INST:51258019580003851,ie=01TUN_INST/2195490430003851,ie=01TUN_INST:2195490430003851,language=eng,view=01TUN&amp;svc_dat=viewit&amp;u.ignore_date_coverage=true&amp;env_type=&amp;rft.local_attribute=Reference&amp;rft.format=1%20online%20resource%20xi,%20370%20pages%20:%20illustrations.&amp;rft.kind=LB2806.15%20.W54%202005</t>
        </is>
      </c>
      <c r="N8" t="inlineStr">
        <is>
          <t>Yes</t>
        </is>
      </c>
      <c r="O8" t="inlineStr">
        <is>
          <t>10029952700003851</t>
        </is>
      </c>
      <c r="P8" t="inlineStr">
        <is>
          <t>10029952580003851</t>
        </is>
      </c>
      <c r="Q8" t="inlineStr">
        <is>
          <t>2208</t>
        </is>
      </c>
      <c r="R8" t="inlineStr"/>
      <c r="S8" t="inlineStr"/>
      <c r="T8" t="inlineStr"/>
      <c r="U8" t="inlineStr">
        <is>
          <t>Success</t>
        </is>
      </c>
      <c r="V8" t="inlineStr"/>
      <c r="W8" t="inlineStr"/>
    </row>
    <row r="9">
      <c r="A9" t="inlineStr">
        <is>
          <t>991017988345003851</t>
        </is>
      </c>
      <c r="B9" t="inlineStr">
        <is>
          <t>everyday antiracism getting real about race in school</t>
        </is>
      </c>
      <c r="C9" t="inlineStr">
        <is>
          <t>2008.</t>
        </is>
      </c>
      <c r="D9" t="inlineStr"/>
      <c r="E9" t="inlineStr">
        <is>
          <t>pollock, mica, 1971-</t>
        </is>
      </c>
      <c r="F9" t="inlineStr">
        <is>
          <t>m</t>
        </is>
      </c>
      <c r="G9" t="inlineStr">
        <is>
          <t>Book - Electronic</t>
        </is>
      </c>
      <c r="H9" t="inlineStr">
        <is>
          <t>Distributed by WW Norton &amp; Co; New Press</t>
        </is>
      </c>
      <c r="I9" t="inlineStr">
        <is>
          <t>2208-83117</t>
        </is>
      </c>
      <c r="J9" t="inlineStr">
        <is>
          <t>Fa20-EDS-0180-MU-Field Studies Art 5-12</t>
        </is>
      </c>
      <c r="K9" t="inlineStr">
        <is>
          <t>SMFA Reserves</t>
        </is>
      </c>
      <c r="L9" t="inlineStr">
        <is>
          <t>9574837890003851</t>
        </is>
      </c>
      <c r="M9" t="inlineStr">
        <is>
          <t>https://tufts.userservices.exlibrisgroup.com/view/uresolver/01TUN_INST/openurl?ctx_enc=info:ofi/enc:UTF-8&amp;ctx_id=10_1&amp;ctx_tim=2020-08-11T08%3A23%3A27IST&amp;ctx_ver=Z39.88-2004&amp;url_ctx_fmt=info:ofi/fmt:kev:mtx:ctx&amp;url_ver=Z39.88-2004&amp;rfr_id=info:sid/primo.exlibrisgroup.com-01TUN_ALMA&amp;req_id=&amp;rft_dat=ie=01TUN_INST/51257988940003851,ie=01TUN_INST:51257988940003851,language=eng,view=01TUN&amp;svc_dat=viewit&amp;u.ignore_date_coverage=true&amp;env_type=&amp;rft.local_attribute=&amp;rft.format=1%20online%20resource%20xxii,%20389%20pages.&amp;rft.kind=</t>
        </is>
      </c>
      <c r="N9" t="inlineStr">
        <is>
          <t>Yes</t>
        </is>
      </c>
      <c r="O9" t="inlineStr">
        <is>
          <t>10029933690003851</t>
        </is>
      </c>
      <c r="P9" t="inlineStr">
        <is>
          <t>10029931030003851</t>
        </is>
      </c>
      <c r="Q9" t="inlineStr">
        <is>
          <t>2208</t>
        </is>
      </c>
      <c r="R9" t="inlineStr"/>
      <c r="S9" t="inlineStr"/>
      <c r="T9" t="inlineStr"/>
      <c r="U9" t="inlineStr">
        <is>
          <t>Success</t>
        </is>
      </c>
      <c r="V9" t="inlineStr"/>
      <c r="W9" t="inlineStr"/>
    </row>
    <row r="10">
      <c r="A10" t="inlineStr">
        <is>
          <t>991017988345103851</t>
        </is>
      </c>
      <c r="B10" t="inlineStr">
        <is>
          <t>how to be an antiracist</t>
        </is>
      </c>
      <c r="C10" t="inlineStr">
        <is>
          <t>[2019]</t>
        </is>
      </c>
      <c r="D10" t="inlineStr">
        <is>
          <t>kendi, ibram x..</t>
        </is>
      </c>
      <c r="E10" t="inlineStr"/>
      <c r="F10" t="inlineStr">
        <is>
          <t>m</t>
        </is>
      </c>
      <c r="G10" t="inlineStr">
        <is>
          <t>Book - Electronic</t>
        </is>
      </c>
      <c r="H10" t="inlineStr">
        <is>
          <t>One World</t>
        </is>
      </c>
      <c r="I10" t="inlineStr">
        <is>
          <t>2208-83117</t>
        </is>
      </c>
      <c r="J10" t="inlineStr">
        <is>
          <t>Fa20-EDS-0180-MU-Field Studies Art 5-12</t>
        </is>
      </c>
      <c r="K10" t="inlineStr">
        <is>
          <t>SMFA Reserves</t>
        </is>
      </c>
      <c r="L10" t="inlineStr">
        <is>
          <t>9574837890003851</t>
        </is>
      </c>
      <c r="M10" t="inlineStr">
        <is>
          <t>https://tufts.userservices.exlibrisgroup.com/view/uresolver/01TUN_INST/openurl?ctx_enc=info:ofi/enc:UTF-8&amp;ctx_id=10_1&amp;ctx_tim=2020-08-11T08%3A22%3A46IST&amp;ctx_ver=Z39.88-2004&amp;url_ctx_fmt=info:ofi/fmt:kev:mtx:ctx&amp;url_ver=Z39.88-2004&amp;rfr_id=info:sid/primo.exlibrisgroup.com-01TUN_ALMA&amp;req_id=&amp;rft_dat=ie=01TUN_INST/51257988980003851,ie=01TUN_INST:51257988980003851,ie=01TUN_INST/21224983850003851,ie=01TUN_INST:21224983850003851,ie=01TUN_INST/21228064630003851,ie=01TUN_INST:21228064630003851,language=eng,view=01TUN&amp;svc_dat=viewit&amp;u.ignore_date_coverage=true&amp;env_type=&amp;rft.local_attribute=Stacks&amp;rft.format=1%20online%20resource%20viii,%20305%20pages.&amp;rft.kind=E184.A1%20K344%202019</t>
        </is>
      </c>
      <c r="N10" t="inlineStr">
        <is>
          <t>Yes</t>
        </is>
      </c>
      <c r="O10" t="inlineStr">
        <is>
          <t>10029933370003851</t>
        </is>
      </c>
      <c r="P10" t="inlineStr">
        <is>
          <t>10029931030003851</t>
        </is>
      </c>
      <c r="Q10" t="inlineStr">
        <is>
          <t>2208</t>
        </is>
      </c>
      <c r="R10" t="inlineStr"/>
      <c r="S10" t="inlineStr"/>
      <c r="T10" t="inlineStr"/>
      <c r="U10" t="inlineStr">
        <is>
          <t>Success</t>
        </is>
      </c>
      <c r="V10" t="inlineStr"/>
      <c r="W10" t="inlineStr"/>
    </row>
    <row r="11">
      <c r="A11" t="inlineStr">
        <is>
          <t>991017988547203851</t>
        </is>
      </c>
      <c r="B11" t="inlineStr">
        <is>
          <t>understanding by design</t>
        </is>
      </c>
      <c r="C11" t="inlineStr">
        <is>
          <t>[2005]</t>
        </is>
      </c>
      <c r="D11" t="inlineStr">
        <is>
          <t>wiggins, grant p., 1950-.</t>
        </is>
      </c>
      <c r="E11" t="inlineStr">
        <is>
          <t>mctighe, jay.</t>
        </is>
      </c>
      <c r="F11" t="inlineStr">
        <is>
          <t>m</t>
        </is>
      </c>
      <c r="G11" t="inlineStr">
        <is>
          <t>Book - Electronic</t>
        </is>
      </c>
      <c r="H11" t="inlineStr">
        <is>
          <t>Association for Supervision and Curriculum Development</t>
        </is>
      </c>
      <c r="I11" t="inlineStr">
        <is>
          <t>2208-83117</t>
        </is>
      </c>
      <c r="J11" t="inlineStr">
        <is>
          <t>Fa20-EDS-0180-MU-Field Studies Art 5-12</t>
        </is>
      </c>
      <c r="K11" t="inlineStr">
        <is>
          <t>SMFA Reserves</t>
        </is>
      </c>
      <c r="L11" t="inlineStr">
        <is>
          <t>9574837890003851</t>
        </is>
      </c>
      <c r="M11" t="inlineStr">
        <is>
          <t>https://tufts.userservices.exlibrisgroup.com/view/uresolver/01TUN_INST/openurl?ctx_enc=info:ofi/enc:UTF-8&amp;ctx_id=10_1&amp;ctx_tim=2020-08-11T08%3A21%3A57IST&amp;ctx_ver=Z39.88-2004&amp;url_ctx_fmt=info:ofi/fmt:kev:mtx:ctx&amp;url_ver=Z39.88-2004&amp;rfr_id=info:sid/primo.exlibrisgroup.com-01TUN_ALMA&amp;req_id=&amp;rft_dat=ie=01TUN_INST/51258019580003851,ie=01TUN_INST:51258019580003851,ie=01TUN_INST/2195490430003851,ie=01TUN_INST:2195490430003851,language=eng,view=01TUN&amp;svc_dat=viewit&amp;u.ignore_date_coverage=true&amp;env_type=&amp;rft.local_attribute=Reference&amp;rft.format=1%20online%20resource%20xi,%20370%20pages%20:%20illustrations.&amp;rft.kind=LB2806.15%20.W54%202005</t>
        </is>
      </c>
      <c r="N11" t="inlineStr">
        <is>
          <t>Yes</t>
        </is>
      </c>
      <c r="O11" t="inlineStr">
        <is>
          <t>10029933070003851</t>
        </is>
      </c>
      <c r="P11" t="inlineStr">
        <is>
          <t>10029931030003851</t>
        </is>
      </c>
      <c r="Q11" t="inlineStr">
        <is>
          <t>2208</t>
        </is>
      </c>
      <c r="R11" t="inlineStr"/>
      <c r="S11" t="inlineStr"/>
      <c r="T11" t="inlineStr"/>
      <c r="U11" t="inlineStr">
        <is>
          <t>Success</t>
        </is>
      </c>
      <c r="V11" t="inlineStr"/>
      <c r="W11" t="inlineStr"/>
    </row>
    <row r="12">
      <c r="A12" t="inlineStr">
        <is>
          <t>991017988344903851</t>
        </is>
      </c>
      <c r="B12" t="inlineStr">
        <is>
          <t>integrating differentiated instruction understanding by design connecting content and kids</t>
        </is>
      </c>
      <c r="C12" t="inlineStr">
        <is>
          <t>©2006.</t>
        </is>
      </c>
      <c r="D12" t="inlineStr">
        <is>
          <t>tomlinson, carol a.</t>
        </is>
      </c>
      <c r="E12" t="inlineStr">
        <is>
          <t>mctighe, jay.</t>
        </is>
      </c>
      <c r="F12" t="inlineStr">
        <is>
          <t>m</t>
        </is>
      </c>
      <c r="G12" t="inlineStr">
        <is>
          <t>Book - Electronic</t>
        </is>
      </c>
      <c r="H12" t="inlineStr">
        <is>
          <t>Association for Supervision and Curriculum Development</t>
        </is>
      </c>
      <c r="I12" t="inlineStr">
        <is>
          <t>2208-83117</t>
        </is>
      </c>
      <c r="J12" t="inlineStr">
        <is>
          <t>Fa20-EDS-0180-MU-Field Studies Art 5-12</t>
        </is>
      </c>
      <c r="K12" t="inlineStr">
        <is>
          <t>SMFA Reserves</t>
        </is>
      </c>
      <c r="L12" t="inlineStr">
        <is>
          <t>9574837890003851</t>
        </is>
      </c>
      <c r="M12" t="inlineStr">
        <is>
          <t>https://tufts.userservices.exlibrisgroup.com/view/uresolver/01TUN_INST/openurl?ctx_enc=info:ofi/enc:UTF-8&amp;ctx_id=10_1&amp;ctx_tim=2020-08-11T08%3A19%3A31IST&amp;ctx_ver=Z39.88-2004&amp;url_ctx_fmt=info:ofi/fmt:kev:mtx:ctx&amp;url_ver=Z39.88-2004&amp;rfr_id=info:sid/primo.exlibrisgroup.com-01TUN_ALMA&amp;req_id=&amp;rft_dat=ie=01TUN_INST/51257988900003851,ie=01TUN_INST:51257988900003851,ie=01TUN_INST/21105035300003851,ie=01TUN_INST:21105035300003851,language=eng,view=01TUN&amp;svc_dat=viewit&amp;u.ignore_date_coverage=true&amp;env_type=&amp;rft.local_attribute=Stacks&amp;rft.format=1%20online%20resource%20vii,%20199%20pages%20:%20illustrations.&amp;rft.kind=LB1027.3%20.T66%202006</t>
        </is>
      </c>
      <c r="N12" t="inlineStr">
        <is>
          <t>Yes</t>
        </is>
      </c>
      <c r="O12" t="inlineStr">
        <is>
          <t>10029931210003851</t>
        </is>
      </c>
      <c r="P12" t="inlineStr">
        <is>
          <t>10029931030003851</t>
        </is>
      </c>
      <c r="Q12" t="inlineStr">
        <is>
          <t>2208</t>
        </is>
      </c>
      <c r="R12" t="inlineStr"/>
      <c r="S12" t="inlineStr"/>
      <c r="T12" t="inlineStr"/>
      <c r="U12" t="inlineStr">
        <is>
          <t>Success</t>
        </is>
      </c>
      <c r="V12" t="inlineStr"/>
      <c r="W12" t="inlineStr"/>
    </row>
    <row r="13">
      <c r="A13" t="inlineStr">
        <is>
          <t>991017683606803851</t>
        </is>
      </c>
      <c r="B13" t="inlineStr">
        <is>
          <t>color color theory and color and light</t>
        </is>
      </c>
      <c r="C13" t="inlineStr">
        <is>
          <t>2016.</t>
        </is>
      </c>
      <c r="D13" t="inlineStr"/>
      <c r="E13" t="inlineStr">
        <is>
          <t>kanopy firm</t>
        </is>
      </c>
      <c r="F13" t="inlineStr">
        <is>
          <t>m</t>
        </is>
      </c>
      <c r="G13" t="inlineStr">
        <is>
          <t>Projected medium - Electronic</t>
        </is>
      </c>
      <c r="H13" t="inlineStr">
        <is>
          <t>Kanopy Streaming</t>
        </is>
      </c>
      <c r="I13" t="inlineStr">
        <is>
          <t>2208-83215</t>
        </is>
      </c>
      <c r="J13" t="inlineStr">
        <is>
          <t>Fa20-PAI-0019-01-Intro to Abstraction:Flatlands</t>
        </is>
      </c>
      <c r="K13" t="inlineStr">
        <is>
          <t>SMFA Reserves</t>
        </is>
      </c>
      <c r="L13" t="inlineStr">
        <is>
          <t>9574950830003851</t>
        </is>
      </c>
      <c r="M13" t="inlineStr">
        <is>
          <t>https://tufts.userservices.exlibrisgroup.com/view/uresolver/01TUN_INST/openurl?ctx_enc=info:ofi/enc:UTF-8&amp;ctx_id=10_1&amp;ctx_tim=2020-09-24T17%3A53%3A28IST&amp;ctx_ver=Z39.88-2004&amp;url_ctx_fmt=info:ofi/fmt:kev:mtx:ctx&amp;url_ver=Z39.88-2004&amp;rfr_id=info:sid/primo.exlibrisgroup.com-01TUN_ALMA&amp;req_id=&amp;rft_dat=ie=01TUN_INST/51209311780003851,ie=01TUN_INST:51209311780003851,language=eng,view=01TUN&amp;svc_dat=viewit&amp;u.ignore_date_coverage=true&amp;env_type=&amp;rft.local_attribute=&amp;rft.format=1%20online%20resource%201%20video%20file,%20approximately%2031%20min..&amp;rft.kind=</t>
        </is>
      </c>
      <c r="N13" t="inlineStr">
        <is>
          <t>Yes</t>
        </is>
      </c>
      <c r="O13" t="inlineStr">
        <is>
          <t>10350090490003851</t>
        </is>
      </c>
      <c r="P13" t="inlineStr">
        <is>
          <t>10273935640003851</t>
        </is>
      </c>
      <c r="Q13" t="inlineStr">
        <is>
          <t>2208</t>
        </is>
      </c>
      <c r="R13" t="inlineStr"/>
      <c r="S13" t="inlineStr"/>
      <c r="T13" t="inlineStr"/>
      <c r="U13" t="inlineStr">
        <is>
          <t>Success</t>
        </is>
      </c>
      <c r="V13" t="inlineStr"/>
      <c r="W13" t="inlineStr"/>
    </row>
    <row r="14">
      <c r="A14" t="inlineStr">
        <is>
          <t>991018103749303851</t>
        </is>
      </c>
      <c r="B14" t="inlineStr">
        <is>
          <t>painting and understanding abstract art</t>
        </is>
      </c>
      <c r="C14" t="inlineStr">
        <is>
          <t>2010.</t>
        </is>
      </c>
      <c r="D14" t="inlineStr">
        <is>
          <t>lowry, john.</t>
        </is>
      </c>
      <c r="E14" t="inlineStr"/>
      <c r="F14" t="inlineStr">
        <is>
          <t>m</t>
        </is>
      </c>
      <c r="G14" t="inlineStr">
        <is>
          <t>Book - Electronic</t>
        </is>
      </c>
      <c r="H14" t="inlineStr">
        <is>
          <t>The Crowood Press Ltd</t>
        </is>
      </c>
      <c r="I14" t="inlineStr">
        <is>
          <t>2208-83215</t>
        </is>
      </c>
      <c r="J14" t="inlineStr">
        <is>
          <t>Fa20-PAI-0019-01-Intro to Abstraction:Flatlands</t>
        </is>
      </c>
      <c r="K14" t="inlineStr">
        <is>
          <t>SMFA Reserves</t>
        </is>
      </c>
      <c r="L14" t="inlineStr">
        <is>
          <t>9574950830003851</t>
        </is>
      </c>
      <c r="M14" t="inlineStr">
        <is>
          <t>https://tufts.userservices.exlibrisgroup.com/view/uresolver/01TUN_INST/openurl?ctx_enc=info:ofi/enc:UTF-8&amp;ctx_id=10_1&amp;ctx_tim=2020-09-22T12%3A45%3A15IST&amp;ctx_ver=Z39.88-2004&amp;url_ctx_fmt=info:ofi/fmt:kev:mtx:ctx&amp;url_ver=Z39.88-2004&amp;rfr_id=info:sid/primo.exlibrisgroup.com-01TUN_ALMA&amp;req_id=&amp;rft_dat=ie=01TUN_INST/51273669780003851,ie=01TUN_INST:51273669780003851,language=eng,view=01TUN&amp;svc_dat=viewit&amp;u.ignore_date_coverage=true&amp;env_type=&amp;rft.local_attribute=&amp;rft.format=1%20online%20resource%20:%20color%20illustrations.&amp;rft.kind=</t>
        </is>
      </c>
      <c r="N14" t="inlineStr">
        <is>
          <t>Yes</t>
        </is>
      </c>
      <c r="O14" t="inlineStr">
        <is>
          <t>10342195350003851</t>
        </is>
      </c>
      <c r="P14" t="inlineStr">
        <is>
          <t>10273935640003851</t>
        </is>
      </c>
      <c r="Q14" t="inlineStr">
        <is>
          <t>2208</t>
        </is>
      </c>
      <c r="R14" t="inlineStr"/>
      <c r="S14" t="inlineStr"/>
      <c r="T14" t="inlineStr"/>
      <c r="U14" t="inlineStr">
        <is>
          <t>Success</t>
        </is>
      </c>
      <c r="V14" t="inlineStr"/>
      <c r="W14" t="inlineStr"/>
    </row>
    <row r="15">
      <c r="A15" t="inlineStr">
        <is>
          <t>991017224840103851</t>
        </is>
      </c>
      <c r="B15" t="inlineStr">
        <is>
          <t>chromophobia</t>
        </is>
      </c>
      <c r="C15" t="inlineStr">
        <is>
          <t>2000.</t>
        </is>
      </c>
      <c r="D15" t="inlineStr">
        <is>
          <t>batchelor, david, 1955-</t>
        </is>
      </c>
      <c r="E15" t="inlineStr"/>
      <c r="F15" t="inlineStr">
        <is>
          <t>m</t>
        </is>
      </c>
      <c r="G15" t="inlineStr">
        <is>
          <t>Book - Electronic</t>
        </is>
      </c>
      <c r="H15" t="inlineStr">
        <is>
          <t>Reaktion Books</t>
        </is>
      </c>
      <c r="I15" t="inlineStr">
        <is>
          <t>2208-83215</t>
        </is>
      </c>
      <c r="J15" t="inlineStr">
        <is>
          <t>Fa20-PAI-0019-01-Intro to Abstraction:Flatlands</t>
        </is>
      </c>
      <c r="K15" t="inlineStr">
        <is>
          <t>SMFA Reserves</t>
        </is>
      </c>
      <c r="L15" t="inlineStr">
        <is>
          <t>9574950830003851</t>
        </is>
      </c>
      <c r="M15" t="inlineStr">
        <is>
          <t>https://tufts.userservices.exlibrisgroup.com/view/uresolver/01TUN_INST/openurl?ctx_enc=info:ofi/enc:UTF-8&amp;ctx_id=10_1&amp;ctx_tim=2020-09-16T10%3A31%3A05IST&amp;ctx_ver=Z39.88-2004&amp;url_ctx_fmt=info:ofi/fmt:kev:mtx:ctx&amp;url_ver=Z39.88-2004&amp;rfr_id=info:sid/primo.exlibrisgroup.com-01TUN_ALMA&amp;req_id=&amp;rft_dat=ie=01TUN_INST/51146157960003851,ie=01TUN_INST:51146157960003851,ie=01TUN_INST/51248190180003851,ie=01TUN_INST:51248190180003851,language=eng,view=01TUN&amp;svc_dat=viewit&amp;u.ignore_date_coverage=true&amp;env_type=&amp;rft.local_attribute=&amp;rft.format=1%20online%20resource%20128%20p..&amp;rft.kind=</t>
        </is>
      </c>
      <c r="N15" t="inlineStr">
        <is>
          <t>Yes</t>
        </is>
      </c>
      <c r="O15" t="inlineStr">
        <is>
          <t>10273936670003851</t>
        </is>
      </c>
      <c r="P15" t="inlineStr">
        <is>
          <t>10273935640003851</t>
        </is>
      </c>
      <c r="Q15" t="inlineStr">
        <is>
          <t>2208</t>
        </is>
      </c>
      <c r="R15" t="inlineStr"/>
      <c r="S15" t="inlineStr"/>
      <c r="T15" t="inlineStr"/>
      <c r="U15" t="inlineStr">
        <is>
          <t>Success</t>
        </is>
      </c>
      <c r="V15" t="inlineStr"/>
      <c r="W15" t="inlineStr"/>
    </row>
    <row r="16">
      <c r="A16" t="inlineStr">
        <is>
          <t>991018021449103851</t>
        </is>
      </c>
      <c r="B16" t="inlineStr">
        <is>
          <t>design justice community led practices to build the worlds we need</t>
        </is>
      </c>
      <c r="C16" t="inlineStr">
        <is>
          <t>[2020]</t>
        </is>
      </c>
      <c r="D16" t="inlineStr">
        <is>
          <t>costanza-chock, sasha, 1976-.</t>
        </is>
      </c>
      <c r="E16" t="inlineStr"/>
      <c r="F16" t="inlineStr">
        <is>
          <t>m</t>
        </is>
      </c>
      <c r="G16" t="inlineStr">
        <is>
          <t>Book - Electronic</t>
        </is>
      </c>
      <c r="H16" t="inlineStr">
        <is>
          <t>The MIT Press</t>
        </is>
      </c>
      <c r="I16" t="inlineStr">
        <is>
          <t>2208-83312</t>
        </is>
      </c>
      <c r="J16" t="inlineStr">
        <is>
          <t>Fa20-SMFA-0112-01-Socially Engaged Art</t>
        </is>
      </c>
      <c r="K16" t="inlineStr">
        <is>
          <t>SMFA Reserves</t>
        </is>
      </c>
      <c r="L16" t="inlineStr">
        <is>
          <t>9574964920003851</t>
        </is>
      </c>
      <c r="M16" t="inlineStr"/>
      <c r="N16" t="inlineStr">
        <is>
          <t>Yes</t>
        </is>
      </c>
      <c r="O16" t="inlineStr">
        <is>
          <t>10112204670003851</t>
        </is>
      </c>
      <c r="P16" t="inlineStr">
        <is>
          <t>10112204650003851</t>
        </is>
      </c>
      <c r="Q16" t="inlineStr">
        <is>
          <t>2208</t>
        </is>
      </c>
      <c r="R16" t="inlineStr"/>
      <c r="S16" t="inlineStr"/>
      <c r="T16" t="inlineStr"/>
      <c r="U16" t="inlineStr">
        <is>
          <t>Fail</t>
        </is>
      </c>
      <c r="V16" t="inlineStr"/>
      <c r="W16" t="inlineStr"/>
    </row>
    <row r="17">
      <c r="A17" t="inlineStr">
        <is>
          <t>991018021449103851</t>
        </is>
      </c>
      <c r="B17" t="inlineStr">
        <is>
          <t>design justice community led practices to build the worlds we need</t>
        </is>
      </c>
      <c r="C17" t="inlineStr">
        <is>
          <t>[2020]</t>
        </is>
      </c>
      <c r="D17" t="inlineStr">
        <is>
          <t>costanza-chock, sasha, 1976-.</t>
        </is>
      </c>
      <c r="E17" t="inlineStr"/>
      <c r="F17" t="inlineStr">
        <is>
          <t>m</t>
        </is>
      </c>
      <c r="G17" t="inlineStr">
        <is>
          <t>Book - Electronic</t>
        </is>
      </c>
      <c r="H17" t="inlineStr">
        <is>
          <t>The MIT Press</t>
        </is>
      </c>
      <c r="I17" t="inlineStr">
        <is>
          <t>2208-83312</t>
        </is>
      </c>
      <c r="J17" t="inlineStr">
        <is>
          <t>Fa20-SMFA-0112-01-Socially Engaged Art</t>
        </is>
      </c>
      <c r="K17" t="inlineStr">
        <is>
          <t>SMFA Reserves</t>
        </is>
      </c>
      <c r="L17" t="inlineStr">
        <is>
          <t>9574964920003851</t>
        </is>
      </c>
      <c r="M17" t="inlineStr"/>
      <c r="N17" t="inlineStr">
        <is>
          <t>Yes</t>
        </is>
      </c>
      <c r="O17" t="inlineStr">
        <is>
          <t>9626870620003851</t>
        </is>
      </c>
      <c r="P17" t="inlineStr">
        <is>
          <t>9626870480003851</t>
        </is>
      </c>
      <c r="Q17" t="inlineStr">
        <is>
          <t>2208</t>
        </is>
      </c>
      <c r="R17" t="inlineStr"/>
      <c r="S17" t="inlineStr"/>
      <c r="T17" t="inlineStr"/>
      <c r="U17" t="inlineStr">
        <is>
          <t>Fail</t>
        </is>
      </c>
      <c r="V17" t="inlineStr"/>
      <c r="W17" t="inlineStr"/>
    </row>
    <row r="18">
      <c r="A18" t="inlineStr">
        <is>
          <t>991018055146603851</t>
        </is>
      </c>
      <c r="B18" t="inlineStr">
        <is>
          <t>biased uncovering the hidden prejudice that shapes what we see think and do</t>
        </is>
      </c>
      <c r="C18" t="inlineStr">
        <is>
          <t>[2019]</t>
        </is>
      </c>
      <c r="D18" t="inlineStr">
        <is>
          <t>eberhardt, jennifer l.. jennifer lynn</t>
        </is>
      </c>
      <c r="E18" t="inlineStr"/>
      <c r="F18" t="inlineStr">
        <is>
          <t>m</t>
        </is>
      </c>
      <c r="G18" t="inlineStr">
        <is>
          <t>Book - Electronic</t>
        </is>
      </c>
      <c r="H18" t="inlineStr">
        <is>
          <t>Viking</t>
        </is>
      </c>
      <c r="I18" t="inlineStr">
        <is>
          <t>2208-83312</t>
        </is>
      </c>
      <c r="J18" t="inlineStr">
        <is>
          <t>Fa20-SMFA-0112-01-Socially Engaged Art</t>
        </is>
      </c>
      <c r="K18" t="inlineStr">
        <is>
          <t>SMFA Reserves</t>
        </is>
      </c>
      <c r="L18" t="inlineStr">
        <is>
          <t>9574964920003851</t>
        </is>
      </c>
      <c r="M18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18" t="inlineStr">
        <is>
          <t>Yes</t>
        </is>
      </c>
      <c r="O18" t="inlineStr">
        <is>
          <t>10034101850003851</t>
        </is>
      </c>
      <c r="P18" t="inlineStr">
        <is>
          <t>9626870480003851</t>
        </is>
      </c>
      <c r="Q18" t="inlineStr">
        <is>
          <t>2208</t>
        </is>
      </c>
      <c r="R18" t="inlineStr"/>
      <c r="S18" t="inlineStr"/>
      <c r="T18" t="inlineStr"/>
      <c r="U18" t="inlineStr">
        <is>
          <t>Success</t>
        </is>
      </c>
      <c r="V18" t="inlineStr"/>
      <c r="W18" t="inlineStr"/>
    </row>
    <row r="19">
      <c r="A19" t="inlineStr">
        <is>
          <t>991018055146603851</t>
        </is>
      </c>
      <c r="B19" t="inlineStr">
        <is>
          <t>biased uncovering the hidden prejudice that shapes what we see think and do</t>
        </is>
      </c>
      <c r="C19" t="inlineStr">
        <is>
          <t>[2019]</t>
        </is>
      </c>
      <c r="D19" t="inlineStr">
        <is>
          <t>eberhardt, jennifer l.. jennifer lynn</t>
        </is>
      </c>
      <c r="E19" t="inlineStr"/>
      <c r="F19" t="inlineStr">
        <is>
          <t>m</t>
        </is>
      </c>
      <c r="G19" t="inlineStr">
        <is>
          <t>Book - Electronic</t>
        </is>
      </c>
      <c r="H19" t="inlineStr">
        <is>
          <t>Viking</t>
        </is>
      </c>
      <c r="I19" t="inlineStr">
        <is>
          <t>2208-83312</t>
        </is>
      </c>
      <c r="J19" t="inlineStr">
        <is>
          <t>Fa20-SMFA-0112-01-Socially Engaged Art</t>
        </is>
      </c>
      <c r="K19" t="inlineStr">
        <is>
          <t>SMFA Reserves</t>
        </is>
      </c>
      <c r="L19" t="inlineStr">
        <is>
          <t>9574964920003851</t>
        </is>
      </c>
      <c r="M19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19" t="inlineStr">
        <is>
          <t>Yes</t>
        </is>
      </c>
      <c r="O19" t="inlineStr">
        <is>
          <t>10112204840003851</t>
        </is>
      </c>
      <c r="P19" t="inlineStr">
        <is>
          <t>10112204650003851</t>
        </is>
      </c>
      <c r="Q19" t="inlineStr">
        <is>
          <t>2208</t>
        </is>
      </c>
      <c r="R19" t="inlineStr"/>
      <c r="S19" t="inlineStr"/>
      <c r="T19" t="inlineStr"/>
      <c r="U19" t="inlineStr">
        <is>
          <t>Success</t>
        </is>
      </c>
      <c r="V19" t="inlineStr"/>
      <c r="W19" t="inlineStr"/>
    </row>
    <row r="20">
      <c r="A20" t="inlineStr">
        <is>
          <t>991018055146703851</t>
        </is>
      </c>
      <c r="B20" t="inlineStr">
        <is>
          <t>more art in the public eye</t>
        </is>
      </c>
      <c r="C20" t="inlineStr">
        <is>
          <t>[2019]</t>
        </is>
      </c>
      <c r="D20" t="inlineStr"/>
      <c r="E20" t="inlineStr">
        <is>
          <t>drew, emma editor editor.; kasper, jeff, editor.; martegani, micaela, editor.</t>
        </is>
      </c>
      <c r="F20" t="inlineStr">
        <is>
          <t>m</t>
        </is>
      </c>
      <c r="G20" t="inlineStr">
        <is>
          <t>Book - Electronic</t>
        </is>
      </c>
      <c r="H20" t="inlineStr">
        <is>
          <t>Duke University Press; More Art Press</t>
        </is>
      </c>
      <c r="I20" t="inlineStr">
        <is>
          <t>2208-83312</t>
        </is>
      </c>
      <c r="J20" t="inlineStr">
        <is>
          <t>Fa20-SMFA-0112-01-Socially Engaged Art</t>
        </is>
      </c>
      <c r="K20" t="inlineStr">
        <is>
          <t>SMFA Reserves</t>
        </is>
      </c>
      <c r="L20" t="inlineStr">
        <is>
          <t>9574964920003851</t>
        </is>
      </c>
      <c r="M20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20" t="inlineStr">
        <is>
          <t>Yes</t>
        </is>
      </c>
      <c r="O20" t="inlineStr">
        <is>
          <t>10112204830003851</t>
        </is>
      </c>
      <c r="P20" t="inlineStr">
        <is>
          <t>10112204650003851</t>
        </is>
      </c>
      <c r="Q20" t="inlineStr">
        <is>
          <t>2208</t>
        </is>
      </c>
      <c r="R20" t="inlineStr"/>
      <c r="S20" t="inlineStr"/>
      <c r="T20" t="inlineStr"/>
      <c r="U20" t="inlineStr">
        <is>
          <t>Success</t>
        </is>
      </c>
      <c r="V20" t="inlineStr"/>
      <c r="W20" t="inlineStr"/>
    </row>
    <row r="21">
      <c r="A21" t="inlineStr">
        <is>
          <t>991018055146703851</t>
        </is>
      </c>
      <c r="B21" t="inlineStr">
        <is>
          <t>more art in the public eye</t>
        </is>
      </c>
      <c r="C21" t="inlineStr">
        <is>
          <t>[2019]</t>
        </is>
      </c>
      <c r="D21" t="inlineStr"/>
      <c r="E21" t="inlineStr">
        <is>
          <t>drew, emma editor editor.; kasper, jeff, editor.; martegani, micaela, editor.</t>
        </is>
      </c>
      <c r="F21" t="inlineStr">
        <is>
          <t>m</t>
        </is>
      </c>
      <c r="G21" t="inlineStr">
        <is>
          <t>Book - Electronic</t>
        </is>
      </c>
      <c r="H21" t="inlineStr">
        <is>
          <t>Duke University Press; More Art Press</t>
        </is>
      </c>
      <c r="I21" t="inlineStr">
        <is>
          <t>2208-83312</t>
        </is>
      </c>
      <c r="J21" t="inlineStr">
        <is>
          <t>Fa20-SMFA-0112-01-Socially Engaged Art</t>
        </is>
      </c>
      <c r="K21" t="inlineStr">
        <is>
          <t>SMFA Reserves</t>
        </is>
      </c>
      <c r="L21" t="inlineStr">
        <is>
          <t>9574964920003851</t>
        </is>
      </c>
      <c r="M21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21" t="inlineStr">
        <is>
          <t>Yes</t>
        </is>
      </c>
      <c r="O21" t="inlineStr">
        <is>
          <t>9904581890003851</t>
        </is>
      </c>
      <c r="P21" t="inlineStr">
        <is>
          <t>9626870480003851</t>
        </is>
      </c>
      <c r="Q21" t="inlineStr">
        <is>
          <t>2208</t>
        </is>
      </c>
      <c r="R21" t="inlineStr"/>
      <c r="S21" t="inlineStr"/>
      <c r="T21" t="inlineStr"/>
      <c r="U21" t="inlineStr">
        <is>
          <t>Success</t>
        </is>
      </c>
      <c r="V21" t="inlineStr"/>
      <c r="W21" t="inlineStr"/>
    </row>
    <row r="22">
      <c r="A22" t="inlineStr">
        <is>
          <t>991018055146403851</t>
        </is>
      </c>
      <c r="B22" t="inlineStr">
        <is>
          <t>art as social action an introduction to the principles and practices of teaching social practice art</t>
        </is>
      </c>
      <c r="C22" t="inlineStr">
        <is>
          <t>[2018]</t>
        </is>
      </c>
      <c r="D22" t="inlineStr"/>
      <c r="E22" t="inlineStr">
        <is>
          <t>social practice queens.; social practice queens, editor.; bass, chloë, 1984-.; sholette, gregory.; bass, chloë, 1984- editor.; sholette, gregory, editor.</t>
        </is>
      </c>
      <c r="F22" t="inlineStr">
        <is>
          <t>m</t>
        </is>
      </c>
      <c r="G22" t="inlineStr">
        <is>
          <t>Book - Electronic</t>
        </is>
      </c>
      <c r="H22" t="inlineStr">
        <is>
          <t>Allworth Press an imprint of Skyhorse Publishing Inc</t>
        </is>
      </c>
      <c r="I22" t="inlineStr">
        <is>
          <t>2208-83312</t>
        </is>
      </c>
      <c r="J22" t="inlineStr">
        <is>
          <t>Fa20-SMFA-0112-01-Socially Engaged Art</t>
        </is>
      </c>
      <c r="K22" t="inlineStr">
        <is>
          <t>SMFA Reserves</t>
        </is>
      </c>
      <c r="L22" t="inlineStr">
        <is>
          <t>9574964920003851</t>
        </is>
      </c>
      <c r="M22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22" t="inlineStr">
        <is>
          <t>Yes</t>
        </is>
      </c>
      <c r="O22" t="inlineStr">
        <is>
          <t>10112204820003851</t>
        </is>
      </c>
      <c r="P22" t="inlineStr">
        <is>
          <t>10112204650003851</t>
        </is>
      </c>
      <c r="Q22" t="inlineStr">
        <is>
          <t>2208</t>
        </is>
      </c>
      <c r="R22" t="inlineStr"/>
      <c r="S22" t="inlineStr"/>
      <c r="T22" t="inlineStr"/>
      <c r="U22" t="inlineStr">
        <is>
          <t>Success</t>
        </is>
      </c>
      <c r="V22" t="inlineStr"/>
      <c r="W22" t="inlineStr"/>
    </row>
    <row r="23">
      <c r="A23" t="inlineStr">
        <is>
          <t>991018055146403851</t>
        </is>
      </c>
      <c r="B23" t="inlineStr">
        <is>
          <t>art as social action an introduction to the principles and practices of teaching social practice art</t>
        </is>
      </c>
      <c r="C23" t="inlineStr">
        <is>
          <t>[2018]</t>
        </is>
      </c>
      <c r="D23" t="inlineStr"/>
      <c r="E23" t="inlineStr">
        <is>
          <t>social practice queens.; social practice queens, editor.; bass, chloë, 1984-.; sholette, gregory.; bass, chloë, 1984- editor.; sholette, gregory, editor.</t>
        </is>
      </c>
      <c r="F23" t="inlineStr">
        <is>
          <t>m</t>
        </is>
      </c>
      <c r="G23" t="inlineStr">
        <is>
          <t>Book - Electronic</t>
        </is>
      </c>
      <c r="H23" t="inlineStr">
        <is>
          <t>Allworth Press an imprint of Skyhorse Publishing Inc</t>
        </is>
      </c>
      <c r="I23" t="inlineStr">
        <is>
          <t>2208-83312</t>
        </is>
      </c>
      <c r="J23" t="inlineStr">
        <is>
          <t>Fa20-SMFA-0112-01-Socially Engaged Art</t>
        </is>
      </c>
      <c r="K23" t="inlineStr">
        <is>
          <t>SMFA Reserves</t>
        </is>
      </c>
      <c r="L23" t="inlineStr">
        <is>
          <t>9574964920003851</t>
        </is>
      </c>
      <c r="M23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23" t="inlineStr">
        <is>
          <t>Yes</t>
        </is>
      </c>
      <c r="O23" t="inlineStr">
        <is>
          <t>9904581720003851</t>
        </is>
      </c>
      <c r="P23" t="inlineStr">
        <is>
          <t>9626870480003851</t>
        </is>
      </c>
      <c r="Q23" t="inlineStr">
        <is>
          <t>2208</t>
        </is>
      </c>
      <c r="R23" t="inlineStr"/>
      <c r="S23" t="inlineStr"/>
      <c r="T23" t="inlineStr"/>
      <c r="U23" t="inlineStr">
        <is>
          <t>Success</t>
        </is>
      </c>
      <c r="V23" t="inlineStr"/>
      <c r="W23" t="inlineStr"/>
    </row>
    <row r="24">
      <c r="A24" t="inlineStr">
        <is>
          <t>991018055146503851</t>
        </is>
      </c>
      <c r="B24" t="inlineStr">
        <is>
          <t>queer magic power beyond boundaries</t>
        </is>
      </c>
      <c r="C24" t="inlineStr">
        <is>
          <t>2018.</t>
        </is>
      </c>
      <c r="D24" t="inlineStr"/>
      <c r="E24" t="inlineStr"/>
      <c r="F24" t="inlineStr">
        <is>
          <t>m</t>
        </is>
      </c>
      <c r="G24" t="inlineStr">
        <is>
          <t>Book - Electronic</t>
        </is>
      </c>
      <c r="H24" t="inlineStr">
        <is>
          <t>Mystic Productions</t>
        </is>
      </c>
      <c r="I24" t="inlineStr">
        <is>
          <t>2208-83312</t>
        </is>
      </c>
      <c r="J24" t="inlineStr">
        <is>
          <t>Fa20-SMFA-0112-01-Socially Engaged Art</t>
        </is>
      </c>
      <c r="K24" t="inlineStr">
        <is>
          <t>SMFA Reserves</t>
        </is>
      </c>
      <c r="L24" t="inlineStr">
        <is>
          <t>9574964920003851</t>
        </is>
      </c>
      <c r="M24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24" t="inlineStr">
        <is>
          <t>Yes</t>
        </is>
      </c>
      <c r="O24" t="inlineStr">
        <is>
          <t>10112204810003851</t>
        </is>
      </c>
      <c r="P24" t="inlineStr">
        <is>
          <t>10112204650003851</t>
        </is>
      </c>
      <c r="Q24" t="inlineStr">
        <is>
          <t>2208</t>
        </is>
      </c>
      <c r="R24" t="inlineStr"/>
      <c r="S24" t="inlineStr"/>
      <c r="T24" t="inlineStr"/>
      <c r="U24" t="inlineStr">
        <is>
          <t>Success</t>
        </is>
      </c>
      <c r="V24" t="inlineStr"/>
      <c r="W24" t="inlineStr"/>
    </row>
    <row r="25">
      <c r="A25" t="inlineStr">
        <is>
          <t>991018055146503851</t>
        </is>
      </c>
      <c r="B25" t="inlineStr">
        <is>
          <t>queer magic power beyond boundaries</t>
        </is>
      </c>
      <c r="C25" t="inlineStr">
        <is>
          <t>2018.</t>
        </is>
      </c>
      <c r="D25" t="inlineStr"/>
      <c r="E25" t="inlineStr"/>
      <c r="F25" t="inlineStr">
        <is>
          <t>m</t>
        </is>
      </c>
      <c r="G25" t="inlineStr">
        <is>
          <t>Book - Electronic</t>
        </is>
      </c>
      <c r="H25" t="inlineStr">
        <is>
          <t>Mystic Productions</t>
        </is>
      </c>
      <c r="I25" t="inlineStr">
        <is>
          <t>2208-83312</t>
        </is>
      </c>
      <c r="J25" t="inlineStr">
        <is>
          <t>Fa20-SMFA-0112-01-Socially Engaged Art</t>
        </is>
      </c>
      <c r="K25" t="inlineStr">
        <is>
          <t>SMFA Reserves</t>
        </is>
      </c>
      <c r="L25" t="inlineStr">
        <is>
          <t>9574964920003851</t>
        </is>
      </c>
      <c r="M25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25" t="inlineStr">
        <is>
          <t>Yes</t>
        </is>
      </c>
      <c r="O25" t="inlineStr">
        <is>
          <t>9904577160003851</t>
        </is>
      </c>
      <c r="P25" t="inlineStr">
        <is>
          <t>9626870480003851</t>
        </is>
      </c>
      <c r="Q25" t="inlineStr">
        <is>
          <t>2208</t>
        </is>
      </c>
      <c r="R25" t="inlineStr"/>
      <c r="S25" t="inlineStr"/>
      <c r="T25" t="inlineStr"/>
      <c r="U25" t="inlineStr">
        <is>
          <t>Success</t>
        </is>
      </c>
      <c r="V25" t="inlineStr"/>
      <c r="W25" t="inlineStr"/>
    </row>
    <row r="26">
      <c r="A26" t="inlineStr">
        <is>
          <t>991002166079703851</t>
        </is>
      </c>
      <c r="B26" t="inlineStr">
        <is>
          <t>delirium and resistance activist art and the crisis of capitalism</t>
        </is>
      </c>
      <c r="C26" t="inlineStr">
        <is>
          <t>2017.</t>
        </is>
      </c>
      <c r="D26" t="inlineStr">
        <is>
          <t>sholette, gregory.</t>
        </is>
      </c>
      <c r="E26" t="inlineStr">
        <is>
          <t>lippard, lucy r., writer of foreword.; charnley, kim, editor.</t>
        </is>
      </c>
      <c r="F26" t="inlineStr">
        <is>
          <t>m</t>
        </is>
      </c>
      <c r="G26" t="inlineStr">
        <is>
          <t>Book - Electronic</t>
        </is>
      </c>
      <c r="H26" t="inlineStr">
        <is>
          <t>Pluto Press</t>
        </is>
      </c>
      <c r="I26" t="inlineStr">
        <is>
          <t>2208-83312</t>
        </is>
      </c>
      <c r="J26" t="inlineStr">
        <is>
          <t>Fa20-SMFA-0112-01-Socially Engaged Art</t>
        </is>
      </c>
      <c r="K26" t="inlineStr">
        <is>
          <t>SMFA Reserves</t>
        </is>
      </c>
      <c r="L26" t="inlineStr">
        <is>
          <t>9574964920003851</t>
        </is>
      </c>
      <c r="M26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26" t="inlineStr">
        <is>
          <t>Yes</t>
        </is>
      </c>
      <c r="O26" t="inlineStr">
        <is>
          <t>10112204750003851</t>
        </is>
      </c>
      <c r="P26" t="inlineStr">
        <is>
          <t>10112204650003851</t>
        </is>
      </c>
      <c r="Q26" t="inlineStr">
        <is>
          <t>2208</t>
        </is>
      </c>
      <c r="R26" t="inlineStr"/>
      <c r="S26" t="inlineStr"/>
      <c r="T26" t="inlineStr"/>
      <c r="U26" t="inlineStr">
        <is>
          <t>Success</t>
        </is>
      </c>
      <c r="V26" t="inlineStr"/>
      <c r="W26" t="inlineStr"/>
    </row>
    <row r="27">
      <c r="A27" t="inlineStr">
        <is>
          <t>991002166079703851</t>
        </is>
      </c>
      <c r="B27" t="inlineStr">
        <is>
          <t>delirium and resistance activist art and the crisis of capitalism</t>
        </is>
      </c>
      <c r="C27" t="inlineStr">
        <is>
          <t>2017.</t>
        </is>
      </c>
      <c r="D27" t="inlineStr">
        <is>
          <t>sholette, gregory.</t>
        </is>
      </c>
      <c r="E27" t="inlineStr">
        <is>
          <t>lippard, lucy r., writer of foreword.; charnley, kim, editor.</t>
        </is>
      </c>
      <c r="F27" t="inlineStr">
        <is>
          <t>m</t>
        </is>
      </c>
      <c r="G27" t="inlineStr">
        <is>
          <t>Book - Electronic</t>
        </is>
      </c>
      <c r="H27" t="inlineStr">
        <is>
          <t>Pluto Press</t>
        </is>
      </c>
      <c r="I27" t="inlineStr">
        <is>
          <t>2208-83312</t>
        </is>
      </c>
      <c r="J27" t="inlineStr">
        <is>
          <t>Fa20-SMFA-0112-01-Socially Engaged Art</t>
        </is>
      </c>
      <c r="K27" t="inlineStr">
        <is>
          <t>SMFA Reserves</t>
        </is>
      </c>
      <c r="L27" t="inlineStr">
        <is>
          <t>9574964920003851</t>
        </is>
      </c>
      <c r="M27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27" t="inlineStr">
        <is>
          <t>Yes</t>
        </is>
      </c>
      <c r="O27" t="inlineStr">
        <is>
          <t>9626899860003851</t>
        </is>
      </c>
      <c r="P27" t="inlineStr">
        <is>
          <t>9626870480003851</t>
        </is>
      </c>
      <c r="Q27" t="inlineStr">
        <is>
          <t>2208</t>
        </is>
      </c>
      <c r="R27" t="inlineStr"/>
      <c r="S27" t="inlineStr"/>
      <c r="T27" t="inlineStr"/>
      <c r="U27" t="inlineStr">
        <is>
          <t>Success</t>
        </is>
      </c>
      <c r="V27" t="inlineStr"/>
      <c r="W27" t="inlineStr"/>
    </row>
    <row r="28">
      <c r="A28" t="inlineStr">
        <is>
          <t>991001004899703851</t>
        </is>
      </c>
      <c r="B28" t="inlineStr">
        <is>
          <t>artificial hells participatory art and the politics of spectatorship</t>
        </is>
      </c>
      <c r="C28" t="inlineStr">
        <is>
          <t>2012.</t>
        </is>
      </c>
      <c r="D28" t="inlineStr">
        <is>
          <t>bishop, claire.</t>
        </is>
      </c>
      <c r="E28" t="inlineStr"/>
      <c r="F28" t="inlineStr">
        <is>
          <t>m</t>
        </is>
      </c>
      <c r="G28" t="inlineStr">
        <is>
          <t>Book - Electronic</t>
        </is>
      </c>
      <c r="H28" t="inlineStr">
        <is>
          <t>Verso</t>
        </is>
      </c>
      <c r="I28" t="inlineStr">
        <is>
          <t>2208-83312</t>
        </is>
      </c>
      <c r="J28" t="inlineStr">
        <is>
          <t>Fa20-SMFA-0112-01-Socially Engaged Art</t>
        </is>
      </c>
      <c r="K28" t="inlineStr">
        <is>
          <t>SMFA Reserves</t>
        </is>
      </c>
      <c r="L28" t="inlineStr">
        <is>
          <t>9574964920003851</t>
        </is>
      </c>
      <c r="M28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28" t="inlineStr">
        <is>
          <t>Yes</t>
        </is>
      </c>
      <c r="O28" t="inlineStr">
        <is>
          <t>10112204730003851</t>
        </is>
      </c>
      <c r="P28" t="inlineStr">
        <is>
          <t>10112204650003851</t>
        </is>
      </c>
      <c r="Q28" t="inlineStr">
        <is>
          <t>2208</t>
        </is>
      </c>
      <c r="R28" t="inlineStr"/>
      <c r="S28" t="inlineStr"/>
      <c r="T28" t="inlineStr"/>
      <c r="U28" t="inlineStr">
        <is>
          <t>Success</t>
        </is>
      </c>
      <c r="V28" t="inlineStr"/>
      <c r="W28" t="inlineStr"/>
    </row>
    <row r="29">
      <c r="A29" t="inlineStr">
        <is>
          <t>991001004899703851</t>
        </is>
      </c>
      <c r="B29" t="inlineStr">
        <is>
          <t>artificial hells participatory art and the politics of spectatorship</t>
        </is>
      </c>
      <c r="C29" t="inlineStr">
        <is>
          <t>2012.</t>
        </is>
      </c>
      <c r="D29" t="inlineStr">
        <is>
          <t>bishop, claire.</t>
        </is>
      </c>
      <c r="E29" t="inlineStr"/>
      <c r="F29" t="inlineStr">
        <is>
          <t>m</t>
        </is>
      </c>
      <c r="G29" t="inlineStr">
        <is>
          <t>Book - Electronic</t>
        </is>
      </c>
      <c r="H29" t="inlineStr">
        <is>
          <t>Verso</t>
        </is>
      </c>
      <c r="I29" t="inlineStr">
        <is>
          <t>2208-83312</t>
        </is>
      </c>
      <c r="J29" t="inlineStr">
        <is>
          <t>Fa20-SMFA-0112-01-Socially Engaged Art</t>
        </is>
      </c>
      <c r="K29" t="inlineStr">
        <is>
          <t>SMFA Reserves</t>
        </is>
      </c>
      <c r="L29" t="inlineStr">
        <is>
          <t>9574964920003851</t>
        </is>
      </c>
      <c r="M29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29" t="inlineStr">
        <is>
          <t>Yes</t>
        </is>
      </c>
      <c r="O29" t="inlineStr">
        <is>
          <t>9626884760003851</t>
        </is>
      </c>
      <c r="P29" t="inlineStr">
        <is>
          <t>9626870480003851</t>
        </is>
      </c>
      <c r="Q29" t="inlineStr">
        <is>
          <t>2208</t>
        </is>
      </c>
      <c r="R29" t="inlineStr"/>
      <c r="S29" t="inlineStr"/>
      <c r="T29" t="inlineStr"/>
      <c r="U29" t="inlineStr">
        <is>
          <t>Success</t>
        </is>
      </c>
      <c r="V29" t="inlineStr"/>
      <c r="W29" t="inlineStr"/>
    </row>
    <row r="30">
      <c r="A30" t="inlineStr">
        <is>
          <t>991001003259703851</t>
        </is>
      </c>
      <c r="B30" t="inlineStr">
        <is>
          <t>art workers radical practice in the vietnam war era</t>
        </is>
      </c>
      <c r="C30" t="inlineStr">
        <is>
          <t>2010.</t>
        </is>
      </c>
      <c r="D30" t="inlineStr">
        <is>
          <t>bryan-wilson, julia.</t>
        </is>
      </c>
      <c r="E30" t="inlineStr"/>
      <c r="F30" t="inlineStr">
        <is>
          <t>m</t>
        </is>
      </c>
      <c r="G30" t="inlineStr">
        <is>
          <t>Book - Electronic</t>
        </is>
      </c>
      <c r="H30" t="inlineStr">
        <is>
          <t>University of California Press</t>
        </is>
      </c>
      <c r="I30" t="inlineStr">
        <is>
          <t>2208-83312</t>
        </is>
      </c>
      <c r="J30" t="inlineStr">
        <is>
          <t>Fa20-SMFA-0112-01-Socially Engaged Art</t>
        </is>
      </c>
      <c r="K30" t="inlineStr">
        <is>
          <t>SMFA Reserves</t>
        </is>
      </c>
      <c r="L30" t="inlineStr">
        <is>
          <t>9574964920003851</t>
        </is>
      </c>
      <c r="M30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30" t="inlineStr">
        <is>
          <t>Yes</t>
        </is>
      </c>
      <c r="O30" t="inlineStr">
        <is>
          <t>10112204710003851</t>
        </is>
      </c>
      <c r="P30" t="inlineStr">
        <is>
          <t>10112204650003851</t>
        </is>
      </c>
      <c r="Q30" t="inlineStr">
        <is>
          <t>2208</t>
        </is>
      </c>
      <c r="R30" t="inlineStr"/>
      <c r="S30" t="inlineStr"/>
      <c r="T30" t="inlineStr"/>
      <c r="U30" t="inlineStr">
        <is>
          <t>Success</t>
        </is>
      </c>
      <c r="V30" t="inlineStr"/>
      <c r="W30" t="inlineStr"/>
    </row>
    <row r="31">
      <c r="A31" t="inlineStr">
        <is>
          <t>991001003259703851</t>
        </is>
      </c>
      <c r="B31" t="inlineStr">
        <is>
          <t>art workers radical practice in the vietnam war era</t>
        </is>
      </c>
      <c r="C31" t="inlineStr">
        <is>
          <t>2010.</t>
        </is>
      </c>
      <c r="D31" t="inlineStr">
        <is>
          <t>bryan-wilson, julia.</t>
        </is>
      </c>
      <c r="E31" t="inlineStr"/>
      <c r="F31" t="inlineStr">
        <is>
          <t>m</t>
        </is>
      </c>
      <c r="G31" t="inlineStr">
        <is>
          <t>Book - Electronic</t>
        </is>
      </c>
      <c r="H31" t="inlineStr">
        <is>
          <t>University of California Press</t>
        </is>
      </c>
      <c r="I31" t="inlineStr">
        <is>
          <t>2208-83312</t>
        </is>
      </c>
      <c r="J31" t="inlineStr">
        <is>
          <t>Fa20-SMFA-0112-01-Socially Engaged Art</t>
        </is>
      </c>
      <c r="K31" t="inlineStr">
        <is>
          <t>SMFA Reserves</t>
        </is>
      </c>
      <c r="L31" t="inlineStr">
        <is>
          <t>9574964920003851</t>
        </is>
      </c>
      <c r="M31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31" t="inlineStr">
        <is>
          <t>Yes</t>
        </is>
      </c>
      <c r="O31" t="inlineStr">
        <is>
          <t>9626880010003851</t>
        </is>
      </c>
      <c r="P31" t="inlineStr">
        <is>
          <t>9626870480003851</t>
        </is>
      </c>
      <c r="Q31" t="inlineStr">
        <is>
          <t>2208</t>
        </is>
      </c>
      <c r="R31" t="inlineStr"/>
      <c r="S31" t="inlineStr"/>
      <c r="T31" t="inlineStr"/>
      <c r="U31" t="inlineStr">
        <is>
          <t>Success</t>
        </is>
      </c>
      <c r="V31" t="inlineStr"/>
      <c r="W31" t="inlineStr"/>
    </row>
    <row r="32">
      <c r="A32" t="inlineStr">
        <is>
          <t>991017988541003851</t>
        </is>
      </c>
      <c r="B32" t="inlineStr">
        <is>
          <t>fire next time</t>
        </is>
      </c>
      <c r="C32" t="inlineStr">
        <is>
          <t>[1993]</t>
        </is>
      </c>
      <c r="D32" t="inlineStr">
        <is>
          <t>baldwin, james, 1924-1987.</t>
        </is>
      </c>
      <c r="E32" t="inlineStr"/>
      <c r="F32" t="inlineStr">
        <is>
          <t>m</t>
        </is>
      </c>
      <c r="G32" t="inlineStr">
        <is>
          <t>Book - Electronic</t>
        </is>
      </c>
      <c r="H32" t="inlineStr">
        <is>
          <t>Vintage International a division of Random House LLC</t>
        </is>
      </c>
      <c r="I32" t="inlineStr">
        <is>
          <t>2208-83312</t>
        </is>
      </c>
      <c r="J32" t="inlineStr">
        <is>
          <t>Fa20-SMFA-0112-01-Socially Engaged Art</t>
        </is>
      </c>
      <c r="K32" t="inlineStr">
        <is>
          <t>SMFA Reserves</t>
        </is>
      </c>
      <c r="L32" t="inlineStr">
        <is>
          <t>9574964920003851</t>
        </is>
      </c>
      <c r="M32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32" t="inlineStr">
        <is>
          <t>Yes</t>
        </is>
      </c>
      <c r="O32" t="inlineStr">
        <is>
          <t>10112204690003851</t>
        </is>
      </c>
      <c r="P32" t="inlineStr">
        <is>
          <t>10112204650003851</t>
        </is>
      </c>
      <c r="Q32" t="inlineStr">
        <is>
          <t>2208</t>
        </is>
      </c>
      <c r="R32" t="inlineStr"/>
      <c r="S32" t="inlineStr"/>
      <c r="T32" t="inlineStr"/>
      <c r="U32" t="inlineStr">
        <is>
          <t>Success</t>
        </is>
      </c>
      <c r="V32" t="inlineStr"/>
      <c r="W32" t="inlineStr"/>
    </row>
    <row r="33">
      <c r="A33" t="inlineStr">
        <is>
          <t>991017988541003851</t>
        </is>
      </c>
      <c r="B33" t="inlineStr">
        <is>
          <t>fire next time</t>
        </is>
      </c>
      <c r="C33" t="inlineStr">
        <is>
          <t>[1993]</t>
        </is>
      </c>
      <c r="D33" t="inlineStr">
        <is>
          <t>baldwin, james, 1924-1987.</t>
        </is>
      </c>
      <c r="E33" t="inlineStr"/>
      <c r="F33" t="inlineStr">
        <is>
          <t>m</t>
        </is>
      </c>
      <c r="G33" t="inlineStr">
        <is>
          <t>Book - Electronic</t>
        </is>
      </c>
      <c r="H33" t="inlineStr">
        <is>
          <t>Vintage International a division of Random House LLC</t>
        </is>
      </c>
      <c r="I33" t="inlineStr">
        <is>
          <t>2208-83312</t>
        </is>
      </c>
      <c r="J33" t="inlineStr">
        <is>
          <t>Fa20-SMFA-0112-01-Socially Engaged Art</t>
        </is>
      </c>
      <c r="K33" t="inlineStr">
        <is>
          <t>SMFA Reserves</t>
        </is>
      </c>
      <c r="L33" t="inlineStr">
        <is>
          <t>9574964920003851</t>
        </is>
      </c>
      <c r="M33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33" t="inlineStr">
        <is>
          <t>Yes</t>
        </is>
      </c>
      <c r="O33" t="inlineStr">
        <is>
          <t>9626873070003851</t>
        </is>
      </c>
      <c r="P33" t="inlineStr">
        <is>
          <t>9626870480003851</t>
        </is>
      </c>
      <c r="Q33" t="inlineStr">
        <is>
          <t>2208</t>
        </is>
      </c>
      <c r="R33" t="inlineStr"/>
      <c r="S33" t="inlineStr"/>
      <c r="T33" t="inlineStr"/>
      <c r="U33" t="inlineStr">
        <is>
          <t>Success</t>
        </is>
      </c>
      <c r="V33" t="inlineStr"/>
      <c r="W33" t="inlineStr"/>
    </row>
    <row r="34">
      <c r="A34" t="inlineStr">
        <is>
          <t>991017988446703851</t>
        </is>
      </c>
      <c r="B34" t="inlineStr">
        <is>
          <t>new jim crow mass incarceration in the age of colorblindness</t>
        </is>
      </c>
      <c r="C34" t="inlineStr">
        <is>
          <t>[2020]</t>
        </is>
      </c>
      <c r="D34" t="inlineStr">
        <is>
          <t>alexander, michelle.</t>
        </is>
      </c>
      <c r="E34" t="inlineStr"/>
      <c r="F34" t="inlineStr">
        <is>
          <t>m</t>
        </is>
      </c>
      <c r="G34" t="inlineStr">
        <is>
          <t>Book - Electronic</t>
        </is>
      </c>
      <c r="H34" t="inlineStr">
        <is>
          <t>The New Press</t>
        </is>
      </c>
      <c r="I34" t="inlineStr">
        <is>
          <t>2208-83312</t>
        </is>
      </c>
      <c r="J34" t="inlineStr">
        <is>
          <t>Fa20-SMFA-0112-01-Socially Engaged Art</t>
        </is>
      </c>
      <c r="K34" t="inlineStr">
        <is>
          <t>SMFA Reserves</t>
        </is>
      </c>
      <c r="L34" t="inlineStr">
        <is>
          <t>9574964920003851</t>
        </is>
      </c>
      <c r="M34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34" t="inlineStr">
        <is>
          <t>Yes</t>
        </is>
      </c>
      <c r="O34" t="inlineStr">
        <is>
          <t>10112204680003851</t>
        </is>
      </c>
      <c r="P34" t="inlineStr">
        <is>
          <t>10112204650003851</t>
        </is>
      </c>
      <c r="Q34" t="inlineStr">
        <is>
          <t>2208</t>
        </is>
      </c>
      <c r="R34" t="inlineStr"/>
      <c r="S34" t="inlineStr"/>
      <c r="T34" t="inlineStr"/>
      <c r="U34" t="inlineStr">
        <is>
          <t>Success</t>
        </is>
      </c>
      <c r="V34" t="inlineStr"/>
      <c r="W34" t="inlineStr"/>
    </row>
    <row r="35">
      <c r="A35" t="inlineStr">
        <is>
          <t>991017988446703851</t>
        </is>
      </c>
      <c r="B35" t="inlineStr">
        <is>
          <t>new jim crow mass incarceration in the age of colorblindness</t>
        </is>
      </c>
      <c r="C35" t="inlineStr">
        <is>
          <t>[2020]</t>
        </is>
      </c>
      <c r="D35" t="inlineStr">
        <is>
          <t>alexander, michelle.</t>
        </is>
      </c>
      <c r="E35" t="inlineStr"/>
      <c r="F35" t="inlineStr">
        <is>
          <t>m</t>
        </is>
      </c>
      <c r="G35" t="inlineStr">
        <is>
          <t>Book - Electronic</t>
        </is>
      </c>
      <c r="H35" t="inlineStr">
        <is>
          <t>The New Press</t>
        </is>
      </c>
      <c r="I35" t="inlineStr">
        <is>
          <t>2208-83312</t>
        </is>
      </c>
      <c r="J35" t="inlineStr">
        <is>
          <t>Fa20-SMFA-0112-01-Socially Engaged Art</t>
        </is>
      </c>
      <c r="K35" t="inlineStr">
        <is>
          <t>SMFA Reserves</t>
        </is>
      </c>
      <c r="L35" t="inlineStr">
        <is>
          <t>9574964920003851</t>
        </is>
      </c>
      <c r="M35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35" t="inlineStr">
        <is>
          <t>Yes</t>
        </is>
      </c>
      <c r="O35" t="inlineStr">
        <is>
          <t>9626872750003851</t>
        </is>
      </c>
      <c r="P35" t="inlineStr">
        <is>
          <t>9626870480003851</t>
        </is>
      </c>
      <c r="Q35" t="inlineStr">
        <is>
          <t>2208</t>
        </is>
      </c>
      <c r="R35" t="inlineStr"/>
      <c r="S35" t="inlineStr"/>
      <c r="T35" t="inlineStr"/>
      <c r="U35" t="inlineStr">
        <is>
          <t>Success</t>
        </is>
      </c>
      <c r="V35" t="inlineStr"/>
      <c r="W35" t="inlineStr"/>
    </row>
    <row r="36">
      <c r="A36" t="inlineStr">
        <is>
          <t>991018103441003851</t>
        </is>
      </c>
      <c r="B36" t="inlineStr">
        <is>
          <t>artist s way a spiritual path to higher creativity</t>
        </is>
      </c>
      <c r="C36" t="inlineStr">
        <is>
          <t>2016.</t>
        </is>
      </c>
      <c r="D36" t="inlineStr">
        <is>
          <t>cameron, julia.</t>
        </is>
      </c>
      <c r="E36" t="inlineStr"/>
      <c r="F36" t="inlineStr">
        <is>
          <t>m</t>
        </is>
      </c>
      <c r="G36" t="inlineStr">
        <is>
          <t>Book - Electronic</t>
        </is>
      </c>
      <c r="H36" t="inlineStr">
        <is>
          <t>TarcherPerigee</t>
        </is>
      </c>
      <c r="I36" t="inlineStr">
        <is>
          <t>2208-83417</t>
        </is>
      </c>
      <c r="J36" t="inlineStr">
        <is>
          <t>Fa20-SCP-0107-01-Narrative Projects</t>
        </is>
      </c>
      <c r="K36" t="inlineStr">
        <is>
          <t>SMFA Reserves</t>
        </is>
      </c>
      <c r="L36" t="inlineStr">
        <is>
          <t>9574990310003851</t>
        </is>
      </c>
      <c r="M36" t="inlineStr"/>
      <c r="N36" t="inlineStr">
        <is>
          <t>Yes</t>
        </is>
      </c>
      <c r="O36" t="inlineStr">
        <is>
          <t>10473646560003851</t>
        </is>
      </c>
      <c r="P36" t="inlineStr">
        <is>
          <t>10408202150003851</t>
        </is>
      </c>
      <c r="Q36" t="inlineStr">
        <is>
          <t>2208</t>
        </is>
      </c>
      <c r="R36" t="inlineStr"/>
      <c r="S36" t="inlineStr"/>
      <c r="T36" t="inlineStr"/>
      <c r="U36" t="inlineStr">
        <is>
          <t>Fail</t>
        </is>
      </c>
      <c r="V36" t="inlineStr"/>
      <c r="W36" t="inlineStr"/>
    </row>
    <row r="37">
      <c r="A37" t="inlineStr">
        <is>
          <t>991018107449403851</t>
        </is>
      </c>
      <c r="B37" t="inlineStr">
        <is>
          <t>art work everything you need to know and do as you pursue your art career</t>
        </is>
      </c>
      <c r="C37" t="inlineStr">
        <is>
          <t>2017.</t>
        </is>
      </c>
      <c r="D37" t="inlineStr">
        <is>
          <t>bhandari, heather darcy.</t>
        </is>
      </c>
      <c r="E37" t="inlineStr">
        <is>
          <t>melber, jonathan.</t>
        </is>
      </c>
      <c r="F37" t="inlineStr">
        <is>
          <t>m</t>
        </is>
      </c>
      <c r="G37" t="inlineStr">
        <is>
          <t>Book - Electronic</t>
        </is>
      </c>
      <c r="H37" t="inlineStr">
        <is>
          <t>Free Press</t>
        </is>
      </c>
      <c r="I37" t="inlineStr">
        <is>
          <t>2208-83417</t>
        </is>
      </c>
      <c r="J37" t="inlineStr">
        <is>
          <t>Fa20-SCP-0107-01-Narrative Projects</t>
        </is>
      </c>
      <c r="K37" t="inlineStr">
        <is>
          <t>SMFA Reserves</t>
        </is>
      </c>
      <c r="L37" t="inlineStr">
        <is>
          <t>9574990310003851</t>
        </is>
      </c>
      <c r="M37" t="inlineStr"/>
      <c r="N37" t="inlineStr">
        <is>
          <t>Yes</t>
        </is>
      </c>
      <c r="O37" t="inlineStr">
        <is>
          <t>10602299920003851</t>
        </is>
      </c>
      <c r="P37" t="inlineStr">
        <is>
          <t>10408202150003851</t>
        </is>
      </c>
      <c r="Q37" t="inlineStr">
        <is>
          <t>2208</t>
        </is>
      </c>
      <c r="R37" t="inlineStr"/>
      <c r="S37" t="inlineStr"/>
      <c r="T37" t="inlineStr"/>
      <c r="U37" t="inlineStr">
        <is>
          <t>Fail</t>
        </is>
      </c>
      <c r="V37" t="inlineStr"/>
      <c r="W37" t="inlineStr"/>
    </row>
    <row r="38">
      <c r="A38" t="inlineStr">
        <is>
          <t>991018103441003851</t>
        </is>
      </c>
      <c r="B38" t="inlineStr">
        <is>
          <t>artist s way a spiritual path to higher creativity</t>
        </is>
      </c>
      <c r="C38" t="inlineStr">
        <is>
          <t>2016.</t>
        </is>
      </c>
      <c r="D38" t="inlineStr">
        <is>
          <t>cameron, julia.</t>
        </is>
      </c>
      <c r="E38" t="inlineStr"/>
      <c r="F38" t="inlineStr">
        <is>
          <t>m</t>
        </is>
      </c>
      <c r="G38" t="inlineStr">
        <is>
          <t>Book - Electronic</t>
        </is>
      </c>
      <c r="H38" t="inlineStr">
        <is>
          <t>TarcherPerigee</t>
        </is>
      </c>
      <c r="I38" t="inlineStr">
        <is>
          <t>2208-83421</t>
        </is>
      </c>
      <c r="J38" t="inlineStr">
        <is>
          <t>Fa20-SCP-0172-01-Directed Study</t>
        </is>
      </c>
      <c r="K38" t="inlineStr">
        <is>
          <t>SMFA Reserves</t>
        </is>
      </c>
      <c r="L38" t="inlineStr">
        <is>
          <t>9574990520003851</t>
        </is>
      </c>
      <c r="M38" t="inlineStr"/>
      <c r="N38" t="inlineStr">
        <is>
          <t>Yes</t>
        </is>
      </c>
      <c r="O38" t="inlineStr">
        <is>
          <t>10473642080003851</t>
        </is>
      </c>
      <c r="P38" t="inlineStr">
        <is>
          <t>10408206140003851</t>
        </is>
      </c>
      <c r="Q38" t="inlineStr">
        <is>
          <t>2208</t>
        </is>
      </c>
      <c r="R38" t="inlineStr"/>
      <c r="S38" t="inlineStr"/>
      <c r="T38" t="inlineStr"/>
      <c r="U38" t="inlineStr">
        <is>
          <t>Fail</t>
        </is>
      </c>
      <c r="V38" t="inlineStr"/>
      <c r="W38" t="inlineStr"/>
    </row>
    <row r="39">
      <c r="A39" t="inlineStr">
        <is>
          <t>991018107449403851</t>
        </is>
      </c>
      <c r="B39" t="inlineStr">
        <is>
          <t>art work everything you need to know and do as you pursue your art career</t>
        </is>
      </c>
      <c r="C39" t="inlineStr">
        <is>
          <t>2017.</t>
        </is>
      </c>
      <c r="D39" t="inlineStr">
        <is>
          <t>bhandari, heather darcy.</t>
        </is>
      </c>
      <c r="E39" t="inlineStr">
        <is>
          <t>melber, jonathan.</t>
        </is>
      </c>
      <c r="F39" t="inlineStr">
        <is>
          <t>m</t>
        </is>
      </c>
      <c r="G39" t="inlineStr">
        <is>
          <t>Book - Electronic</t>
        </is>
      </c>
      <c r="H39" t="inlineStr">
        <is>
          <t>Free Press</t>
        </is>
      </c>
      <c r="I39" t="inlineStr">
        <is>
          <t>2208-83421</t>
        </is>
      </c>
      <c r="J39" t="inlineStr">
        <is>
          <t>Fa20-SCP-0172-01-Directed Study</t>
        </is>
      </c>
      <c r="K39" t="inlineStr">
        <is>
          <t>SMFA Reserves</t>
        </is>
      </c>
      <c r="L39" t="inlineStr">
        <is>
          <t>9574990520003851</t>
        </is>
      </c>
      <c r="M39" t="inlineStr"/>
      <c r="N39" t="inlineStr">
        <is>
          <t>Yes</t>
        </is>
      </c>
      <c r="O39" t="inlineStr">
        <is>
          <t>10602284860003851</t>
        </is>
      </c>
      <c r="P39" t="inlineStr">
        <is>
          <t>10408206140003851</t>
        </is>
      </c>
      <c r="Q39" t="inlineStr">
        <is>
          <t>2208</t>
        </is>
      </c>
      <c r="R39" t="inlineStr"/>
      <c r="S39" t="inlineStr"/>
      <c r="T39" t="inlineStr"/>
      <c r="U39" t="inlineStr">
        <is>
          <t>Fail</t>
        </is>
      </c>
      <c r="V39" t="inlineStr"/>
      <c r="W39" t="inlineStr"/>
    </row>
    <row r="40">
      <c r="A40" t="inlineStr">
        <is>
          <t>991004174149703851</t>
        </is>
      </c>
      <c r="B40" t="inlineStr">
        <is>
          <t>bell hooks cultural criticism and transformation</t>
        </is>
      </c>
      <c r="C40" t="inlineStr">
        <is>
          <t>1997.</t>
        </is>
      </c>
      <c r="D40" t="inlineStr"/>
      <c r="E40" t="inlineStr">
        <is>
          <t>Ga⁺ѓbriel, Pe⁺ѓter.; Talreja, Sanjay.; Sut, Jhally.; Patierno, Mary.; Neumann, Kim.; Hughes, Joanna.; Hirshorn, Harriet.; hooks, bell, 1952-; Gábriel, Péter.; Media Education Foundation.</t>
        </is>
      </c>
      <c r="F40" t="inlineStr">
        <is>
          <t>m</t>
        </is>
      </c>
      <c r="G40" t="inlineStr">
        <is>
          <t>Projected medium - Electronic</t>
        </is>
      </c>
      <c r="H40" t="inlineStr">
        <is>
          <t>Kanopy Streaming; Media Education Foundation</t>
        </is>
      </c>
      <c r="I40" t="inlineStr">
        <is>
          <t>2208-83529</t>
        </is>
      </c>
      <c r="J40" t="inlineStr">
        <is>
          <t>Fa20-SMFA-0191-01-Post Baccalaureate Seminar</t>
        </is>
      </c>
      <c r="K40" t="inlineStr">
        <is>
          <t>SMFA Reserves</t>
        </is>
      </c>
      <c r="L40" t="inlineStr">
        <is>
          <t>9574990770003851</t>
        </is>
      </c>
      <c r="M40" t="inlineStr">
        <is>
          <t>https://tufts.userservices.exlibrisgroup.com/view/uresolver/01TUN_INST/openurl?ctx_enc=info:ofi/enc:UTF-8&amp;ctx_id=10_1&amp;ctx_tim=2020-10-01T07%3A43%3A18IST&amp;ctx_ver=Z39.88-2004&amp;url_ctx_fmt=info:ofi/fmt:kev:mtx:ctx&amp;url_ver=Z39.88-2004&amp;rfr_id=info:sid/primo.exlibrisgroup.com-01TUN_ALMA&amp;req_id=&amp;rft_dat=ie=01TUN_INST/51124858000003851,ie=01TUN_INST:51124858000003851,language=eng,view=01TUN&amp;svc_dat=viewit&amp;u.ignore_date_coverage=true&amp;env_type=&amp;rft.local_attribute=&amp;rft.format=1%20online%20resource%201%20video%20file,%2066%20min..&amp;rft.kind=</t>
        </is>
      </c>
      <c r="N40" t="inlineStr">
        <is>
          <t>Yes</t>
        </is>
      </c>
      <c r="O40" t="inlineStr">
        <is>
          <t>10385144340003851</t>
        </is>
      </c>
      <c r="P40" t="inlineStr">
        <is>
          <t>10385133390003851</t>
        </is>
      </c>
      <c r="Q40" t="inlineStr">
        <is>
          <t>2208</t>
        </is>
      </c>
      <c r="R40" t="inlineStr"/>
      <c r="S40" t="inlineStr"/>
      <c r="T40" t="inlineStr"/>
      <c r="U40" t="inlineStr">
        <is>
          <t>Success</t>
        </is>
      </c>
      <c r="V40" t="inlineStr"/>
      <c r="W40" t="inlineStr"/>
    </row>
    <row r="41">
      <c r="A41" t="inlineStr">
        <is>
          <t>991017682293103851</t>
        </is>
      </c>
      <c r="B41" t="inlineStr">
        <is>
          <t>persona</t>
        </is>
      </c>
      <c r="C41" t="inlineStr">
        <is>
          <t>2014.</t>
        </is>
      </c>
      <c r="D41" t="inlineStr"/>
      <c r="E41" t="inlineStr">
        <is>
          <t>Nykvist, Sven, director of photography.; Andersson, Bibi, 1935-2019, actor.; Ullmann, Liv, actor.; Bergman, Ingmar, 1918-2007, film director.</t>
        </is>
      </c>
      <c r="F41" t="inlineStr">
        <is>
          <t>m</t>
        </is>
      </c>
      <c r="G41" t="inlineStr">
        <is>
          <t>Projected medium - Electronic</t>
        </is>
      </c>
      <c r="H41" t="inlineStr">
        <is>
          <t>Kanopy Streaming</t>
        </is>
      </c>
      <c r="I41" t="inlineStr">
        <is>
          <t>2208-84217</t>
        </is>
      </c>
      <c r="J41" t="inlineStr">
        <is>
          <t>Fa20-PHT-0149-01-Image, Narrative, Psychoanalys</t>
        </is>
      </c>
      <c r="K41" t="inlineStr">
        <is>
          <t>SMFA Reserves</t>
        </is>
      </c>
      <c r="L41" t="inlineStr">
        <is>
          <t>9574964980003851</t>
        </is>
      </c>
      <c r="M41" t="inlineStr">
        <is>
          <t>https://tufts.userservices.exlibrisgroup.com/view/uresolver/01TUN_INST/openurl?ctx_enc=info:ofi/enc:UTF-8&amp;ctx_id=10_1&amp;ctx_tim=2020-08-24T11%3A11%3A53IST&amp;ctx_ver=Z39.88-2004&amp;url_ctx_fmt=info:ofi/fmt:kev:mtx:ctx&amp;url_ver=Z39.88-2004&amp;rfr_id=info:sid/primo.exlibrisgroup.com-01TUN_ALMA&amp;req_id=&amp;rft_dat=ie=01TUN_INST/51208833940003851,ie=01TUN_INST:51208833940003851,language=eng,view=01TUN&amp;svc_dat=viewit&amp;u.ignore_date_coverage=true&amp;env_type=&amp;rft.local_attribute=&amp;rft.format=1%20online%20resource%201%20video%20file,%20approximately%2083%20minutes.&amp;rft.kind=</t>
        </is>
      </c>
      <c r="N41" t="inlineStr">
        <is>
          <t>Yes</t>
        </is>
      </c>
      <c r="O41" t="inlineStr">
        <is>
          <t>10077681830003851</t>
        </is>
      </c>
      <c r="P41" t="inlineStr">
        <is>
          <t>10077679010003851</t>
        </is>
      </c>
      <c r="Q41" t="inlineStr">
        <is>
          <t>2208</t>
        </is>
      </c>
      <c r="R41" t="inlineStr"/>
      <c r="S41" t="inlineStr"/>
      <c r="T41" t="inlineStr"/>
      <c r="U41" t="inlineStr">
        <is>
          <t>Success</t>
        </is>
      </c>
      <c r="V41" t="inlineStr"/>
      <c r="W41" t="inlineStr"/>
    </row>
    <row r="42">
      <c r="A42" t="inlineStr">
        <is>
          <t>991017682531703851</t>
        </is>
      </c>
      <c r="B42" t="inlineStr">
        <is>
          <t>quatre cents coups 400 blows</t>
        </is>
      </c>
      <c r="C42" t="inlineStr">
        <is>
          <t>2014.</t>
        </is>
      </c>
      <c r="D42" t="inlineStr"/>
      <c r="E42" t="inlineStr">
        <is>
          <t>Possel, Michele de, editor of moving image work.; Decugis, Cécile, editor of moving image work.; Yoyotte, Marie-Josèphe, editor of moving image work.; Constantin, Jean, composer expression; Evein, Bernard, 1929-2006, set designer.; Decae, Henri, director of photography.; Virlojeux, Henri, actor.; Mansard, Claude, actor.; Andrieux, Luc, 1917-1977, actor.; Moati, Serge, actor.; Kanayan, Richard, actor.; Auffay, Patrick, actor.; Flamant, Georges, 1903-1990, actor.; Decomble, Guy, 1910-1964, actor.; Rémy, Albert, 1911-1967, actor.; Maurier, Claire, actor.; Léaud, Jean-Pierre, 1944- actor.; Moussy, Marcel, 1924-1995, screenwriter.; Truffaut, François, screenwriter, film director.; Kanopy Firm, film distributor.; Films du carrosse Firm, production company.; S.E.D.I.F., production company.; Janus Films, production company.</t>
        </is>
      </c>
      <c r="F42" t="inlineStr">
        <is>
          <t>m</t>
        </is>
      </c>
      <c r="G42" t="inlineStr">
        <is>
          <t>Projected medium - Electronic</t>
        </is>
      </c>
      <c r="H42" t="inlineStr">
        <is>
          <t>Kanopy Streaming</t>
        </is>
      </c>
      <c r="I42" t="inlineStr">
        <is>
          <t>2208-84217</t>
        </is>
      </c>
      <c r="J42" t="inlineStr">
        <is>
          <t>Fa20-PHT-0149-01-Image, Narrative, Psychoanalys</t>
        </is>
      </c>
      <c r="K42" t="inlineStr">
        <is>
          <t>SMFA Reserves</t>
        </is>
      </c>
      <c r="L42" t="inlineStr">
        <is>
          <t>9574964980003851</t>
        </is>
      </c>
      <c r="M42" t="inlineStr">
        <is>
          <t>https://tufts.userservices.exlibrisgroup.com/view/uresolver/01TUN_INST/openurl?ctx_enc=info:ofi/enc:UTF-8&amp;ctx_id=10_1&amp;ctx_tim=2020-08-24T11%3A11%3A25IST&amp;ctx_ver=Z39.88-2004&amp;url_ctx_fmt=info:ofi/fmt:kev:mtx:ctx&amp;url_ver=Z39.88-2004&amp;rfr_id=info:sid/primo.exlibrisgroup.com-01TUN_ALMA&amp;req_id=&amp;rft_dat=ie=01TUN_INST/51208885960003851,ie=01TUN_INST:51208885960003851,language=eng,view=01TUN&amp;svc_dat=viewit&amp;u.ignore_date_coverage=true&amp;env_type=&amp;rft.local_attribute=&amp;rft.format=1%20online%20resource%201%20video%20file%20approximately%2099%20min.%20:%20sound,%20black%20and%20white.&amp;rft.kind=</t>
        </is>
      </c>
      <c r="N42" t="inlineStr">
        <is>
          <t>Yes</t>
        </is>
      </c>
      <c r="O42" t="inlineStr">
        <is>
          <t>10077681640003851</t>
        </is>
      </c>
      <c r="P42" t="inlineStr">
        <is>
          <t>10077679010003851</t>
        </is>
      </c>
      <c r="Q42" t="inlineStr">
        <is>
          <t>2208</t>
        </is>
      </c>
      <c r="R42" t="inlineStr"/>
      <c r="S42" t="inlineStr"/>
      <c r="T42" t="inlineStr"/>
      <c r="U42" t="inlineStr">
        <is>
          <t>Success</t>
        </is>
      </c>
      <c r="V42" t="inlineStr"/>
      <c r="W42" t="inlineStr"/>
    </row>
    <row r="43">
      <c r="A43" t="inlineStr">
        <is>
          <t>991017683346403851</t>
        </is>
      </c>
      <c r="B43" t="inlineStr">
        <is>
          <t>cria cuervos</t>
        </is>
      </c>
      <c r="C43" t="inlineStr">
        <is>
          <t>1976</t>
        </is>
      </c>
      <c r="D43" t="inlineStr"/>
      <c r="E43" t="inlineStr">
        <is>
          <t>Kanopy Firm; Saura, Carlos, 1932- filmmaker.</t>
        </is>
      </c>
      <c r="F43" t="inlineStr">
        <is>
          <t>m</t>
        </is>
      </c>
      <c r="G43" t="inlineStr">
        <is>
          <t>Projected medium - Electronic</t>
        </is>
      </c>
      <c r="H43" t="inlineStr">
        <is>
          <t>Kanopy Streaming; Janus Films</t>
        </is>
      </c>
      <c r="I43" t="inlineStr">
        <is>
          <t>2208-84217</t>
        </is>
      </c>
      <c r="J43" t="inlineStr">
        <is>
          <t>Fa20-PHT-0149-01-Image, Narrative, Psychoanalys</t>
        </is>
      </c>
      <c r="K43" t="inlineStr">
        <is>
          <t>SMFA Reserves</t>
        </is>
      </c>
      <c r="L43" t="inlineStr">
        <is>
          <t>9574964980003851</t>
        </is>
      </c>
      <c r="M43" t="inlineStr">
        <is>
          <t>https://tufts.userservices.exlibrisgroup.com/view/uresolver/01TUN_INST/openurl?ctx_enc=info:ofi/enc:UTF-8&amp;ctx_id=10_1&amp;ctx_tim=2020-08-24T11%3A10%3A59IST&amp;ctx_ver=Z39.88-2004&amp;url_ctx_fmt=info:ofi/fmt:kev:mtx:ctx&amp;url_ver=Z39.88-2004&amp;rfr_id=info:sid/primo.exlibrisgroup.com-01TUN_ALMA&amp;req_id=&amp;rft_dat=ie=01TUN_INST/51209207620003851,ie=01TUN_INST:51209207620003851,language=eng,view=01TUN&amp;svc_dat=viewit&amp;u.ignore_date_coverage=true&amp;env_type=&amp;rft.local_attribute=&amp;rft.format=1%20online%20resource%201%20video%20file,%20approximately%20111%20min..&amp;rft.kind=</t>
        </is>
      </c>
      <c r="N43" t="inlineStr">
        <is>
          <t>Yes</t>
        </is>
      </c>
      <c r="O43" t="inlineStr">
        <is>
          <t>10077681450003851</t>
        </is>
      </c>
      <c r="P43" t="inlineStr">
        <is>
          <t>10077679010003851</t>
        </is>
      </c>
      <c r="Q43" t="inlineStr">
        <is>
          <t>2208</t>
        </is>
      </c>
      <c r="R43" t="inlineStr"/>
      <c r="S43" t="inlineStr"/>
      <c r="T43" t="inlineStr"/>
      <c r="U43" t="inlineStr">
        <is>
          <t>Success</t>
        </is>
      </c>
      <c r="V43" t="inlineStr"/>
      <c r="W43" t="inlineStr"/>
    </row>
    <row r="44">
      <c r="A44" t="inlineStr">
        <is>
          <t>991017682438703851</t>
        </is>
      </c>
      <c r="B44" t="inlineStr">
        <is>
          <t>grey gardens</t>
        </is>
      </c>
      <c r="C44" t="inlineStr">
        <is>
          <t>[1975]</t>
        </is>
      </c>
      <c r="D44" t="inlineStr"/>
      <c r="E44" t="inlineStr">
        <is>
          <t>Froemke, Susan, editor of moving image work, film producer.; Meyer, Muffie, film director, editor of moving image work.; Hovde, Ellen, film director, editor of moving image work.; Wright, Lois, on-screen participant.; Beale, Edie, 1917-2002, on-screen participant.; Beale, Edith Bouvier, -1977, on-screen participant.; Maysles, David, film director, director of photography.; Maysles, Albert, film director, director of photography.; Kanopy Firm, publishing company.; Maysles Films, production company.; Portrait Films, production company.</t>
        </is>
      </c>
      <c r="F44" t="inlineStr">
        <is>
          <t>m</t>
        </is>
      </c>
      <c r="G44" t="inlineStr">
        <is>
          <t>Projected medium - Electronic</t>
        </is>
      </c>
      <c r="H44" t="inlineStr">
        <is>
          <t>Kanopy Streaming; Maysles Brothers</t>
        </is>
      </c>
      <c r="I44" t="inlineStr">
        <is>
          <t>2208-84217</t>
        </is>
      </c>
      <c r="J44" t="inlineStr">
        <is>
          <t>Fa20-PHT-0149-01-Image, Narrative, Psychoanalys</t>
        </is>
      </c>
      <c r="K44" t="inlineStr">
        <is>
          <t>SMFA Reserves</t>
        </is>
      </c>
      <c r="L44" t="inlineStr">
        <is>
          <t>9574964980003851</t>
        </is>
      </c>
      <c r="M44" t="inlineStr">
        <is>
          <t>https://tufts.userservices.exlibrisgroup.com/view/uresolver/01TUN_INST/openurl?ctx_enc=info:ofi/enc:UTF-8&amp;ctx_id=10_1&amp;ctx_tim=2020-08-24T11%3A10%3A19IST&amp;ctx_ver=Z39.88-2004&amp;url_ctx_fmt=info:ofi/fmt:kev:mtx:ctx&amp;url_ver=Z39.88-2004&amp;rfr_id=info:sid/primo.exlibrisgroup.com-01TUN_ALMA&amp;req_id=&amp;rft_dat=ie=01TUN_INST/51208825150003851,ie=01TUN_INST:51208825150003851,language=eng,view=01TUN&amp;svc_dat=viewit&amp;u.ignore_date_coverage=true&amp;env_type=&amp;rft.local_attribute=&amp;rft.format=1%20online%20resource%201%20video%20file,%20approximately%2095%20min.%20:%20sound,%20color.&amp;rft.kind=</t>
        </is>
      </c>
      <c r="N44" t="inlineStr">
        <is>
          <t>Yes</t>
        </is>
      </c>
      <c r="O44" t="inlineStr">
        <is>
          <t>10077681280003851</t>
        </is>
      </c>
      <c r="P44" t="inlineStr">
        <is>
          <t>10077679010003851</t>
        </is>
      </c>
      <c r="Q44" t="inlineStr">
        <is>
          <t>2208</t>
        </is>
      </c>
      <c r="R44" t="inlineStr"/>
      <c r="S44" t="inlineStr"/>
      <c r="T44" t="inlineStr"/>
      <c r="U44" t="inlineStr">
        <is>
          <t>Success</t>
        </is>
      </c>
      <c r="V44" t="inlineStr"/>
      <c r="W44" t="inlineStr"/>
    </row>
    <row r="45">
      <c r="A45" t="inlineStr">
        <is>
          <t>991017683867603851</t>
        </is>
      </c>
      <c r="B45" t="inlineStr">
        <is>
          <t>we need to talk about kevin</t>
        </is>
      </c>
      <c r="C45" t="inlineStr">
        <is>
          <t>2018.</t>
        </is>
      </c>
      <c r="D45" t="inlineStr"/>
      <c r="E45" t="inlineStr">
        <is>
          <t>Shriver, Lionel.; Greenwood, Jonny, composer expression; Bini, Joe, editor of moving image work.; McGarvey, Seamus, 1967- photographer.; Gerasimovich, Ashley, actor.; Newell, Jasper, actor.; Manette, Alex, 1969- actor.; Hogan, Siobhan Fallon, actor.; Miller, Ezra, actor.; Reilly, John C., 1965- actor.; Swinton, Tilda, actor.; Jalfon, Paula, film producer.; Langan, Christine, film producer.; Soderbergh, Steven, 1963- film producer.; Salerno, Robert, film producer.; Fox, Jennifer, film producer.; Roeg, Luc, film producer.; Kinnear, Rory Stewart, screenwriter.; Ramsay, Lynne, 1969- screenwriter, film director.; Kanopy Firm; Oscilloscope Pictures.</t>
        </is>
      </c>
      <c r="F45" t="inlineStr">
        <is>
          <t>m</t>
        </is>
      </c>
      <c r="G45" t="inlineStr">
        <is>
          <t>Projected medium - Electronic</t>
        </is>
      </c>
      <c r="H45" t="inlineStr">
        <is>
          <t>Oscilloscope Pictures; Kanopy Streaming</t>
        </is>
      </c>
      <c r="I45" t="inlineStr">
        <is>
          <t>2208-84217</t>
        </is>
      </c>
      <c r="J45" t="inlineStr">
        <is>
          <t>Fa20-PHT-0149-01-Image, Narrative, Psychoanalys</t>
        </is>
      </c>
      <c r="K45" t="inlineStr">
        <is>
          <t>SMFA Reserves</t>
        </is>
      </c>
      <c r="L45" t="inlineStr">
        <is>
          <t>9574964980003851</t>
        </is>
      </c>
      <c r="M45" t="inlineStr">
        <is>
          <t>https://tufts.userservices.exlibrisgroup.com/view/uresolver/01TUN_INST/openurl?ctx_enc=info:ofi/enc:UTF-8&amp;ctx_id=10_1&amp;ctx_tim=2020-08-24T11%3A08%3A14IST&amp;ctx_ver=Z39.88-2004&amp;url_ctx_fmt=info:ofi/fmt:kev:mtx:ctx&amp;url_ver=Z39.88-2004&amp;rfr_id=info:sid/primo.exlibrisgroup.com-01TUN_ALMA&amp;req_id=&amp;rft_dat=ie=01TUN_INST/51209471750003851,ie=01TUN_INST:51209471750003851,language=eng,view=01TUN&amp;svc_dat=viewit&amp;u.ignore_date_coverage=true&amp;env_type=&amp;rft.local_attribute=&amp;rft.format=1%20streaming%20video%20file%20114%20min.%20:%20.flv%20file,%20sound.&amp;rft.kind=</t>
        </is>
      </c>
      <c r="N45" t="inlineStr">
        <is>
          <t>Yes</t>
        </is>
      </c>
      <c r="O45" t="inlineStr">
        <is>
          <t>10077681040003851</t>
        </is>
      </c>
      <c r="P45" t="inlineStr">
        <is>
          <t>10077679010003851</t>
        </is>
      </c>
      <c r="Q45" t="inlineStr">
        <is>
          <t>2208</t>
        </is>
      </c>
      <c r="R45" t="inlineStr"/>
      <c r="S45" t="inlineStr"/>
      <c r="T45" t="inlineStr"/>
      <c r="U45" t="inlineStr">
        <is>
          <t>Success</t>
        </is>
      </c>
      <c r="V45" t="inlineStr"/>
      <c r="W45" t="inlineStr"/>
    </row>
    <row r="46">
      <c r="A46" t="inlineStr">
        <is>
          <t>991017684330403851</t>
        </is>
      </c>
      <c r="B46" t="inlineStr">
        <is>
          <t>jeanne dielman 23 quai du commerce 1080 bruxelles</t>
        </is>
      </c>
      <c r="C46" t="inlineStr">
        <is>
          <t>2018.</t>
        </is>
      </c>
      <c r="D46" t="inlineStr"/>
      <c r="E46" t="inlineStr">
        <is>
          <t>Bical, Yves, actor.; Doniol-Valcroze, Jacques, actor.; Storck, Henri, actor.; Decorte, Jan, actor.; Seyrig, Delphine, 1932-1990, actor.; Graff, Philippe, art director.; Marchal, Alain, sound editor.; Canino, Patricia, film editor.; Jenart, Corinne, film producer.; Paul, Evelyne, film producer.; Mangolte, Babette, director of photography.; Akerman, Chantal, film director, screenwriter.; Kanopy Firm; Criterion Collection Firm; Janus Films.; Paradise Films, film producer.</t>
        </is>
      </c>
      <c r="F46" t="inlineStr">
        <is>
          <t>m</t>
        </is>
      </c>
      <c r="G46" t="inlineStr">
        <is>
          <t>Projected medium - Electronic</t>
        </is>
      </c>
      <c r="H46" t="inlineStr">
        <is>
          <t>Janus Films The Criterion Collection; Kanopy Streaming</t>
        </is>
      </c>
      <c r="I46" t="inlineStr">
        <is>
          <t>2208-84217</t>
        </is>
      </c>
      <c r="J46" t="inlineStr">
        <is>
          <t>Fa20-PHT-0149-01-Image, Narrative, Psychoanalys</t>
        </is>
      </c>
      <c r="K46" t="inlineStr">
        <is>
          <t>SMFA Reserves</t>
        </is>
      </c>
      <c r="L46" t="inlineStr">
        <is>
          <t>9574964980003851</t>
        </is>
      </c>
      <c r="M46" t="inlineStr">
        <is>
          <t>https://tufts.userservices.exlibrisgroup.com/view/uresolver/01TUN_INST/openurl?ctx_enc=info:ofi/enc:UTF-8&amp;ctx_id=10_1&amp;ctx_tim=2020-08-24T11%3A07%3A34IST&amp;ctx_ver=Z39.88-2004&amp;url_ctx_fmt=info:ofi/fmt:kev:mtx:ctx&amp;url_ver=Z39.88-2004&amp;rfr_id=info:sid/primo.exlibrisgroup.com-01TUN_ALMA&amp;req_id=&amp;rft_dat=ie=01TUN_INST/51209566480003851,ie=01TUN_INST:51209566480003851,language=eng,view=01TUN&amp;svc_dat=viewit&amp;u.ignore_date_coverage=true&amp;env_type=&amp;rft.local_attribute=&amp;rft.format=1%20online%20resource%20streaming%20video%20file%20204%20min.%20:%20flv%20file,%20sound,%20color.&amp;rft.kind=</t>
        </is>
      </c>
      <c r="N46" t="inlineStr">
        <is>
          <t>Yes</t>
        </is>
      </c>
      <c r="O46" t="inlineStr">
        <is>
          <t>10077680910003851</t>
        </is>
      </c>
      <c r="P46" t="inlineStr">
        <is>
          <t>10077679010003851</t>
        </is>
      </c>
      <c r="Q46" t="inlineStr">
        <is>
          <t>2208</t>
        </is>
      </c>
      <c r="R46" t="inlineStr"/>
      <c r="S46" t="inlineStr"/>
      <c r="T46" t="inlineStr"/>
      <c r="U46" t="inlineStr">
        <is>
          <t>Success</t>
        </is>
      </c>
      <c r="V46" t="inlineStr"/>
      <c r="W46" t="inlineStr"/>
    </row>
    <row r="47">
      <c r="A47" t="inlineStr">
        <is>
          <t>991017554660003851</t>
        </is>
      </c>
      <c r="B47" t="inlineStr">
        <is>
          <t>no home movie</t>
        </is>
      </c>
      <c r="C47" t="inlineStr">
        <is>
          <t>[2018]</t>
        </is>
      </c>
      <c r="D47" t="inlineStr"/>
      <c r="E47" t="inlineStr">
        <is>
          <t>Icarus Films, distributor.; Chemah I.S. Firm, production company.; Liaison cinématographique, production company.; Paradise Films, production company.; Syndicat des distributeurs indepéndants, distributor.; Zeugma Films, distributor.; Zeitoun, Serge, film producer.; Quinet, Patrick, film producer.; Akerman, Chantal, film director, film producer.</t>
        </is>
      </c>
      <c r="F47" t="inlineStr">
        <is>
          <t>m</t>
        </is>
      </c>
      <c r="G47" t="inlineStr">
        <is>
          <t>Projected medium - Electronic</t>
        </is>
      </c>
      <c r="H47" t="inlineStr">
        <is>
          <t>Distributed by Icarus Films</t>
        </is>
      </c>
      <c r="I47" t="inlineStr">
        <is>
          <t>2208-84217</t>
        </is>
      </c>
      <c r="J47" t="inlineStr">
        <is>
          <t>Fa20-PHT-0149-01-Image, Narrative, Psychoanalys</t>
        </is>
      </c>
      <c r="K47" t="inlineStr">
        <is>
          <t>SMFA Reserves</t>
        </is>
      </c>
      <c r="L47" t="inlineStr">
        <is>
          <t>9574964980003851</t>
        </is>
      </c>
      <c r="M47" t="inlineStr">
        <is>
          <t>https://tufts.userservices.exlibrisgroup.com/view/uresolver/01TUN_INST/openurl?ctx_enc=info:ofi/enc:UTF-8&amp;ctx_id=10_1&amp;ctx_tim=2020-08-24T11%3A06%3A52IST&amp;ctx_ver=Z39.88-2004&amp;url_ctx_fmt=info:ofi/fmt:kev:mtx:ctx&amp;url_ver=Z39.88-2004&amp;rfr_id=info:sid/primo.exlibrisgroup.com-01TUN_ALMA&amp;req_id=&amp;rft_dat=ie=01TUN_INST/51190985180003851,ie=01TUN_INST:51190985180003851,language=eng,view=01TUN&amp;svc_dat=viewit&amp;u.ignore_date_coverage=true&amp;env_type=&amp;rft.local_attribute=&amp;rft.format=1%20streaming%20video%20file%20113%20min.%20:%20sound,%20color.&amp;rft.kind=</t>
        </is>
      </c>
      <c r="N47" t="inlineStr">
        <is>
          <t>Yes</t>
        </is>
      </c>
      <c r="O47" t="inlineStr">
        <is>
          <t>10077680780003851</t>
        </is>
      </c>
      <c r="P47" t="inlineStr">
        <is>
          <t>10077679010003851</t>
        </is>
      </c>
      <c r="Q47" t="inlineStr">
        <is>
          <t>2208</t>
        </is>
      </c>
      <c r="R47" t="inlineStr"/>
      <c r="S47" t="inlineStr"/>
      <c r="T47" t="inlineStr"/>
      <c r="U47" t="inlineStr">
        <is>
          <t>Success</t>
        </is>
      </c>
      <c r="V47" t="inlineStr"/>
      <c r="W47" t="inlineStr"/>
    </row>
    <row r="48">
      <c r="A48" t="inlineStr">
        <is>
          <t>991017683268003851</t>
        </is>
      </c>
      <c r="B48" t="inlineStr">
        <is>
          <t>pather panchali song of the little road</t>
        </is>
      </c>
      <c r="C48" t="inlineStr">
        <is>
          <t>2016.</t>
        </is>
      </c>
      <c r="D48" t="inlineStr"/>
      <c r="E48" t="inlineStr">
        <is>
          <t>Ray, Satyajit, 1921-1992, director.; Kanopy Firm</t>
        </is>
      </c>
      <c r="F48" t="inlineStr">
        <is>
          <t>m</t>
        </is>
      </c>
      <c r="G48" t="inlineStr">
        <is>
          <t>Projected medium - Electronic</t>
        </is>
      </c>
      <c r="H48" t="inlineStr">
        <is>
          <t>Kanopy Streaming</t>
        </is>
      </c>
      <c r="I48" t="inlineStr">
        <is>
          <t>2208-84217</t>
        </is>
      </c>
      <c r="J48" t="inlineStr">
        <is>
          <t>Fa20-PHT-0149-01-Image, Narrative, Psychoanalys</t>
        </is>
      </c>
      <c r="K48" t="inlineStr">
        <is>
          <t>SMFA Reserves</t>
        </is>
      </c>
      <c r="L48" t="inlineStr">
        <is>
          <t>9574964980003851</t>
        </is>
      </c>
      <c r="M48" t="inlineStr">
        <is>
          <t>https://tufts.userservices.exlibrisgroup.com/view/uresolver/01TUN_INST/openurl?ctx_enc=info:ofi/enc:UTF-8&amp;ctx_id=10_1&amp;ctx_tim=2020-08-24T11%3A06%3A02IST&amp;ctx_ver=Z39.88-2004&amp;url_ctx_fmt=info:ofi/fmt:kev:mtx:ctx&amp;url_ver=Z39.88-2004&amp;rfr_id=info:sid/primo.exlibrisgroup.com-01TUN_ALMA&amp;req_id=&amp;rft_dat=ie=01TUN_INST/51209288560003851,ie=01TUN_INST:51209288560003851,language=eng,view=01TUN&amp;svc_dat=viewit&amp;u.ignore_date_coverage=true&amp;env_type=&amp;rft.local_attribute=&amp;rft.format=1%20online%20resource%201%20video%20file,%20approximately%20126%20min..&amp;rft.kind=</t>
        </is>
      </c>
      <c r="N48" t="inlineStr">
        <is>
          <t>Yes</t>
        </is>
      </c>
      <c r="O48" t="inlineStr">
        <is>
          <t>10077680610003851</t>
        </is>
      </c>
      <c r="P48" t="inlineStr">
        <is>
          <t>10077679010003851</t>
        </is>
      </c>
      <c r="Q48" t="inlineStr">
        <is>
          <t>2208</t>
        </is>
      </c>
      <c r="R48" t="inlineStr"/>
      <c r="S48" t="inlineStr"/>
      <c r="T48" t="inlineStr"/>
      <c r="U48" t="inlineStr">
        <is>
          <t>Success</t>
        </is>
      </c>
      <c r="V48" t="inlineStr"/>
      <c r="W48" t="inlineStr"/>
    </row>
    <row r="49">
      <c r="A49" t="inlineStr">
        <is>
          <t>991018021449103851</t>
        </is>
      </c>
      <c r="B49" t="inlineStr">
        <is>
          <t>design justice community led practices to build the worlds we need</t>
        </is>
      </c>
      <c r="C49" t="inlineStr">
        <is>
          <t>[2020]</t>
        </is>
      </c>
      <c r="D49" t="inlineStr">
        <is>
          <t>costanza-chock, sasha, 1976-.</t>
        </is>
      </c>
      <c r="E49" t="inlineStr"/>
      <c r="F49" t="inlineStr">
        <is>
          <t>m</t>
        </is>
      </c>
      <c r="G49" t="inlineStr">
        <is>
          <t>Book - Electronic</t>
        </is>
      </c>
      <c r="H49" t="inlineStr">
        <is>
          <t>The MIT Press</t>
        </is>
      </c>
      <c r="I49" t="inlineStr">
        <is>
          <t>2208-84348</t>
        </is>
      </c>
      <c r="J49" t="inlineStr">
        <is>
          <t>Fa20-GRA-0104-01-Socially Engaged Art</t>
        </is>
      </c>
      <c r="K49" t="inlineStr">
        <is>
          <t>SMFA Reserves</t>
        </is>
      </c>
      <c r="L49" t="inlineStr">
        <is>
          <t>9574893990003851</t>
        </is>
      </c>
      <c r="M49" t="inlineStr"/>
      <c r="N49" t="inlineStr">
        <is>
          <t>Yes</t>
        </is>
      </c>
      <c r="O49" t="inlineStr">
        <is>
          <t>10112204670003851</t>
        </is>
      </c>
      <c r="P49" t="inlineStr">
        <is>
          <t>10112204650003851</t>
        </is>
      </c>
      <c r="Q49" t="inlineStr">
        <is>
          <t>2208</t>
        </is>
      </c>
      <c r="R49" t="inlineStr"/>
      <c r="S49" t="inlineStr"/>
      <c r="T49" t="inlineStr"/>
      <c r="U49" t="inlineStr">
        <is>
          <t>Fail</t>
        </is>
      </c>
      <c r="V49" t="inlineStr"/>
      <c r="W49" t="inlineStr"/>
    </row>
    <row r="50">
      <c r="A50" t="inlineStr">
        <is>
          <t>991018021449103851</t>
        </is>
      </c>
      <c r="B50" t="inlineStr">
        <is>
          <t>design justice community led practices to build the worlds we need</t>
        </is>
      </c>
      <c r="C50" t="inlineStr">
        <is>
          <t>[2020]</t>
        </is>
      </c>
      <c r="D50" t="inlineStr">
        <is>
          <t>costanza-chock, sasha, 1976-.</t>
        </is>
      </c>
      <c r="E50" t="inlineStr"/>
      <c r="F50" t="inlineStr">
        <is>
          <t>m</t>
        </is>
      </c>
      <c r="G50" t="inlineStr">
        <is>
          <t>Book - Electronic</t>
        </is>
      </c>
      <c r="H50" t="inlineStr">
        <is>
          <t>The MIT Press</t>
        </is>
      </c>
      <c r="I50" t="inlineStr">
        <is>
          <t>2208-84348</t>
        </is>
      </c>
      <c r="J50" t="inlineStr">
        <is>
          <t>Fa20-GRA-0104-01-Socially Engaged Art</t>
        </is>
      </c>
      <c r="K50" t="inlineStr">
        <is>
          <t>SMFA Reserves</t>
        </is>
      </c>
      <c r="L50" t="inlineStr">
        <is>
          <t>9574893990003851</t>
        </is>
      </c>
      <c r="M50" t="inlineStr"/>
      <c r="N50" t="inlineStr">
        <is>
          <t>Yes</t>
        </is>
      </c>
      <c r="O50" t="inlineStr">
        <is>
          <t>9626870620003851</t>
        </is>
      </c>
      <c r="P50" t="inlineStr">
        <is>
          <t>9626870480003851</t>
        </is>
      </c>
      <c r="Q50" t="inlineStr">
        <is>
          <t>2208</t>
        </is>
      </c>
      <c r="R50" t="inlineStr"/>
      <c r="S50" t="inlineStr"/>
      <c r="T50" t="inlineStr"/>
      <c r="U50" t="inlineStr">
        <is>
          <t>Fail</t>
        </is>
      </c>
      <c r="V50" t="inlineStr"/>
      <c r="W50" t="inlineStr"/>
    </row>
    <row r="51">
      <c r="A51" t="inlineStr">
        <is>
          <t>991018055146603851</t>
        </is>
      </c>
      <c r="B51" t="inlineStr">
        <is>
          <t>biased uncovering the hidden prejudice that shapes what we see think and do</t>
        </is>
      </c>
      <c r="C51" t="inlineStr">
        <is>
          <t>[2019]</t>
        </is>
      </c>
      <c r="D51" t="inlineStr">
        <is>
          <t>eberhardt, jennifer l.. jennifer lynn</t>
        </is>
      </c>
      <c r="E51" t="inlineStr"/>
      <c r="F51" t="inlineStr">
        <is>
          <t>m</t>
        </is>
      </c>
      <c r="G51" t="inlineStr">
        <is>
          <t>Book - Electronic</t>
        </is>
      </c>
      <c r="H51" t="inlineStr">
        <is>
          <t>Viking</t>
        </is>
      </c>
      <c r="I51" t="inlineStr">
        <is>
          <t>2208-84348</t>
        </is>
      </c>
      <c r="J51" t="inlineStr">
        <is>
          <t>Fa20-GRA-0104-01-Socially Engaged Art</t>
        </is>
      </c>
      <c r="K51" t="inlineStr">
        <is>
          <t>SMFA Reserves</t>
        </is>
      </c>
      <c r="L51" t="inlineStr">
        <is>
          <t>9574893990003851</t>
        </is>
      </c>
      <c r="M51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51" t="inlineStr">
        <is>
          <t>Yes</t>
        </is>
      </c>
      <c r="O51" t="inlineStr">
        <is>
          <t>10034101850003851</t>
        </is>
      </c>
      <c r="P51" t="inlineStr">
        <is>
          <t>9626870480003851</t>
        </is>
      </c>
      <c r="Q51" t="inlineStr">
        <is>
          <t>2208</t>
        </is>
      </c>
      <c r="R51" t="inlineStr"/>
      <c r="S51" t="inlineStr"/>
      <c r="T51" t="inlineStr"/>
      <c r="U51" t="inlineStr">
        <is>
          <t>Success</t>
        </is>
      </c>
      <c r="V51" t="inlineStr"/>
      <c r="W51" t="inlineStr"/>
    </row>
    <row r="52">
      <c r="A52" t="inlineStr">
        <is>
          <t>991018055146603851</t>
        </is>
      </c>
      <c r="B52" t="inlineStr">
        <is>
          <t>biased uncovering the hidden prejudice that shapes what we see think and do</t>
        </is>
      </c>
      <c r="C52" t="inlineStr">
        <is>
          <t>[2019]</t>
        </is>
      </c>
      <c r="D52" t="inlineStr">
        <is>
          <t>eberhardt, jennifer l.. jennifer lynn</t>
        </is>
      </c>
      <c r="E52" t="inlineStr"/>
      <c r="F52" t="inlineStr">
        <is>
          <t>m</t>
        </is>
      </c>
      <c r="G52" t="inlineStr">
        <is>
          <t>Book - Electronic</t>
        </is>
      </c>
      <c r="H52" t="inlineStr">
        <is>
          <t>Viking</t>
        </is>
      </c>
      <c r="I52" t="inlineStr">
        <is>
          <t>2208-84348</t>
        </is>
      </c>
      <c r="J52" t="inlineStr">
        <is>
          <t>Fa20-GRA-0104-01-Socially Engaged Art</t>
        </is>
      </c>
      <c r="K52" t="inlineStr">
        <is>
          <t>SMFA Reserves</t>
        </is>
      </c>
      <c r="L52" t="inlineStr">
        <is>
          <t>9574893990003851</t>
        </is>
      </c>
      <c r="M52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52" t="inlineStr">
        <is>
          <t>Yes</t>
        </is>
      </c>
      <c r="O52" t="inlineStr">
        <is>
          <t>10112204840003851</t>
        </is>
      </c>
      <c r="P52" t="inlineStr">
        <is>
          <t>10112204650003851</t>
        </is>
      </c>
      <c r="Q52" t="inlineStr">
        <is>
          <t>2208</t>
        </is>
      </c>
      <c r="R52" t="inlineStr"/>
      <c r="S52" t="inlineStr"/>
      <c r="T52" t="inlineStr"/>
      <c r="U52" t="inlineStr">
        <is>
          <t>Success</t>
        </is>
      </c>
      <c r="V52" t="inlineStr"/>
      <c r="W52" t="inlineStr"/>
    </row>
    <row r="53">
      <c r="A53" t="inlineStr">
        <is>
          <t>991018055146703851</t>
        </is>
      </c>
      <c r="B53" t="inlineStr">
        <is>
          <t>more art in the public eye</t>
        </is>
      </c>
      <c r="C53" t="inlineStr">
        <is>
          <t>[2019]</t>
        </is>
      </c>
      <c r="D53" t="inlineStr"/>
      <c r="E53" t="inlineStr">
        <is>
          <t>drew, emma editor editor.; kasper, jeff, editor.; martegani, micaela, editor.</t>
        </is>
      </c>
      <c r="F53" t="inlineStr">
        <is>
          <t>m</t>
        </is>
      </c>
      <c r="G53" t="inlineStr">
        <is>
          <t>Book - Electronic</t>
        </is>
      </c>
      <c r="H53" t="inlineStr">
        <is>
          <t>Duke University Press; More Art Press</t>
        </is>
      </c>
      <c r="I53" t="inlineStr">
        <is>
          <t>2208-84348</t>
        </is>
      </c>
      <c r="J53" t="inlineStr">
        <is>
          <t>Fa20-GRA-0104-01-Socially Engaged Art</t>
        </is>
      </c>
      <c r="K53" t="inlineStr">
        <is>
          <t>SMFA Reserves</t>
        </is>
      </c>
      <c r="L53" t="inlineStr">
        <is>
          <t>9574893990003851</t>
        </is>
      </c>
      <c r="M53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53" t="inlineStr">
        <is>
          <t>Yes</t>
        </is>
      </c>
      <c r="O53" t="inlineStr">
        <is>
          <t>10112204830003851</t>
        </is>
      </c>
      <c r="P53" t="inlineStr">
        <is>
          <t>10112204650003851</t>
        </is>
      </c>
      <c r="Q53" t="inlineStr">
        <is>
          <t>2208</t>
        </is>
      </c>
      <c r="R53" t="inlineStr"/>
      <c r="S53" t="inlineStr"/>
      <c r="T53" t="inlineStr"/>
      <c r="U53" t="inlineStr">
        <is>
          <t>Success</t>
        </is>
      </c>
      <c r="V53" t="inlineStr"/>
      <c r="W53" t="inlineStr"/>
    </row>
    <row r="54">
      <c r="A54" t="inlineStr">
        <is>
          <t>991018055146703851</t>
        </is>
      </c>
      <c r="B54" t="inlineStr">
        <is>
          <t>more art in the public eye</t>
        </is>
      </c>
      <c r="C54" t="inlineStr">
        <is>
          <t>[2019]</t>
        </is>
      </c>
      <c r="D54" t="inlineStr"/>
      <c r="E54" t="inlineStr">
        <is>
          <t>drew, emma editor editor.; kasper, jeff, editor.; martegani, micaela, editor.</t>
        </is>
      </c>
      <c r="F54" t="inlineStr">
        <is>
          <t>m</t>
        </is>
      </c>
      <c r="G54" t="inlineStr">
        <is>
          <t>Book - Electronic</t>
        </is>
      </c>
      <c r="H54" t="inlineStr">
        <is>
          <t>Duke University Press; More Art Press</t>
        </is>
      </c>
      <c r="I54" t="inlineStr">
        <is>
          <t>2208-84348</t>
        </is>
      </c>
      <c r="J54" t="inlineStr">
        <is>
          <t>Fa20-GRA-0104-01-Socially Engaged Art</t>
        </is>
      </c>
      <c r="K54" t="inlineStr">
        <is>
          <t>SMFA Reserves</t>
        </is>
      </c>
      <c r="L54" t="inlineStr">
        <is>
          <t>9574893990003851</t>
        </is>
      </c>
      <c r="M54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54" t="inlineStr">
        <is>
          <t>Yes</t>
        </is>
      </c>
      <c r="O54" t="inlineStr">
        <is>
          <t>9904581890003851</t>
        </is>
      </c>
      <c r="P54" t="inlineStr">
        <is>
          <t>9626870480003851</t>
        </is>
      </c>
      <c r="Q54" t="inlineStr">
        <is>
          <t>2208</t>
        </is>
      </c>
      <c r="R54" t="inlineStr"/>
      <c r="S54" t="inlineStr"/>
      <c r="T54" t="inlineStr"/>
      <c r="U54" t="inlineStr">
        <is>
          <t>Success</t>
        </is>
      </c>
      <c r="V54" t="inlineStr"/>
      <c r="W54" t="inlineStr"/>
    </row>
    <row r="55">
      <c r="A55" t="inlineStr">
        <is>
          <t>991018055146403851</t>
        </is>
      </c>
      <c r="B55" t="inlineStr">
        <is>
          <t>art as social action an introduction to the principles and practices of teaching social practice art</t>
        </is>
      </c>
      <c r="C55" t="inlineStr">
        <is>
          <t>[2018]</t>
        </is>
      </c>
      <c r="D55" t="inlineStr"/>
      <c r="E55" t="inlineStr">
        <is>
          <t>social practice queens.; social practice queens, editor.; bass, chloë, 1984-.; sholette, gregory.; bass, chloë, 1984- editor.; sholette, gregory, editor.</t>
        </is>
      </c>
      <c r="F55" t="inlineStr">
        <is>
          <t>m</t>
        </is>
      </c>
      <c r="G55" t="inlineStr">
        <is>
          <t>Book - Electronic</t>
        </is>
      </c>
      <c r="H55" t="inlineStr">
        <is>
          <t>Allworth Press an imprint of Skyhorse Publishing Inc</t>
        </is>
      </c>
      <c r="I55" t="inlineStr">
        <is>
          <t>2208-84348</t>
        </is>
      </c>
      <c r="J55" t="inlineStr">
        <is>
          <t>Fa20-GRA-0104-01-Socially Engaged Art</t>
        </is>
      </c>
      <c r="K55" t="inlineStr">
        <is>
          <t>SMFA Reserves</t>
        </is>
      </c>
      <c r="L55" t="inlineStr">
        <is>
          <t>9574893990003851</t>
        </is>
      </c>
      <c r="M55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55" t="inlineStr">
        <is>
          <t>Yes</t>
        </is>
      </c>
      <c r="O55" t="inlineStr">
        <is>
          <t>10112204820003851</t>
        </is>
      </c>
      <c r="P55" t="inlineStr">
        <is>
          <t>10112204650003851</t>
        </is>
      </c>
      <c r="Q55" t="inlineStr">
        <is>
          <t>2208</t>
        </is>
      </c>
      <c r="R55" t="inlineStr"/>
      <c r="S55" t="inlineStr"/>
      <c r="T55" t="inlineStr"/>
      <c r="U55" t="inlineStr">
        <is>
          <t>Success</t>
        </is>
      </c>
      <c r="V55" t="inlineStr"/>
      <c r="W55" t="inlineStr"/>
    </row>
    <row r="56">
      <c r="A56" t="inlineStr">
        <is>
          <t>991018055146403851</t>
        </is>
      </c>
      <c r="B56" t="inlineStr">
        <is>
          <t>art as social action an introduction to the principles and practices of teaching social practice art</t>
        </is>
      </c>
      <c r="C56" t="inlineStr">
        <is>
          <t>[2018]</t>
        </is>
      </c>
      <c r="D56" t="inlineStr"/>
      <c r="E56" t="inlineStr">
        <is>
          <t>social practice queens.; social practice queens, editor.; bass, chloë, 1984-.; sholette, gregory.; bass, chloë, 1984- editor.; sholette, gregory, editor.</t>
        </is>
      </c>
      <c r="F56" t="inlineStr">
        <is>
          <t>m</t>
        </is>
      </c>
      <c r="G56" t="inlineStr">
        <is>
          <t>Book - Electronic</t>
        </is>
      </c>
      <c r="H56" t="inlineStr">
        <is>
          <t>Allworth Press an imprint of Skyhorse Publishing Inc</t>
        </is>
      </c>
      <c r="I56" t="inlineStr">
        <is>
          <t>2208-84348</t>
        </is>
      </c>
      <c r="J56" t="inlineStr">
        <is>
          <t>Fa20-GRA-0104-01-Socially Engaged Art</t>
        </is>
      </c>
      <c r="K56" t="inlineStr">
        <is>
          <t>SMFA Reserves</t>
        </is>
      </c>
      <c r="L56" t="inlineStr">
        <is>
          <t>9574893990003851</t>
        </is>
      </c>
      <c r="M56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56" t="inlineStr">
        <is>
          <t>Yes</t>
        </is>
      </c>
      <c r="O56" t="inlineStr">
        <is>
          <t>9904581720003851</t>
        </is>
      </c>
      <c r="P56" t="inlineStr">
        <is>
          <t>9626870480003851</t>
        </is>
      </c>
      <c r="Q56" t="inlineStr">
        <is>
          <t>2208</t>
        </is>
      </c>
      <c r="R56" t="inlineStr"/>
      <c r="S56" t="inlineStr"/>
      <c r="T56" t="inlineStr"/>
      <c r="U56" t="inlineStr">
        <is>
          <t>Success</t>
        </is>
      </c>
      <c r="V56" t="inlineStr"/>
      <c r="W56" t="inlineStr"/>
    </row>
    <row r="57">
      <c r="A57" t="inlineStr">
        <is>
          <t>991018055146503851</t>
        </is>
      </c>
      <c r="B57" t="inlineStr">
        <is>
          <t>queer magic power beyond boundaries</t>
        </is>
      </c>
      <c r="C57" t="inlineStr">
        <is>
          <t>2018.</t>
        </is>
      </c>
      <c r="D57" t="inlineStr"/>
      <c r="E57" t="inlineStr"/>
      <c r="F57" t="inlineStr">
        <is>
          <t>m</t>
        </is>
      </c>
      <c r="G57" t="inlineStr">
        <is>
          <t>Book - Electronic</t>
        </is>
      </c>
      <c r="H57" t="inlineStr">
        <is>
          <t>Mystic Productions</t>
        </is>
      </c>
      <c r="I57" t="inlineStr">
        <is>
          <t>2208-84348</t>
        </is>
      </c>
      <c r="J57" t="inlineStr">
        <is>
          <t>Fa20-GRA-0104-01-Socially Engaged Art</t>
        </is>
      </c>
      <c r="K57" t="inlineStr">
        <is>
          <t>SMFA Reserves</t>
        </is>
      </c>
      <c r="L57" t="inlineStr">
        <is>
          <t>9574893990003851</t>
        </is>
      </c>
      <c r="M57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57" t="inlineStr">
        <is>
          <t>Yes</t>
        </is>
      </c>
      <c r="O57" t="inlineStr">
        <is>
          <t>10112204810003851</t>
        </is>
      </c>
      <c r="P57" t="inlineStr">
        <is>
          <t>10112204650003851</t>
        </is>
      </c>
      <c r="Q57" t="inlineStr">
        <is>
          <t>2208</t>
        </is>
      </c>
      <c r="R57" t="inlineStr"/>
      <c r="S57" t="inlineStr"/>
      <c r="T57" t="inlineStr"/>
      <c r="U57" t="inlineStr">
        <is>
          <t>Success</t>
        </is>
      </c>
      <c r="V57" t="inlineStr"/>
      <c r="W57" t="inlineStr"/>
    </row>
    <row r="58">
      <c r="A58" t="inlineStr">
        <is>
          <t>991018055146503851</t>
        </is>
      </c>
      <c r="B58" t="inlineStr">
        <is>
          <t>queer magic power beyond boundaries</t>
        </is>
      </c>
      <c r="C58" t="inlineStr">
        <is>
          <t>2018.</t>
        </is>
      </c>
      <c r="D58" t="inlineStr"/>
      <c r="E58" t="inlineStr"/>
      <c r="F58" t="inlineStr">
        <is>
          <t>m</t>
        </is>
      </c>
      <c r="G58" t="inlineStr">
        <is>
          <t>Book - Electronic</t>
        </is>
      </c>
      <c r="H58" t="inlineStr">
        <is>
          <t>Mystic Productions</t>
        </is>
      </c>
      <c r="I58" t="inlineStr">
        <is>
          <t>2208-84348</t>
        </is>
      </c>
      <c r="J58" t="inlineStr">
        <is>
          <t>Fa20-GRA-0104-01-Socially Engaged Art</t>
        </is>
      </c>
      <c r="K58" t="inlineStr">
        <is>
          <t>SMFA Reserves</t>
        </is>
      </c>
      <c r="L58" t="inlineStr">
        <is>
          <t>9574893990003851</t>
        </is>
      </c>
      <c r="M58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58" t="inlineStr">
        <is>
          <t>Yes</t>
        </is>
      </c>
      <c r="O58" t="inlineStr">
        <is>
          <t>9904577160003851</t>
        </is>
      </c>
      <c r="P58" t="inlineStr">
        <is>
          <t>9626870480003851</t>
        </is>
      </c>
      <c r="Q58" t="inlineStr">
        <is>
          <t>2208</t>
        </is>
      </c>
      <c r="R58" t="inlineStr"/>
      <c r="S58" t="inlineStr"/>
      <c r="T58" t="inlineStr"/>
      <c r="U58" t="inlineStr">
        <is>
          <t>Success</t>
        </is>
      </c>
      <c r="V58" t="inlineStr"/>
      <c r="W58" t="inlineStr"/>
    </row>
    <row r="59">
      <c r="A59" t="inlineStr">
        <is>
          <t>991002166079703851</t>
        </is>
      </c>
      <c r="B59" t="inlineStr">
        <is>
          <t>delirium and resistance activist art and the crisis of capitalism</t>
        </is>
      </c>
      <c r="C59" t="inlineStr">
        <is>
          <t>2017.</t>
        </is>
      </c>
      <c r="D59" t="inlineStr">
        <is>
          <t>sholette, gregory.</t>
        </is>
      </c>
      <c r="E59" t="inlineStr">
        <is>
          <t>lippard, lucy r., writer of foreword.; charnley, kim, editor.</t>
        </is>
      </c>
      <c r="F59" t="inlineStr">
        <is>
          <t>m</t>
        </is>
      </c>
      <c r="G59" t="inlineStr">
        <is>
          <t>Book - Electronic</t>
        </is>
      </c>
      <c r="H59" t="inlineStr">
        <is>
          <t>Pluto Press</t>
        </is>
      </c>
      <c r="I59" t="inlineStr">
        <is>
          <t>2208-84348</t>
        </is>
      </c>
      <c r="J59" t="inlineStr">
        <is>
          <t>Fa20-GRA-0104-01-Socially Engaged Art</t>
        </is>
      </c>
      <c r="K59" t="inlineStr">
        <is>
          <t>SMFA Reserves</t>
        </is>
      </c>
      <c r="L59" t="inlineStr">
        <is>
          <t>9574893990003851</t>
        </is>
      </c>
      <c r="M59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59" t="inlineStr">
        <is>
          <t>Yes</t>
        </is>
      </c>
      <c r="O59" t="inlineStr">
        <is>
          <t>10112204750003851</t>
        </is>
      </c>
      <c r="P59" t="inlineStr">
        <is>
          <t>10112204650003851</t>
        </is>
      </c>
      <c r="Q59" t="inlineStr">
        <is>
          <t>2208</t>
        </is>
      </c>
      <c r="R59" t="inlineStr"/>
      <c r="S59" t="inlineStr"/>
      <c r="T59" t="inlineStr"/>
      <c r="U59" t="inlineStr">
        <is>
          <t>Success</t>
        </is>
      </c>
      <c r="V59" t="inlineStr"/>
      <c r="W59" t="inlineStr"/>
    </row>
    <row r="60">
      <c r="A60" t="inlineStr">
        <is>
          <t>991002166079703851</t>
        </is>
      </c>
      <c r="B60" t="inlineStr">
        <is>
          <t>delirium and resistance activist art and the crisis of capitalism</t>
        </is>
      </c>
      <c r="C60" t="inlineStr">
        <is>
          <t>2017.</t>
        </is>
      </c>
      <c r="D60" t="inlineStr">
        <is>
          <t>sholette, gregory.</t>
        </is>
      </c>
      <c r="E60" t="inlineStr">
        <is>
          <t>lippard, lucy r., writer of foreword.; charnley, kim, editor.</t>
        </is>
      </c>
      <c r="F60" t="inlineStr">
        <is>
          <t>m</t>
        </is>
      </c>
      <c r="G60" t="inlineStr">
        <is>
          <t>Book - Electronic</t>
        </is>
      </c>
      <c r="H60" t="inlineStr">
        <is>
          <t>Pluto Press</t>
        </is>
      </c>
      <c r="I60" t="inlineStr">
        <is>
          <t>2208-84348</t>
        </is>
      </c>
      <c r="J60" t="inlineStr">
        <is>
          <t>Fa20-GRA-0104-01-Socially Engaged Art</t>
        </is>
      </c>
      <c r="K60" t="inlineStr">
        <is>
          <t>SMFA Reserves</t>
        </is>
      </c>
      <c r="L60" t="inlineStr">
        <is>
          <t>9574893990003851</t>
        </is>
      </c>
      <c r="M60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60" t="inlineStr">
        <is>
          <t>Yes</t>
        </is>
      </c>
      <c r="O60" t="inlineStr">
        <is>
          <t>9626899860003851</t>
        </is>
      </c>
      <c r="P60" t="inlineStr">
        <is>
          <t>9626870480003851</t>
        </is>
      </c>
      <c r="Q60" t="inlineStr">
        <is>
          <t>2208</t>
        </is>
      </c>
      <c r="R60" t="inlineStr"/>
      <c r="S60" t="inlineStr"/>
      <c r="T60" t="inlineStr"/>
      <c r="U60" t="inlineStr">
        <is>
          <t>Success</t>
        </is>
      </c>
      <c r="V60" t="inlineStr"/>
      <c r="W60" t="inlineStr"/>
    </row>
    <row r="61">
      <c r="A61" t="inlineStr">
        <is>
          <t>991001004899703851</t>
        </is>
      </c>
      <c r="B61" t="inlineStr">
        <is>
          <t>artificial hells participatory art and the politics of spectatorship</t>
        </is>
      </c>
      <c r="C61" t="inlineStr">
        <is>
          <t>2012.</t>
        </is>
      </c>
      <c r="D61" t="inlineStr">
        <is>
          <t>bishop, claire.</t>
        </is>
      </c>
      <c r="E61" t="inlineStr"/>
      <c r="F61" t="inlineStr">
        <is>
          <t>m</t>
        </is>
      </c>
      <c r="G61" t="inlineStr">
        <is>
          <t>Book - Electronic</t>
        </is>
      </c>
      <c r="H61" t="inlineStr">
        <is>
          <t>Verso</t>
        </is>
      </c>
      <c r="I61" t="inlineStr">
        <is>
          <t>2208-84348</t>
        </is>
      </c>
      <c r="J61" t="inlineStr">
        <is>
          <t>Fa20-GRA-0104-01-Socially Engaged Art</t>
        </is>
      </c>
      <c r="K61" t="inlineStr">
        <is>
          <t>SMFA Reserves</t>
        </is>
      </c>
      <c r="L61" t="inlineStr">
        <is>
          <t>9574893990003851</t>
        </is>
      </c>
      <c r="M61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61" t="inlineStr">
        <is>
          <t>Yes</t>
        </is>
      </c>
      <c r="O61" t="inlineStr">
        <is>
          <t>10112204730003851</t>
        </is>
      </c>
      <c r="P61" t="inlineStr">
        <is>
          <t>10112204650003851</t>
        </is>
      </c>
      <c r="Q61" t="inlineStr">
        <is>
          <t>2208</t>
        </is>
      </c>
      <c r="R61" t="inlineStr"/>
      <c r="S61" t="inlineStr"/>
      <c r="T61" t="inlineStr"/>
      <c r="U61" t="inlineStr">
        <is>
          <t>Success</t>
        </is>
      </c>
      <c r="V61" t="inlineStr"/>
      <c r="W61" t="inlineStr"/>
    </row>
    <row r="62">
      <c r="A62" t="inlineStr">
        <is>
          <t>991001004899703851</t>
        </is>
      </c>
      <c r="B62" t="inlineStr">
        <is>
          <t>artificial hells participatory art and the politics of spectatorship</t>
        </is>
      </c>
      <c r="C62" t="inlineStr">
        <is>
          <t>2012.</t>
        </is>
      </c>
      <c r="D62" t="inlineStr">
        <is>
          <t>bishop, claire.</t>
        </is>
      </c>
      <c r="E62" t="inlineStr"/>
      <c r="F62" t="inlineStr">
        <is>
          <t>m</t>
        </is>
      </c>
      <c r="G62" t="inlineStr">
        <is>
          <t>Book - Electronic</t>
        </is>
      </c>
      <c r="H62" t="inlineStr">
        <is>
          <t>Verso</t>
        </is>
      </c>
      <c r="I62" t="inlineStr">
        <is>
          <t>2208-84348</t>
        </is>
      </c>
      <c r="J62" t="inlineStr">
        <is>
          <t>Fa20-GRA-0104-01-Socially Engaged Art</t>
        </is>
      </c>
      <c r="K62" t="inlineStr">
        <is>
          <t>SMFA Reserves</t>
        </is>
      </c>
      <c r="L62" t="inlineStr">
        <is>
          <t>9574893990003851</t>
        </is>
      </c>
      <c r="M62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62" t="inlineStr">
        <is>
          <t>Yes</t>
        </is>
      </c>
      <c r="O62" t="inlineStr">
        <is>
          <t>9626884760003851</t>
        </is>
      </c>
      <c r="P62" t="inlineStr">
        <is>
          <t>9626870480003851</t>
        </is>
      </c>
      <c r="Q62" t="inlineStr">
        <is>
          <t>2208</t>
        </is>
      </c>
      <c r="R62" t="inlineStr"/>
      <c r="S62" t="inlineStr"/>
      <c r="T62" t="inlineStr"/>
      <c r="U62" t="inlineStr">
        <is>
          <t>Success</t>
        </is>
      </c>
      <c r="V62" t="inlineStr"/>
      <c r="W62" t="inlineStr"/>
    </row>
    <row r="63">
      <c r="A63" t="inlineStr">
        <is>
          <t>991001003259703851</t>
        </is>
      </c>
      <c r="B63" t="inlineStr">
        <is>
          <t>art workers radical practice in the vietnam war era</t>
        </is>
      </c>
      <c r="C63" t="inlineStr">
        <is>
          <t>2010.</t>
        </is>
      </c>
      <c r="D63" t="inlineStr">
        <is>
          <t>bryan-wilson, julia.</t>
        </is>
      </c>
      <c r="E63" t="inlineStr"/>
      <c r="F63" t="inlineStr">
        <is>
          <t>m</t>
        </is>
      </c>
      <c r="G63" t="inlineStr">
        <is>
          <t>Book - Electronic</t>
        </is>
      </c>
      <c r="H63" t="inlineStr">
        <is>
          <t>University of California Press</t>
        </is>
      </c>
      <c r="I63" t="inlineStr">
        <is>
          <t>2208-84348</t>
        </is>
      </c>
      <c r="J63" t="inlineStr">
        <is>
          <t>Fa20-GRA-0104-01-Socially Engaged Art</t>
        </is>
      </c>
      <c r="K63" t="inlineStr">
        <is>
          <t>SMFA Reserves</t>
        </is>
      </c>
      <c r="L63" t="inlineStr">
        <is>
          <t>9574893990003851</t>
        </is>
      </c>
      <c r="M63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63" t="inlineStr">
        <is>
          <t>Yes</t>
        </is>
      </c>
      <c r="O63" t="inlineStr">
        <is>
          <t>10112204710003851</t>
        </is>
      </c>
      <c r="P63" t="inlineStr">
        <is>
          <t>10112204650003851</t>
        </is>
      </c>
      <c r="Q63" t="inlineStr">
        <is>
          <t>2208</t>
        </is>
      </c>
      <c r="R63" t="inlineStr"/>
      <c r="S63" t="inlineStr"/>
      <c r="T63" t="inlineStr"/>
      <c r="U63" t="inlineStr">
        <is>
          <t>Success</t>
        </is>
      </c>
      <c r="V63" t="inlineStr"/>
      <c r="W63" t="inlineStr"/>
    </row>
    <row r="64">
      <c r="A64" t="inlineStr">
        <is>
          <t>991001003259703851</t>
        </is>
      </c>
      <c r="B64" t="inlineStr">
        <is>
          <t>art workers radical practice in the vietnam war era</t>
        </is>
      </c>
      <c r="C64" t="inlineStr">
        <is>
          <t>2010.</t>
        </is>
      </c>
      <c r="D64" t="inlineStr">
        <is>
          <t>bryan-wilson, julia.</t>
        </is>
      </c>
      <c r="E64" t="inlineStr"/>
      <c r="F64" t="inlineStr">
        <is>
          <t>m</t>
        </is>
      </c>
      <c r="G64" t="inlineStr">
        <is>
          <t>Book - Electronic</t>
        </is>
      </c>
      <c r="H64" t="inlineStr">
        <is>
          <t>University of California Press</t>
        </is>
      </c>
      <c r="I64" t="inlineStr">
        <is>
          <t>2208-84348</t>
        </is>
      </c>
      <c r="J64" t="inlineStr">
        <is>
          <t>Fa20-GRA-0104-01-Socially Engaged Art</t>
        </is>
      </c>
      <c r="K64" t="inlineStr">
        <is>
          <t>SMFA Reserves</t>
        </is>
      </c>
      <c r="L64" t="inlineStr">
        <is>
          <t>9574893990003851</t>
        </is>
      </c>
      <c r="M64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64" t="inlineStr">
        <is>
          <t>Yes</t>
        </is>
      </c>
      <c r="O64" t="inlineStr">
        <is>
          <t>9626880010003851</t>
        </is>
      </c>
      <c r="P64" t="inlineStr">
        <is>
          <t>9626870480003851</t>
        </is>
      </c>
      <c r="Q64" t="inlineStr">
        <is>
          <t>2208</t>
        </is>
      </c>
      <c r="R64" t="inlineStr"/>
      <c r="S64" t="inlineStr"/>
      <c r="T64" t="inlineStr"/>
      <c r="U64" t="inlineStr">
        <is>
          <t>Success</t>
        </is>
      </c>
      <c r="V64" t="inlineStr"/>
      <c r="W64" t="inlineStr"/>
    </row>
    <row r="65">
      <c r="A65" t="inlineStr">
        <is>
          <t>991017988541003851</t>
        </is>
      </c>
      <c r="B65" t="inlineStr">
        <is>
          <t>fire next time</t>
        </is>
      </c>
      <c r="C65" t="inlineStr">
        <is>
          <t>[1993]</t>
        </is>
      </c>
      <c r="D65" t="inlineStr">
        <is>
          <t>baldwin, james, 1924-1987.</t>
        </is>
      </c>
      <c r="E65" t="inlineStr"/>
      <c r="F65" t="inlineStr">
        <is>
          <t>m</t>
        </is>
      </c>
      <c r="G65" t="inlineStr">
        <is>
          <t>Book - Electronic</t>
        </is>
      </c>
      <c r="H65" t="inlineStr">
        <is>
          <t>Vintage International a division of Random House LLC</t>
        </is>
      </c>
      <c r="I65" t="inlineStr">
        <is>
          <t>2208-84348</t>
        </is>
      </c>
      <c r="J65" t="inlineStr">
        <is>
          <t>Fa20-GRA-0104-01-Socially Engaged Art</t>
        </is>
      </c>
      <c r="K65" t="inlineStr">
        <is>
          <t>SMFA Reserves</t>
        </is>
      </c>
      <c r="L65" t="inlineStr">
        <is>
          <t>9574893990003851</t>
        </is>
      </c>
      <c r="M65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65" t="inlineStr">
        <is>
          <t>Yes</t>
        </is>
      </c>
      <c r="O65" t="inlineStr">
        <is>
          <t>10112204690003851</t>
        </is>
      </c>
      <c r="P65" t="inlineStr">
        <is>
          <t>10112204650003851</t>
        </is>
      </c>
      <c r="Q65" t="inlineStr">
        <is>
          <t>2208</t>
        </is>
      </c>
      <c r="R65" t="inlineStr"/>
      <c r="S65" t="inlineStr"/>
      <c r="T65" t="inlineStr"/>
      <c r="U65" t="inlineStr">
        <is>
          <t>Success</t>
        </is>
      </c>
      <c r="V65" t="inlineStr"/>
      <c r="W65" t="inlineStr"/>
    </row>
    <row r="66">
      <c r="A66" t="inlineStr">
        <is>
          <t>991017988541003851</t>
        </is>
      </c>
      <c r="B66" t="inlineStr">
        <is>
          <t>fire next time</t>
        </is>
      </c>
      <c r="C66" t="inlineStr">
        <is>
          <t>[1993]</t>
        </is>
      </c>
      <c r="D66" t="inlineStr">
        <is>
          <t>baldwin, james, 1924-1987.</t>
        </is>
      </c>
      <c r="E66" t="inlineStr"/>
      <c r="F66" t="inlineStr">
        <is>
          <t>m</t>
        </is>
      </c>
      <c r="G66" t="inlineStr">
        <is>
          <t>Book - Electronic</t>
        </is>
      </c>
      <c r="H66" t="inlineStr">
        <is>
          <t>Vintage International a division of Random House LLC</t>
        </is>
      </c>
      <c r="I66" t="inlineStr">
        <is>
          <t>2208-84348</t>
        </is>
      </c>
      <c r="J66" t="inlineStr">
        <is>
          <t>Fa20-GRA-0104-01-Socially Engaged Art</t>
        </is>
      </c>
      <c r="K66" t="inlineStr">
        <is>
          <t>SMFA Reserves</t>
        </is>
      </c>
      <c r="L66" t="inlineStr">
        <is>
          <t>9574893990003851</t>
        </is>
      </c>
      <c r="M66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66" t="inlineStr">
        <is>
          <t>Yes</t>
        </is>
      </c>
      <c r="O66" t="inlineStr">
        <is>
          <t>9626873070003851</t>
        </is>
      </c>
      <c r="P66" t="inlineStr">
        <is>
          <t>9626870480003851</t>
        </is>
      </c>
      <c r="Q66" t="inlineStr">
        <is>
          <t>2208</t>
        </is>
      </c>
      <c r="R66" t="inlineStr"/>
      <c r="S66" t="inlineStr"/>
      <c r="T66" t="inlineStr"/>
      <c r="U66" t="inlineStr">
        <is>
          <t>Success</t>
        </is>
      </c>
      <c r="V66" t="inlineStr"/>
      <c r="W66" t="inlineStr"/>
    </row>
    <row r="67">
      <c r="A67" t="inlineStr">
        <is>
          <t>991017988446703851</t>
        </is>
      </c>
      <c r="B67" t="inlineStr">
        <is>
          <t>new jim crow mass incarceration in the age of colorblindness</t>
        </is>
      </c>
      <c r="C67" t="inlineStr">
        <is>
          <t>[2020]</t>
        </is>
      </c>
      <c r="D67" t="inlineStr">
        <is>
          <t>alexander, michelle.</t>
        </is>
      </c>
      <c r="E67" t="inlineStr"/>
      <c r="F67" t="inlineStr">
        <is>
          <t>m</t>
        </is>
      </c>
      <c r="G67" t="inlineStr">
        <is>
          <t>Book - Electronic</t>
        </is>
      </c>
      <c r="H67" t="inlineStr">
        <is>
          <t>The New Press</t>
        </is>
      </c>
      <c r="I67" t="inlineStr">
        <is>
          <t>2208-84348</t>
        </is>
      </c>
      <c r="J67" t="inlineStr">
        <is>
          <t>Fa20-GRA-0104-01-Socially Engaged Art</t>
        </is>
      </c>
      <c r="K67" t="inlineStr">
        <is>
          <t>SMFA Reserves</t>
        </is>
      </c>
      <c r="L67" t="inlineStr">
        <is>
          <t>9574893990003851</t>
        </is>
      </c>
      <c r="M67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67" t="inlineStr">
        <is>
          <t>Yes</t>
        </is>
      </c>
      <c r="O67" t="inlineStr">
        <is>
          <t>10112204680003851</t>
        </is>
      </c>
      <c r="P67" t="inlineStr">
        <is>
          <t>10112204650003851</t>
        </is>
      </c>
      <c r="Q67" t="inlineStr">
        <is>
          <t>2208</t>
        </is>
      </c>
      <c r="R67" t="inlineStr"/>
      <c r="S67" t="inlineStr"/>
      <c r="T67" t="inlineStr"/>
      <c r="U67" t="inlineStr">
        <is>
          <t>Success</t>
        </is>
      </c>
      <c r="V67" t="inlineStr"/>
      <c r="W67" t="inlineStr"/>
    </row>
    <row r="68">
      <c r="A68" t="inlineStr">
        <is>
          <t>991017988446703851</t>
        </is>
      </c>
      <c r="B68" t="inlineStr">
        <is>
          <t>new jim crow mass incarceration in the age of colorblindness</t>
        </is>
      </c>
      <c r="C68" t="inlineStr">
        <is>
          <t>[2020]</t>
        </is>
      </c>
      <c r="D68" t="inlineStr">
        <is>
          <t>alexander, michelle.</t>
        </is>
      </c>
      <c r="E68" t="inlineStr"/>
      <c r="F68" t="inlineStr">
        <is>
          <t>m</t>
        </is>
      </c>
      <c r="G68" t="inlineStr">
        <is>
          <t>Book - Electronic</t>
        </is>
      </c>
      <c r="H68" t="inlineStr">
        <is>
          <t>The New Press</t>
        </is>
      </c>
      <c r="I68" t="inlineStr">
        <is>
          <t>2208-84348</t>
        </is>
      </c>
      <c r="J68" t="inlineStr">
        <is>
          <t>Fa20-GRA-0104-01-Socially Engaged Art</t>
        </is>
      </c>
      <c r="K68" t="inlineStr">
        <is>
          <t>SMFA Reserves</t>
        </is>
      </c>
      <c r="L68" t="inlineStr">
        <is>
          <t>9574893990003851</t>
        </is>
      </c>
      <c r="M68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68" t="inlineStr">
        <is>
          <t>Yes</t>
        </is>
      </c>
      <c r="O68" t="inlineStr">
        <is>
          <t>9626872750003851</t>
        </is>
      </c>
      <c r="P68" t="inlineStr">
        <is>
          <t>9626870480003851</t>
        </is>
      </c>
      <c r="Q68" t="inlineStr">
        <is>
          <t>2208</t>
        </is>
      </c>
      <c r="R68" t="inlineStr"/>
      <c r="S68" t="inlineStr"/>
      <c r="T68" t="inlineStr"/>
      <c r="U68" t="inlineStr">
        <is>
          <t>Success</t>
        </is>
      </c>
      <c r="V68" t="inlineStr"/>
      <c r="W68" t="inlineStr"/>
    </row>
    <row r="69">
      <c r="A69" t="inlineStr">
        <is>
          <t>991018021449103851</t>
        </is>
      </c>
      <c r="B69" t="inlineStr">
        <is>
          <t>design justice community led practices to build the worlds we need</t>
        </is>
      </c>
      <c r="C69" t="inlineStr">
        <is>
          <t>[2020]</t>
        </is>
      </c>
      <c r="D69" t="inlineStr">
        <is>
          <t>costanza-chock, sasha, 1976-.</t>
        </is>
      </c>
      <c r="E69" t="inlineStr"/>
      <c r="F69" t="inlineStr">
        <is>
          <t>m</t>
        </is>
      </c>
      <c r="G69" t="inlineStr">
        <is>
          <t>Book - Electronic</t>
        </is>
      </c>
      <c r="H69" t="inlineStr">
        <is>
          <t>The MIT Press</t>
        </is>
      </c>
      <c r="I69" t="inlineStr">
        <is>
          <t>2208-84349</t>
        </is>
      </c>
      <c r="J69" t="inlineStr">
        <is>
          <t>Fa20-PER-0133-01-Socially Engaged Art</t>
        </is>
      </c>
      <c r="K69" t="inlineStr">
        <is>
          <t>SMFA Reserves</t>
        </is>
      </c>
      <c r="L69" t="inlineStr">
        <is>
          <t>9574957110003851</t>
        </is>
      </c>
      <c r="M69" t="inlineStr"/>
      <c r="N69" t="inlineStr">
        <is>
          <t>Yes</t>
        </is>
      </c>
      <c r="O69" t="inlineStr">
        <is>
          <t>10112204670003851</t>
        </is>
      </c>
      <c r="P69" t="inlineStr">
        <is>
          <t>10112204650003851</t>
        </is>
      </c>
      <c r="Q69" t="inlineStr">
        <is>
          <t>2208</t>
        </is>
      </c>
      <c r="R69" t="inlineStr"/>
      <c r="S69" t="inlineStr"/>
      <c r="T69" t="inlineStr"/>
      <c r="U69" t="inlineStr">
        <is>
          <t>Fail</t>
        </is>
      </c>
      <c r="V69" t="inlineStr"/>
      <c r="W69" t="inlineStr"/>
    </row>
    <row r="70">
      <c r="A70" t="inlineStr">
        <is>
          <t>991018021449103851</t>
        </is>
      </c>
      <c r="B70" t="inlineStr">
        <is>
          <t>design justice community led practices to build the worlds we need</t>
        </is>
      </c>
      <c r="C70" t="inlineStr">
        <is>
          <t>[2020]</t>
        </is>
      </c>
      <c r="D70" t="inlineStr">
        <is>
          <t>costanza-chock, sasha, 1976-.</t>
        </is>
      </c>
      <c r="E70" t="inlineStr"/>
      <c r="F70" t="inlineStr">
        <is>
          <t>m</t>
        </is>
      </c>
      <c r="G70" t="inlineStr">
        <is>
          <t>Book - Electronic</t>
        </is>
      </c>
      <c r="H70" t="inlineStr">
        <is>
          <t>The MIT Press</t>
        </is>
      </c>
      <c r="I70" t="inlineStr">
        <is>
          <t>2208-84349</t>
        </is>
      </c>
      <c r="J70" t="inlineStr">
        <is>
          <t>Fa20-PER-0133-01-Socially Engaged Art</t>
        </is>
      </c>
      <c r="K70" t="inlineStr">
        <is>
          <t>SMFA Reserves</t>
        </is>
      </c>
      <c r="L70" t="inlineStr">
        <is>
          <t>9574957110003851</t>
        </is>
      </c>
      <c r="M70" t="inlineStr"/>
      <c r="N70" t="inlineStr">
        <is>
          <t>Yes</t>
        </is>
      </c>
      <c r="O70" t="inlineStr">
        <is>
          <t>9626870620003851</t>
        </is>
      </c>
      <c r="P70" t="inlineStr">
        <is>
          <t>9626870480003851</t>
        </is>
      </c>
      <c r="Q70" t="inlineStr">
        <is>
          <t>2208</t>
        </is>
      </c>
      <c r="R70" t="inlineStr"/>
      <c r="S70" t="inlineStr"/>
      <c r="T70" t="inlineStr"/>
      <c r="U70" t="inlineStr">
        <is>
          <t>Fail</t>
        </is>
      </c>
      <c r="V70" t="inlineStr"/>
      <c r="W70" t="inlineStr"/>
    </row>
    <row r="71">
      <c r="A71" t="inlineStr">
        <is>
          <t>991018055146603851</t>
        </is>
      </c>
      <c r="B71" t="inlineStr">
        <is>
          <t>biased uncovering the hidden prejudice that shapes what we see think and do</t>
        </is>
      </c>
      <c r="C71" t="inlineStr">
        <is>
          <t>[2019]</t>
        </is>
      </c>
      <c r="D71" t="inlineStr">
        <is>
          <t>eberhardt, jennifer l.. jennifer lynn</t>
        </is>
      </c>
      <c r="E71" t="inlineStr"/>
      <c r="F71" t="inlineStr">
        <is>
          <t>m</t>
        </is>
      </c>
      <c r="G71" t="inlineStr">
        <is>
          <t>Book - Electronic</t>
        </is>
      </c>
      <c r="H71" t="inlineStr">
        <is>
          <t>Viking</t>
        </is>
      </c>
      <c r="I71" t="inlineStr">
        <is>
          <t>2208-84349</t>
        </is>
      </c>
      <c r="J71" t="inlineStr">
        <is>
          <t>Fa20-PER-0133-01-Socially Engaged Art</t>
        </is>
      </c>
      <c r="K71" t="inlineStr">
        <is>
          <t>SMFA Reserves</t>
        </is>
      </c>
      <c r="L71" t="inlineStr">
        <is>
          <t>9574957110003851</t>
        </is>
      </c>
      <c r="M71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71" t="inlineStr">
        <is>
          <t>Yes</t>
        </is>
      </c>
      <c r="O71" t="inlineStr">
        <is>
          <t>10034101850003851</t>
        </is>
      </c>
      <c r="P71" t="inlineStr">
        <is>
          <t>9626870480003851</t>
        </is>
      </c>
      <c r="Q71" t="inlineStr">
        <is>
          <t>2208</t>
        </is>
      </c>
      <c r="R71" t="inlineStr"/>
      <c r="S71" t="inlineStr"/>
      <c r="T71" t="inlineStr"/>
      <c r="U71" t="inlineStr">
        <is>
          <t>Success</t>
        </is>
      </c>
      <c r="V71" t="inlineStr"/>
      <c r="W71" t="inlineStr"/>
    </row>
    <row r="72">
      <c r="A72" t="inlineStr">
        <is>
          <t>991018055146603851</t>
        </is>
      </c>
      <c r="B72" t="inlineStr">
        <is>
          <t>biased uncovering the hidden prejudice that shapes what we see think and do</t>
        </is>
      </c>
      <c r="C72" t="inlineStr">
        <is>
          <t>[2019]</t>
        </is>
      </c>
      <c r="D72" t="inlineStr">
        <is>
          <t>eberhardt, jennifer l.. jennifer lynn</t>
        </is>
      </c>
      <c r="E72" t="inlineStr"/>
      <c r="F72" t="inlineStr">
        <is>
          <t>m</t>
        </is>
      </c>
      <c r="G72" t="inlineStr">
        <is>
          <t>Book - Electronic</t>
        </is>
      </c>
      <c r="H72" t="inlineStr">
        <is>
          <t>Viking</t>
        </is>
      </c>
      <c r="I72" t="inlineStr">
        <is>
          <t>2208-84349</t>
        </is>
      </c>
      <c r="J72" t="inlineStr">
        <is>
          <t>Fa20-PER-0133-01-Socially Engaged Art</t>
        </is>
      </c>
      <c r="K72" t="inlineStr">
        <is>
          <t>SMFA Reserves</t>
        </is>
      </c>
      <c r="L72" t="inlineStr">
        <is>
          <t>9574957110003851</t>
        </is>
      </c>
      <c r="M72" t="inlineStr">
        <is>
          <t>https://tufts.userservices.exlibrisgroup.com/view/uresolver/01TUN_INST/openurl?ctx_enc=info:ofi/enc:UTF-8&amp;ctx_id=10_1&amp;ctx_tim=2020-08-12T10%3A56%3A28IST&amp;ctx_ver=Z39.88-2004&amp;url_ctx_fmt=info:ofi/fmt:kev:mtx:ctx&amp;url_ver=Z39.88-2004&amp;rfr_id=info:sid/primo.exlibrisgroup.com-01TUN_ALMA&amp;req_id=&amp;rft_dat=ie=01TUN_INST/51269529750003851,ie=01TUN_INST:51269529750003851,language=eng,view=01TUN&amp;svc_dat=viewit&amp;u.ignore_date_coverage=true&amp;env_type=&amp;rft.local_attribute=&amp;rft.format=1%20online%20resource%20:%20illustrations.&amp;rft.kind=</t>
        </is>
      </c>
      <c r="N72" t="inlineStr">
        <is>
          <t>Yes</t>
        </is>
      </c>
      <c r="O72" t="inlineStr">
        <is>
          <t>10112204840003851</t>
        </is>
      </c>
      <c r="P72" t="inlineStr">
        <is>
          <t>10112204650003851</t>
        </is>
      </c>
      <c r="Q72" t="inlineStr">
        <is>
          <t>2208</t>
        </is>
      </c>
      <c r="R72" t="inlineStr"/>
      <c r="S72" t="inlineStr"/>
      <c r="T72" t="inlineStr"/>
      <c r="U72" t="inlineStr">
        <is>
          <t>Success</t>
        </is>
      </c>
      <c r="V72" t="inlineStr"/>
      <c r="W72" t="inlineStr"/>
    </row>
    <row r="73">
      <c r="A73" t="inlineStr">
        <is>
          <t>991018055146703851</t>
        </is>
      </c>
      <c r="B73" t="inlineStr">
        <is>
          <t>more art in the public eye</t>
        </is>
      </c>
      <c r="C73" t="inlineStr">
        <is>
          <t>[2019]</t>
        </is>
      </c>
      <c r="D73" t="inlineStr"/>
      <c r="E73" t="inlineStr">
        <is>
          <t>drew, emma editor editor.; kasper, jeff, editor.; martegani, micaela, editor.</t>
        </is>
      </c>
      <c r="F73" t="inlineStr">
        <is>
          <t>m</t>
        </is>
      </c>
      <c r="G73" t="inlineStr">
        <is>
          <t>Book - Electronic</t>
        </is>
      </c>
      <c r="H73" t="inlineStr">
        <is>
          <t>Duke University Press; More Art Press</t>
        </is>
      </c>
      <c r="I73" t="inlineStr">
        <is>
          <t>2208-84349</t>
        </is>
      </c>
      <c r="J73" t="inlineStr">
        <is>
          <t>Fa20-PER-0133-01-Socially Engaged Art</t>
        </is>
      </c>
      <c r="K73" t="inlineStr">
        <is>
          <t>SMFA Reserves</t>
        </is>
      </c>
      <c r="L73" t="inlineStr">
        <is>
          <t>9574957110003851</t>
        </is>
      </c>
      <c r="M73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73" t="inlineStr">
        <is>
          <t>Yes</t>
        </is>
      </c>
      <c r="O73" t="inlineStr">
        <is>
          <t>10112204830003851</t>
        </is>
      </c>
      <c r="P73" t="inlineStr">
        <is>
          <t>10112204650003851</t>
        </is>
      </c>
      <c r="Q73" t="inlineStr">
        <is>
          <t>2208</t>
        </is>
      </c>
      <c r="R73" t="inlineStr"/>
      <c r="S73" t="inlineStr"/>
      <c r="T73" t="inlineStr"/>
      <c r="U73" t="inlineStr">
        <is>
          <t>Success</t>
        </is>
      </c>
      <c r="V73" t="inlineStr"/>
      <c r="W73" t="inlineStr"/>
    </row>
    <row r="74">
      <c r="A74" t="inlineStr">
        <is>
          <t>991018055146703851</t>
        </is>
      </c>
      <c r="B74" t="inlineStr">
        <is>
          <t>more art in the public eye</t>
        </is>
      </c>
      <c r="C74" t="inlineStr">
        <is>
          <t>[2019]</t>
        </is>
      </c>
      <c r="D74" t="inlineStr"/>
      <c r="E74" t="inlineStr">
        <is>
          <t>drew, emma editor editor.; kasper, jeff, editor.; martegani, micaela, editor.</t>
        </is>
      </c>
      <c r="F74" t="inlineStr">
        <is>
          <t>m</t>
        </is>
      </c>
      <c r="G74" t="inlineStr">
        <is>
          <t>Book - Electronic</t>
        </is>
      </c>
      <c r="H74" t="inlineStr">
        <is>
          <t>Duke University Press; More Art Press</t>
        </is>
      </c>
      <c r="I74" t="inlineStr">
        <is>
          <t>2208-84349</t>
        </is>
      </c>
      <c r="J74" t="inlineStr">
        <is>
          <t>Fa20-PER-0133-01-Socially Engaged Art</t>
        </is>
      </c>
      <c r="K74" t="inlineStr">
        <is>
          <t>SMFA Reserves</t>
        </is>
      </c>
      <c r="L74" t="inlineStr">
        <is>
          <t>9574957110003851</t>
        </is>
      </c>
      <c r="M74" t="inlineStr">
        <is>
          <t>https://tufts.userservices.exlibrisgroup.com/view/uresolver/01TUN_INST/openurl?ctx_enc=info:ofi/enc:UTF-8&amp;ctx_id=10_1&amp;ctx_tim=2020-08-03T10%3A11%3A22IST&amp;ctx_ver=Z39.88-2004&amp;url_ctx_fmt=info:ofi/fmt:kev:mtx:ctx&amp;url_ver=Z39.88-2004&amp;rfr_id=info:sid/primo.exlibrisgroup.com-01TUN_ALMA&amp;req_id=&amp;rft_dat=ie=01TUN_INST/51269529940003851,ie=01TUN_INST:51269529940003851,language=eng,view=01TUN&amp;svc_dat=viewit&amp;u.ignore_date_coverage=true&amp;env_type=&amp;rft.local_attribute=&amp;rft.format=1%20online%20resource%20xvii,%20260%20pages%20:%20illustrations%20cheifly%20color,%20maps.&amp;rft.kind=</t>
        </is>
      </c>
      <c r="N74" t="inlineStr">
        <is>
          <t>Yes</t>
        </is>
      </c>
      <c r="O74" t="inlineStr">
        <is>
          <t>9904581890003851</t>
        </is>
      </c>
      <c r="P74" t="inlineStr">
        <is>
          <t>9626870480003851</t>
        </is>
      </c>
      <c r="Q74" t="inlineStr">
        <is>
          <t>2208</t>
        </is>
      </c>
      <c r="R74" t="inlineStr"/>
      <c r="S74" t="inlineStr"/>
      <c r="T74" t="inlineStr"/>
      <c r="U74" t="inlineStr">
        <is>
          <t>Success</t>
        </is>
      </c>
      <c r="V74" t="inlineStr"/>
      <c r="W74" t="inlineStr"/>
    </row>
    <row r="75">
      <c r="A75" t="inlineStr">
        <is>
          <t>991018055146403851</t>
        </is>
      </c>
      <c r="B75" t="inlineStr">
        <is>
          <t>art as social action an introduction to the principles and practices of teaching social practice art</t>
        </is>
      </c>
      <c r="C75" t="inlineStr">
        <is>
          <t>[2018]</t>
        </is>
      </c>
      <c r="D75" t="inlineStr"/>
      <c r="E75" t="inlineStr">
        <is>
          <t>social practice queens.; social practice queens, editor.; bass, chloë, 1984-.; sholette, gregory.; bass, chloë, 1984- editor.; sholette, gregory, editor.</t>
        </is>
      </c>
      <c r="F75" t="inlineStr">
        <is>
          <t>m</t>
        </is>
      </c>
      <c r="G75" t="inlineStr">
        <is>
          <t>Book - Electronic</t>
        </is>
      </c>
      <c r="H75" t="inlineStr">
        <is>
          <t>Allworth Press an imprint of Skyhorse Publishing Inc</t>
        </is>
      </c>
      <c r="I75" t="inlineStr">
        <is>
          <t>2208-84349</t>
        </is>
      </c>
      <c r="J75" t="inlineStr">
        <is>
          <t>Fa20-PER-0133-01-Socially Engaged Art</t>
        </is>
      </c>
      <c r="K75" t="inlineStr">
        <is>
          <t>SMFA Reserves</t>
        </is>
      </c>
      <c r="L75" t="inlineStr">
        <is>
          <t>9574957110003851</t>
        </is>
      </c>
      <c r="M75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75" t="inlineStr">
        <is>
          <t>Yes</t>
        </is>
      </c>
      <c r="O75" t="inlineStr">
        <is>
          <t>10112204820003851</t>
        </is>
      </c>
      <c r="P75" t="inlineStr">
        <is>
          <t>10112204650003851</t>
        </is>
      </c>
      <c r="Q75" t="inlineStr">
        <is>
          <t>2208</t>
        </is>
      </c>
      <c r="R75" t="inlineStr"/>
      <c r="S75" t="inlineStr"/>
      <c r="T75" t="inlineStr"/>
      <c r="U75" t="inlineStr">
        <is>
          <t>Success</t>
        </is>
      </c>
      <c r="V75" t="inlineStr"/>
      <c r="W75" t="inlineStr"/>
    </row>
    <row r="76">
      <c r="A76" t="inlineStr">
        <is>
          <t>991018055146403851</t>
        </is>
      </c>
      <c r="B76" t="inlineStr">
        <is>
          <t>art as social action an introduction to the principles and practices of teaching social practice art</t>
        </is>
      </c>
      <c r="C76" t="inlineStr">
        <is>
          <t>[2018]</t>
        </is>
      </c>
      <c r="D76" t="inlineStr"/>
      <c r="E76" t="inlineStr">
        <is>
          <t>social practice queens.; social practice queens, editor.; bass, chloë, 1984-.; sholette, gregory.; bass, chloë, 1984- editor.; sholette, gregory, editor.</t>
        </is>
      </c>
      <c r="F76" t="inlineStr">
        <is>
          <t>m</t>
        </is>
      </c>
      <c r="G76" t="inlineStr">
        <is>
          <t>Book - Electronic</t>
        </is>
      </c>
      <c r="H76" t="inlineStr">
        <is>
          <t>Allworth Press an imprint of Skyhorse Publishing Inc</t>
        </is>
      </c>
      <c r="I76" t="inlineStr">
        <is>
          <t>2208-84349</t>
        </is>
      </c>
      <c r="J76" t="inlineStr">
        <is>
          <t>Fa20-PER-0133-01-Socially Engaged Art</t>
        </is>
      </c>
      <c r="K76" t="inlineStr">
        <is>
          <t>SMFA Reserves</t>
        </is>
      </c>
      <c r="L76" t="inlineStr">
        <is>
          <t>9574957110003851</t>
        </is>
      </c>
      <c r="M76" t="inlineStr">
        <is>
          <t>https://tufts.userservices.exlibrisgroup.com/view/uresolver/01TUN_INST/openurl?ctx_enc=info:ofi/enc:UTF-8&amp;ctx_id=10_1&amp;ctx_tim=2020-08-03T10%3A10%3A58IST&amp;ctx_ver=Z39.88-2004&amp;url_ctx_fmt=info:ofi/fmt:kev:mtx:ctx&amp;url_ver=Z39.88-2004&amp;rfr_id=info:sid/primo.exlibrisgroup.com-01TUN_ALMA&amp;req_id=&amp;rft_dat=ie=01TUN_INST/51269529880003851,ie=01TUN_INST:51269529880003851,language=eng,view=01TUN&amp;svc_dat=viewit&amp;u.ignore_date_coverage=true&amp;env_type=&amp;rft.local_attribute=&amp;rft.format=1%20online%20resource%20xv,%20311%20pages%20:%20illustrations,%20map.&amp;rft.kind=</t>
        </is>
      </c>
      <c r="N76" t="inlineStr">
        <is>
          <t>Yes</t>
        </is>
      </c>
      <c r="O76" t="inlineStr">
        <is>
          <t>9904581720003851</t>
        </is>
      </c>
      <c r="P76" t="inlineStr">
        <is>
          <t>9626870480003851</t>
        </is>
      </c>
      <c r="Q76" t="inlineStr">
        <is>
          <t>2208</t>
        </is>
      </c>
      <c r="R76" t="inlineStr"/>
      <c r="S76" t="inlineStr"/>
      <c r="T76" t="inlineStr"/>
      <c r="U76" t="inlineStr">
        <is>
          <t>Success</t>
        </is>
      </c>
      <c r="V76" t="inlineStr"/>
      <c r="W76" t="inlineStr"/>
    </row>
    <row r="77">
      <c r="A77" t="inlineStr">
        <is>
          <t>991018055146503851</t>
        </is>
      </c>
      <c r="B77" t="inlineStr">
        <is>
          <t>queer magic power beyond boundaries</t>
        </is>
      </c>
      <c r="C77" t="inlineStr">
        <is>
          <t>2018.</t>
        </is>
      </c>
      <c r="D77" t="inlineStr"/>
      <c r="E77" t="inlineStr"/>
      <c r="F77" t="inlineStr">
        <is>
          <t>m</t>
        </is>
      </c>
      <c r="G77" t="inlineStr">
        <is>
          <t>Book - Electronic</t>
        </is>
      </c>
      <c r="H77" t="inlineStr">
        <is>
          <t>Mystic Productions</t>
        </is>
      </c>
      <c r="I77" t="inlineStr">
        <is>
          <t>2208-84349</t>
        </is>
      </c>
      <c r="J77" t="inlineStr">
        <is>
          <t>Fa20-PER-0133-01-Socially Engaged Art</t>
        </is>
      </c>
      <c r="K77" t="inlineStr">
        <is>
          <t>SMFA Reserves</t>
        </is>
      </c>
      <c r="L77" t="inlineStr">
        <is>
          <t>9574957110003851</t>
        </is>
      </c>
      <c r="M77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77" t="inlineStr">
        <is>
          <t>Yes</t>
        </is>
      </c>
      <c r="O77" t="inlineStr">
        <is>
          <t>10112204810003851</t>
        </is>
      </c>
      <c r="P77" t="inlineStr">
        <is>
          <t>10112204650003851</t>
        </is>
      </c>
      <c r="Q77" t="inlineStr">
        <is>
          <t>2208</t>
        </is>
      </c>
      <c r="R77" t="inlineStr"/>
      <c r="S77" t="inlineStr"/>
      <c r="T77" t="inlineStr"/>
      <c r="U77" t="inlineStr">
        <is>
          <t>Success</t>
        </is>
      </c>
      <c r="V77" t="inlineStr"/>
      <c r="W77" t="inlineStr"/>
    </row>
    <row r="78">
      <c r="A78" t="inlineStr">
        <is>
          <t>991018055146503851</t>
        </is>
      </c>
      <c r="B78" t="inlineStr">
        <is>
          <t>queer magic power beyond boundaries</t>
        </is>
      </c>
      <c r="C78" t="inlineStr">
        <is>
          <t>2018.</t>
        </is>
      </c>
      <c r="D78" t="inlineStr"/>
      <c r="E78" t="inlineStr"/>
      <c r="F78" t="inlineStr">
        <is>
          <t>m</t>
        </is>
      </c>
      <c r="G78" t="inlineStr">
        <is>
          <t>Book - Electronic</t>
        </is>
      </c>
      <c r="H78" t="inlineStr">
        <is>
          <t>Mystic Productions</t>
        </is>
      </c>
      <c r="I78" t="inlineStr">
        <is>
          <t>2208-84349</t>
        </is>
      </c>
      <c r="J78" t="inlineStr">
        <is>
          <t>Fa20-PER-0133-01-Socially Engaged Art</t>
        </is>
      </c>
      <c r="K78" t="inlineStr">
        <is>
          <t>SMFA Reserves</t>
        </is>
      </c>
      <c r="L78" t="inlineStr">
        <is>
          <t>9574957110003851</t>
        </is>
      </c>
      <c r="M78" t="inlineStr">
        <is>
          <t>https://tufts.userservices.exlibrisgroup.com/view/uresolver/01TUN_INST/openurl?ctx_enc=info:ofi/enc:UTF-8&amp;ctx_id=10_1&amp;ctx_tim=2020-08-03T10%3A10%3A33IST&amp;ctx_ver=Z39.88-2004&amp;url_ctx_fmt=info:ofi/fmt:kev:mtx:ctx&amp;url_ver=Z39.88-2004&amp;rfr_id=info:sid/primo.exlibrisgroup.com-01TUN_ALMA&amp;req_id=&amp;rft_dat=ie=01TUN_INST/51269529910003851,ie=01TUN_INST:51269529910003851,language=eng,view=01TUN&amp;svc_dat=viewit&amp;u.ignore_date_coverage=true&amp;env_type=&amp;rft.local_attribute=&amp;rft.format=1%20online%20resource%20341%20pages%20:%20illustrations.&amp;rft.kind=</t>
        </is>
      </c>
      <c r="N78" t="inlineStr">
        <is>
          <t>Yes</t>
        </is>
      </c>
      <c r="O78" t="inlineStr">
        <is>
          <t>9904577160003851</t>
        </is>
      </c>
      <c r="P78" t="inlineStr">
        <is>
          <t>9626870480003851</t>
        </is>
      </c>
      <c r="Q78" t="inlineStr">
        <is>
          <t>2208</t>
        </is>
      </c>
      <c r="R78" t="inlineStr"/>
      <c r="S78" t="inlineStr"/>
      <c r="T78" t="inlineStr"/>
      <c r="U78" t="inlineStr">
        <is>
          <t>Success</t>
        </is>
      </c>
      <c r="V78" t="inlineStr"/>
      <c r="W78" t="inlineStr"/>
    </row>
    <row r="79">
      <c r="A79" t="inlineStr">
        <is>
          <t>991002166079703851</t>
        </is>
      </c>
      <c r="B79" t="inlineStr">
        <is>
          <t>delirium and resistance activist art and the crisis of capitalism</t>
        </is>
      </c>
      <c r="C79" t="inlineStr">
        <is>
          <t>2017.</t>
        </is>
      </c>
      <c r="D79" t="inlineStr">
        <is>
          <t>sholette, gregory.</t>
        </is>
      </c>
      <c r="E79" t="inlineStr">
        <is>
          <t>lippard, lucy r., writer of foreword.; charnley, kim, editor.</t>
        </is>
      </c>
      <c r="F79" t="inlineStr">
        <is>
          <t>m</t>
        </is>
      </c>
      <c r="G79" t="inlineStr">
        <is>
          <t>Book - Electronic</t>
        </is>
      </c>
      <c r="H79" t="inlineStr">
        <is>
          <t>Pluto Press</t>
        </is>
      </c>
      <c r="I79" t="inlineStr">
        <is>
          <t>2208-84349</t>
        </is>
      </c>
      <c r="J79" t="inlineStr">
        <is>
          <t>Fa20-PER-0133-01-Socially Engaged Art</t>
        </is>
      </c>
      <c r="K79" t="inlineStr">
        <is>
          <t>SMFA Reserves</t>
        </is>
      </c>
      <c r="L79" t="inlineStr">
        <is>
          <t>9574957110003851</t>
        </is>
      </c>
      <c r="M79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79" t="inlineStr">
        <is>
          <t>Yes</t>
        </is>
      </c>
      <c r="O79" t="inlineStr">
        <is>
          <t>10112204750003851</t>
        </is>
      </c>
      <c r="P79" t="inlineStr">
        <is>
          <t>10112204650003851</t>
        </is>
      </c>
      <c r="Q79" t="inlineStr">
        <is>
          <t>2208</t>
        </is>
      </c>
      <c r="R79" t="inlineStr"/>
      <c r="S79" t="inlineStr"/>
      <c r="T79" t="inlineStr"/>
      <c r="U79" t="inlineStr">
        <is>
          <t>Success</t>
        </is>
      </c>
      <c r="V79" t="inlineStr"/>
      <c r="W79" t="inlineStr"/>
    </row>
    <row r="80">
      <c r="A80" t="inlineStr">
        <is>
          <t>991002166079703851</t>
        </is>
      </c>
      <c r="B80" t="inlineStr">
        <is>
          <t>delirium and resistance activist art and the crisis of capitalism</t>
        </is>
      </c>
      <c r="C80" t="inlineStr">
        <is>
          <t>2017.</t>
        </is>
      </c>
      <c r="D80" t="inlineStr">
        <is>
          <t>sholette, gregory.</t>
        </is>
      </c>
      <c r="E80" t="inlineStr">
        <is>
          <t>lippard, lucy r., writer of foreword.; charnley, kim, editor.</t>
        </is>
      </c>
      <c r="F80" t="inlineStr">
        <is>
          <t>m</t>
        </is>
      </c>
      <c r="G80" t="inlineStr">
        <is>
          <t>Book - Electronic</t>
        </is>
      </c>
      <c r="H80" t="inlineStr">
        <is>
          <t>Pluto Press</t>
        </is>
      </c>
      <c r="I80" t="inlineStr">
        <is>
          <t>2208-84349</t>
        </is>
      </c>
      <c r="J80" t="inlineStr">
        <is>
          <t>Fa20-PER-0133-01-Socially Engaged Art</t>
        </is>
      </c>
      <c r="K80" t="inlineStr">
        <is>
          <t>SMFA Reserves</t>
        </is>
      </c>
      <c r="L80" t="inlineStr">
        <is>
          <t>9574957110003851</t>
        </is>
      </c>
      <c r="M80" t="inlineStr">
        <is>
          <t>https://tufts.userservices.exlibrisgroup.com/view/uresolver/01TUN_INST/openurl?ctx_enc=info:ofi/enc:UTF-8&amp;ctx_id=10_1&amp;ctx_tim=2020-07-07T14%3A06%3A05IST&amp;ctx_ver=Z39.88-2004&amp;url_ctx_fmt=info:ofi/fmt:kev:mtx:ctx&amp;url_ver=Z39.88-2004&amp;rfr_id=info:sid/primo.exlibrisgroup.com-01TUN_ALMA&amp;req_id=&amp;rft_dat=ie=01TUN_INST/51135230100003851,ie=01TUN_INST:51135230100003851,language=eng,view=01TUN&amp;svc_dat=viewit&amp;u.ignore_date_coverage=true&amp;env_type=&amp;rft.local_attribute=&amp;rft.format=1%20online%20resource%20xix,%20290%20pages%20:%20illustrations.&amp;rft.kind=</t>
        </is>
      </c>
      <c r="N80" t="inlineStr">
        <is>
          <t>Yes</t>
        </is>
      </c>
      <c r="O80" t="inlineStr">
        <is>
          <t>9626899860003851</t>
        </is>
      </c>
      <c r="P80" t="inlineStr">
        <is>
          <t>9626870480003851</t>
        </is>
      </c>
      <c r="Q80" t="inlineStr">
        <is>
          <t>2208</t>
        </is>
      </c>
      <c r="R80" t="inlineStr"/>
      <c r="S80" t="inlineStr"/>
      <c r="T80" t="inlineStr"/>
      <c r="U80" t="inlineStr">
        <is>
          <t>Success</t>
        </is>
      </c>
      <c r="V80" t="inlineStr"/>
      <c r="W80" t="inlineStr"/>
    </row>
    <row r="81">
      <c r="A81" t="inlineStr">
        <is>
          <t>991001004899703851</t>
        </is>
      </c>
      <c r="B81" t="inlineStr">
        <is>
          <t>artificial hells participatory art and the politics of spectatorship</t>
        </is>
      </c>
      <c r="C81" t="inlineStr">
        <is>
          <t>2012.</t>
        </is>
      </c>
      <c r="D81" t="inlineStr">
        <is>
          <t>bishop, claire.</t>
        </is>
      </c>
      <c r="E81" t="inlineStr"/>
      <c r="F81" t="inlineStr">
        <is>
          <t>m</t>
        </is>
      </c>
      <c r="G81" t="inlineStr">
        <is>
          <t>Book - Electronic</t>
        </is>
      </c>
      <c r="H81" t="inlineStr">
        <is>
          <t>Verso</t>
        </is>
      </c>
      <c r="I81" t="inlineStr">
        <is>
          <t>2208-84349</t>
        </is>
      </c>
      <c r="J81" t="inlineStr">
        <is>
          <t>Fa20-PER-0133-01-Socially Engaged Art</t>
        </is>
      </c>
      <c r="K81" t="inlineStr">
        <is>
          <t>SMFA Reserves</t>
        </is>
      </c>
      <c r="L81" t="inlineStr">
        <is>
          <t>9574957110003851</t>
        </is>
      </c>
      <c r="M81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81" t="inlineStr">
        <is>
          <t>Yes</t>
        </is>
      </c>
      <c r="O81" t="inlineStr">
        <is>
          <t>10112204730003851</t>
        </is>
      </c>
      <c r="P81" t="inlineStr">
        <is>
          <t>10112204650003851</t>
        </is>
      </c>
      <c r="Q81" t="inlineStr">
        <is>
          <t>2208</t>
        </is>
      </c>
      <c r="R81" t="inlineStr"/>
      <c r="S81" t="inlineStr"/>
      <c r="T81" t="inlineStr"/>
      <c r="U81" t="inlineStr">
        <is>
          <t>Success</t>
        </is>
      </c>
      <c r="V81" t="inlineStr"/>
      <c r="W81" t="inlineStr"/>
    </row>
    <row r="82">
      <c r="A82" t="inlineStr">
        <is>
          <t>991001004899703851</t>
        </is>
      </c>
      <c r="B82" t="inlineStr">
        <is>
          <t>artificial hells participatory art and the politics of spectatorship</t>
        </is>
      </c>
      <c r="C82" t="inlineStr">
        <is>
          <t>2012.</t>
        </is>
      </c>
      <c r="D82" t="inlineStr">
        <is>
          <t>bishop, claire.</t>
        </is>
      </c>
      <c r="E82" t="inlineStr"/>
      <c r="F82" t="inlineStr">
        <is>
          <t>m</t>
        </is>
      </c>
      <c r="G82" t="inlineStr">
        <is>
          <t>Book - Electronic</t>
        </is>
      </c>
      <c r="H82" t="inlineStr">
        <is>
          <t>Verso</t>
        </is>
      </c>
      <c r="I82" t="inlineStr">
        <is>
          <t>2208-84349</t>
        </is>
      </c>
      <c r="J82" t="inlineStr">
        <is>
          <t>Fa20-PER-0133-01-Socially Engaged Art</t>
        </is>
      </c>
      <c r="K82" t="inlineStr">
        <is>
          <t>SMFA Reserves</t>
        </is>
      </c>
      <c r="L82" t="inlineStr">
        <is>
          <t>9574957110003851</t>
        </is>
      </c>
      <c r="M82" t="inlineStr">
        <is>
          <t>https://tufts.userservices.exlibrisgroup.com/view/uresolver/01TUN_INST/openurl?ctx_enc=info:ofi/enc:UTF-8&amp;ctx_id=10_1&amp;ctx_tim=2020-07-07T13%3A52%3A13IST&amp;ctx_ver=Z39.88-2004&amp;url_ctx_fmt=info:ofi/fmt:kev:mtx:ctx&amp;url_ver=Z39.88-2004&amp;rfr_id=info:sid/primo.exlibrisgroup.com-01TUN_ALMA&amp;req_id=&amp;rft_dat=ie=01TUN_INST/51119091860003851,ie=01TUN_INST:51119091860003851,ie=01TUN_INST/21116435370003851,ie=01TUN_INST:21116435370003851,language=eng,view=01TUN&amp;svc_dat=viewit&amp;u.ignore_date_coverage=true&amp;env_type=&amp;rft.local_attribute=Stacks&amp;rft.format=1%20online%20resource%20382%20pages%20:%20illustrations.&amp;rft.kind=N6494.I57%20B57%202012</t>
        </is>
      </c>
      <c r="N82" t="inlineStr">
        <is>
          <t>Yes</t>
        </is>
      </c>
      <c r="O82" t="inlineStr">
        <is>
          <t>9626884760003851</t>
        </is>
      </c>
      <c r="P82" t="inlineStr">
        <is>
          <t>9626870480003851</t>
        </is>
      </c>
      <c r="Q82" t="inlineStr">
        <is>
          <t>2208</t>
        </is>
      </c>
      <c r="R82" t="inlineStr"/>
      <c r="S82" t="inlineStr"/>
      <c r="T82" t="inlineStr"/>
      <c r="U82" t="inlineStr">
        <is>
          <t>Success</t>
        </is>
      </c>
      <c r="V82" t="inlineStr"/>
      <c r="W82" t="inlineStr"/>
    </row>
    <row r="83">
      <c r="A83" t="inlineStr">
        <is>
          <t>991001003259703851</t>
        </is>
      </c>
      <c r="B83" t="inlineStr">
        <is>
          <t>art workers radical practice in the vietnam war era</t>
        </is>
      </c>
      <c r="C83" t="inlineStr">
        <is>
          <t>2010.</t>
        </is>
      </c>
      <c r="D83" t="inlineStr">
        <is>
          <t>bryan-wilson, julia.</t>
        </is>
      </c>
      <c r="E83" t="inlineStr"/>
      <c r="F83" t="inlineStr">
        <is>
          <t>m</t>
        </is>
      </c>
      <c r="G83" t="inlineStr">
        <is>
          <t>Book - Electronic</t>
        </is>
      </c>
      <c r="H83" t="inlineStr">
        <is>
          <t>University of California Press</t>
        </is>
      </c>
      <c r="I83" t="inlineStr">
        <is>
          <t>2208-84349</t>
        </is>
      </c>
      <c r="J83" t="inlineStr">
        <is>
          <t>Fa20-PER-0133-01-Socially Engaged Art</t>
        </is>
      </c>
      <c r="K83" t="inlineStr">
        <is>
          <t>SMFA Reserves</t>
        </is>
      </c>
      <c r="L83" t="inlineStr">
        <is>
          <t>9574957110003851</t>
        </is>
      </c>
      <c r="M83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83" t="inlineStr">
        <is>
          <t>Yes</t>
        </is>
      </c>
      <c r="O83" t="inlineStr">
        <is>
          <t>10112204710003851</t>
        </is>
      </c>
      <c r="P83" t="inlineStr">
        <is>
          <t>10112204650003851</t>
        </is>
      </c>
      <c r="Q83" t="inlineStr">
        <is>
          <t>2208</t>
        </is>
      </c>
      <c r="R83" t="inlineStr"/>
      <c r="S83" t="inlineStr"/>
      <c r="T83" t="inlineStr"/>
      <c r="U83" t="inlineStr">
        <is>
          <t>Success</t>
        </is>
      </c>
      <c r="V83" t="inlineStr"/>
      <c r="W83" t="inlineStr"/>
    </row>
    <row r="84">
      <c r="A84" t="inlineStr">
        <is>
          <t>991001003259703851</t>
        </is>
      </c>
      <c r="B84" t="inlineStr">
        <is>
          <t>art workers radical practice in the vietnam war era</t>
        </is>
      </c>
      <c r="C84" t="inlineStr">
        <is>
          <t>2010.</t>
        </is>
      </c>
      <c r="D84" t="inlineStr">
        <is>
          <t>bryan-wilson, julia.</t>
        </is>
      </c>
      <c r="E84" t="inlineStr"/>
      <c r="F84" t="inlineStr">
        <is>
          <t>m</t>
        </is>
      </c>
      <c r="G84" t="inlineStr">
        <is>
          <t>Book - Electronic</t>
        </is>
      </c>
      <c r="H84" t="inlineStr">
        <is>
          <t>University of California Press</t>
        </is>
      </c>
      <c r="I84" t="inlineStr">
        <is>
          <t>2208-84349</t>
        </is>
      </c>
      <c r="J84" t="inlineStr">
        <is>
          <t>Fa20-PER-0133-01-Socially Engaged Art</t>
        </is>
      </c>
      <c r="K84" t="inlineStr">
        <is>
          <t>SMFA Reserves</t>
        </is>
      </c>
      <c r="L84" t="inlineStr">
        <is>
          <t>9574957110003851</t>
        </is>
      </c>
      <c r="M84" t="inlineStr">
        <is>
          <t>https://tufts.userservices.exlibrisgroup.com/view/uresolver/01TUN_INST/openurl?ctx_enc=info:ofi/enc:UTF-8&amp;ctx_id=10_1&amp;ctx_tim=2020-07-07T13%3A41%3A31IST&amp;ctx_ver=Z39.88-2004&amp;url_ctx_fmt=info:ofi/fmt:kev:mtx:ctx&amp;url_ver=Z39.88-2004&amp;rfr_id=info:sid/primo.exlibrisgroup.com-01TUN_ALMA&amp;req_id=&amp;rft_dat=ie=01TUN_INST/51119087850003851,ie=01TUN_INST:51119087850003851,ie=01TUN_INST/51246189730003851,ie=01TUN_INST:51246189730003851,ie=01TUN_INST/21102950620003851,ie=01TUN_INST:21102950620003851,language=eng,view=01TUN&amp;svc_dat=viewit&amp;u.ignore_date_coverage=true&amp;env_type=&amp;rft.local_attribute=Stacks&amp;rft.format=1%20online%20resource%20ix,%20282%20pages,%208%20unnumbered%20pages%20of%20plates%20:%20illustrations%20some%20color.&amp;rft.kind=N72.P6%20B79%202009</t>
        </is>
      </c>
      <c r="N84" t="inlineStr">
        <is>
          <t>Yes</t>
        </is>
      </c>
      <c r="O84" t="inlineStr">
        <is>
          <t>9626880010003851</t>
        </is>
      </c>
      <c r="P84" t="inlineStr">
        <is>
          <t>9626870480003851</t>
        </is>
      </c>
      <c r="Q84" t="inlineStr">
        <is>
          <t>2208</t>
        </is>
      </c>
      <c r="R84" t="inlineStr"/>
      <c r="S84" t="inlineStr"/>
      <c r="T84" t="inlineStr"/>
      <c r="U84" t="inlineStr">
        <is>
          <t>Success</t>
        </is>
      </c>
      <c r="V84" t="inlineStr"/>
      <c r="W84" t="inlineStr"/>
    </row>
    <row r="85">
      <c r="A85" t="inlineStr">
        <is>
          <t>991017988541003851</t>
        </is>
      </c>
      <c r="B85" t="inlineStr">
        <is>
          <t>fire next time</t>
        </is>
      </c>
      <c r="C85" t="inlineStr">
        <is>
          <t>[1993]</t>
        </is>
      </c>
      <c r="D85" t="inlineStr">
        <is>
          <t>baldwin, james, 1924-1987.</t>
        </is>
      </c>
      <c r="E85" t="inlineStr"/>
      <c r="F85" t="inlineStr">
        <is>
          <t>m</t>
        </is>
      </c>
      <c r="G85" t="inlineStr">
        <is>
          <t>Book - Electronic</t>
        </is>
      </c>
      <c r="H85" t="inlineStr">
        <is>
          <t>Vintage International a division of Random House LLC</t>
        </is>
      </c>
      <c r="I85" t="inlineStr">
        <is>
          <t>2208-84349</t>
        </is>
      </c>
      <c r="J85" t="inlineStr">
        <is>
          <t>Fa20-PER-0133-01-Socially Engaged Art</t>
        </is>
      </c>
      <c r="K85" t="inlineStr">
        <is>
          <t>SMFA Reserves</t>
        </is>
      </c>
      <c r="L85" t="inlineStr">
        <is>
          <t>9574957110003851</t>
        </is>
      </c>
      <c r="M85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85" t="inlineStr">
        <is>
          <t>Yes</t>
        </is>
      </c>
      <c r="O85" t="inlineStr">
        <is>
          <t>10112204690003851</t>
        </is>
      </c>
      <c r="P85" t="inlineStr">
        <is>
          <t>10112204650003851</t>
        </is>
      </c>
      <c r="Q85" t="inlineStr">
        <is>
          <t>2208</t>
        </is>
      </c>
      <c r="R85" t="inlineStr"/>
      <c r="S85" t="inlineStr"/>
      <c r="T85" t="inlineStr"/>
      <c r="U85" t="inlineStr">
        <is>
          <t>Success</t>
        </is>
      </c>
      <c r="V85" t="inlineStr"/>
      <c r="W85" t="inlineStr"/>
    </row>
    <row r="86">
      <c r="A86" t="inlineStr">
        <is>
          <t>991017988541003851</t>
        </is>
      </c>
      <c r="B86" t="inlineStr">
        <is>
          <t>fire next time</t>
        </is>
      </c>
      <c r="C86" t="inlineStr">
        <is>
          <t>[1993]</t>
        </is>
      </c>
      <c r="D86" t="inlineStr">
        <is>
          <t>baldwin, james, 1924-1987.</t>
        </is>
      </c>
      <c r="E86" t="inlineStr"/>
      <c r="F86" t="inlineStr">
        <is>
          <t>m</t>
        </is>
      </c>
      <c r="G86" t="inlineStr">
        <is>
          <t>Book - Electronic</t>
        </is>
      </c>
      <c r="H86" t="inlineStr">
        <is>
          <t>Vintage International a division of Random House LLC</t>
        </is>
      </c>
      <c r="I86" t="inlineStr">
        <is>
          <t>2208-84349</t>
        </is>
      </c>
      <c r="J86" t="inlineStr">
        <is>
          <t>Fa20-PER-0133-01-Socially Engaged Art</t>
        </is>
      </c>
      <c r="K86" t="inlineStr">
        <is>
          <t>SMFA Reserves</t>
        </is>
      </c>
      <c r="L86" t="inlineStr">
        <is>
          <t>9574957110003851</t>
        </is>
      </c>
      <c r="M86" t="inlineStr">
        <is>
          <t>https://tufts.userservices.exlibrisgroup.com/view/uresolver/01TUN_INST/openurl?ctx_enc=info:ofi/enc:UTF-8&amp;ctx_id=10_1&amp;ctx_tim=2020-07-07T12%3A52%3A43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86" t="inlineStr">
        <is>
          <t>Yes</t>
        </is>
      </c>
      <c r="O86" t="inlineStr">
        <is>
          <t>9626873070003851</t>
        </is>
      </c>
      <c r="P86" t="inlineStr">
        <is>
          <t>9626870480003851</t>
        </is>
      </c>
      <c r="Q86" t="inlineStr">
        <is>
          <t>2208</t>
        </is>
      </c>
      <c r="R86" t="inlineStr"/>
      <c r="S86" t="inlineStr"/>
      <c r="T86" t="inlineStr"/>
      <c r="U86" t="inlineStr">
        <is>
          <t>Success</t>
        </is>
      </c>
      <c r="V86" t="inlineStr"/>
      <c r="W86" t="inlineStr"/>
    </row>
    <row r="87">
      <c r="A87" t="inlineStr">
        <is>
          <t>991017988446703851</t>
        </is>
      </c>
      <c r="B87" t="inlineStr">
        <is>
          <t>new jim crow mass incarceration in the age of colorblindness</t>
        </is>
      </c>
      <c r="C87" t="inlineStr">
        <is>
          <t>[2020]</t>
        </is>
      </c>
      <c r="D87" t="inlineStr">
        <is>
          <t>alexander, michelle.</t>
        </is>
      </c>
      <c r="E87" t="inlineStr"/>
      <c r="F87" t="inlineStr">
        <is>
          <t>m</t>
        </is>
      </c>
      <c r="G87" t="inlineStr">
        <is>
          <t>Book - Electronic</t>
        </is>
      </c>
      <c r="H87" t="inlineStr">
        <is>
          <t>The New Press</t>
        </is>
      </c>
      <c r="I87" t="inlineStr">
        <is>
          <t>2208-84349</t>
        </is>
      </c>
      <c r="J87" t="inlineStr">
        <is>
          <t>Fa20-PER-0133-01-Socially Engaged Art</t>
        </is>
      </c>
      <c r="K87" t="inlineStr">
        <is>
          <t>SMFA Reserves</t>
        </is>
      </c>
      <c r="L87" t="inlineStr">
        <is>
          <t>9574957110003851</t>
        </is>
      </c>
      <c r="M87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87" t="inlineStr">
        <is>
          <t>Yes</t>
        </is>
      </c>
      <c r="O87" t="inlineStr">
        <is>
          <t>10112204680003851</t>
        </is>
      </c>
      <c r="P87" t="inlineStr">
        <is>
          <t>10112204650003851</t>
        </is>
      </c>
      <c r="Q87" t="inlineStr">
        <is>
          <t>2208</t>
        </is>
      </c>
      <c r="R87" t="inlineStr"/>
      <c r="S87" t="inlineStr"/>
      <c r="T87" t="inlineStr"/>
      <c r="U87" t="inlineStr">
        <is>
          <t>Success</t>
        </is>
      </c>
      <c r="V87" t="inlineStr"/>
      <c r="W87" t="inlineStr"/>
    </row>
    <row r="88">
      <c r="A88" t="inlineStr">
        <is>
          <t>991017988446703851</t>
        </is>
      </c>
      <c r="B88" t="inlineStr">
        <is>
          <t>new jim crow mass incarceration in the age of colorblindness</t>
        </is>
      </c>
      <c r="C88" t="inlineStr">
        <is>
          <t>[2020]</t>
        </is>
      </c>
      <c r="D88" t="inlineStr">
        <is>
          <t>alexander, michelle.</t>
        </is>
      </c>
      <c r="E88" t="inlineStr"/>
      <c r="F88" t="inlineStr">
        <is>
          <t>m</t>
        </is>
      </c>
      <c r="G88" t="inlineStr">
        <is>
          <t>Book - Electronic</t>
        </is>
      </c>
      <c r="H88" t="inlineStr">
        <is>
          <t>The New Press</t>
        </is>
      </c>
      <c r="I88" t="inlineStr">
        <is>
          <t>2208-84349</t>
        </is>
      </c>
      <c r="J88" t="inlineStr">
        <is>
          <t>Fa20-PER-0133-01-Socially Engaged Art</t>
        </is>
      </c>
      <c r="K88" t="inlineStr">
        <is>
          <t>SMFA Reserves</t>
        </is>
      </c>
      <c r="L88" t="inlineStr">
        <is>
          <t>9574957110003851</t>
        </is>
      </c>
      <c r="M88" t="inlineStr">
        <is>
          <t>https://tufts.userservices.exlibrisgroup.com/view/uresolver/01TUN_INST/openurl?ctx_enc=info:ofi/enc:UTF-8&amp;ctx_id=10_1&amp;ctx_tim=2020-07-07T12%3A51%3A47IST&amp;ctx_ver=Z39.88-2004&amp;url_ctx_fmt=info:ofi/fmt:kev:mtx:ctx&amp;url_ver=Z39.88-2004&amp;rfr_id=info:sid/primo.exlibrisgroup.com-01TUN_ALMA&amp;req_id=&amp;rft_dat=ie=01TUN_INST/51257989390003851,ie=01TUN_INST:51257989390003851,language=eng,view=01TUN&amp;svc_dat=viewit&amp;u.ignore_date_coverage=true&amp;env_type=&amp;rft.local_attribute=&amp;rft.format=1%20online%20resource%20xlix,%20377%20pages.&amp;rft.kind=</t>
        </is>
      </c>
      <c r="N88" t="inlineStr">
        <is>
          <t>Yes</t>
        </is>
      </c>
      <c r="O88" t="inlineStr">
        <is>
          <t>9626872750003851</t>
        </is>
      </c>
      <c r="P88" t="inlineStr">
        <is>
          <t>9626870480003851</t>
        </is>
      </c>
      <c r="Q88" t="inlineStr">
        <is>
          <t>2208</t>
        </is>
      </c>
      <c r="R88" t="inlineStr"/>
      <c r="S88" t="inlineStr"/>
      <c r="T88" t="inlineStr"/>
      <c r="U88" t="inlineStr">
        <is>
          <t>Success</t>
        </is>
      </c>
      <c r="V88" t="inlineStr"/>
      <c r="W88" t="inlineStr"/>
    </row>
    <row r="89">
      <c r="A89" t="inlineStr">
        <is>
          <t>991017256349903851</t>
        </is>
      </c>
      <c r="B89" t="inlineStr">
        <is>
          <t>cut and fold techniques for pop up designs</t>
        </is>
      </c>
      <c r="C89" t="inlineStr">
        <is>
          <t>2014.</t>
        </is>
      </c>
      <c r="D89" t="inlineStr">
        <is>
          <t>jackson, paul, 1956-.</t>
        </is>
      </c>
      <c r="E89" t="inlineStr"/>
      <c r="F89" t="inlineStr">
        <is>
          <t>m</t>
        </is>
      </c>
      <c r="G89" t="inlineStr">
        <is>
          <t>Book - Electronic</t>
        </is>
      </c>
      <c r="H89" t="inlineStr">
        <is>
          <t>Laurence King Publishing</t>
        </is>
      </c>
      <c r="I89" t="inlineStr">
        <is>
          <t>2208-85028</t>
        </is>
      </c>
      <c r="J89" t="inlineStr">
        <is>
          <t>Fa20-GRA-0183-01-Artists’ Books Today</t>
        </is>
      </c>
      <c r="K89" t="inlineStr">
        <is>
          <t>SMFA Reserves</t>
        </is>
      </c>
      <c r="L89" t="inlineStr">
        <is>
          <t>9605014200003851</t>
        </is>
      </c>
      <c r="M89" t="inlineStr">
        <is>
          <t>https://tufts.userservices.exlibrisgroup.com/view/uresolver/01TUN_INST/openurl?ctx_enc=info:ofi/enc:UTF-8&amp;ctx_id=10_1&amp;ctx_tim=2020-09-10T12%3A49%3A30IST&amp;ctx_ver=Z39.88-2004&amp;url_ctx_fmt=info:ofi/fmt:kev:mtx:ctx&amp;url_ver=Z39.88-2004&amp;rfr_id=info:sid/primo.exlibrisgroup.com-01TUN_ALMA&amp;req_id=&amp;rft_dat=ie=01TUN_INST/51210407600003851,ie=01TUN_INST:51210407600003851,language=eng,view=01TUN&amp;svc_dat=viewit&amp;u.ignore_date_coverage=true&amp;env_type=&amp;rft.local_attribute=&amp;rft.format=1%20online%20resource%201%20volume%20:%20illustrations.&amp;rft.kind=</t>
        </is>
      </c>
      <c r="N89" t="inlineStr">
        <is>
          <t>Yes</t>
        </is>
      </c>
      <c r="O89" t="inlineStr">
        <is>
          <t>10167851180003851</t>
        </is>
      </c>
      <c r="P89" t="inlineStr">
        <is>
          <t>10161633700003851</t>
        </is>
      </c>
      <c r="Q89" t="inlineStr">
        <is>
          <t>2208</t>
        </is>
      </c>
      <c r="R89" t="inlineStr"/>
      <c r="S89" t="inlineStr"/>
      <c r="T89" t="inlineStr"/>
      <c r="U89" t="inlineStr">
        <is>
          <t>Success</t>
        </is>
      </c>
      <c r="V89" t="inlineStr"/>
      <c r="W89" t="inlineStr"/>
    </row>
    <row r="90">
      <c r="A90" t="inlineStr">
        <is>
          <t>991017683584303851</t>
        </is>
      </c>
      <c r="B90" t="inlineStr">
        <is>
          <t>agnes martin with my back to the world</t>
        </is>
      </c>
      <c r="C90" t="inlineStr">
        <is>
          <t>2016.</t>
        </is>
      </c>
      <c r="D90" t="inlineStr"/>
      <c r="E90" t="inlineStr">
        <is>
          <t>kanopy firm</t>
        </is>
      </c>
      <c r="F90" t="inlineStr">
        <is>
          <t>m</t>
        </is>
      </c>
      <c r="G90" t="inlineStr">
        <is>
          <t>Projected medium - Electronic</t>
        </is>
      </c>
      <c r="H90" t="inlineStr">
        <is>
          <t>Kanopy Streaming</t>
        </is>
      </c>
      <c r="I90" t="inlineStr">
        <is>
          <t>2208-85030</t>
        </is>
      </c>
      <c r="J90" t="inlineStr">
        <is>
          <t>Fa20-PAI-0131-01-Advanced Painting</t>
        </is>
      </c>
      <c r="K90" t="inlineStr">
        <is>
          <t>SMFA Reserves</t>
        </is>
      </c>
      <c r="L90" t="inlineStr">
        <is>
          <t>9605044610003851</t>
        </is>
      </c>
      <c r="M90" t="inlineStr">
        <is>
          <t>https://tufts.userservices.exlibrisgroup.com/view/uresolver/01TUN_INST/openurl?ctx_enc=info:ofi/enc:UTF-8&amp;ctx_id=10_1&amp;ctx_tim=2020-09-18T08%3A07%3A00IST&amp;ctx_ver=Z39.88-2004&amp;url_ctx_fmt=info:ofi/fmt:kev:mtx:ctx&amp;url_ver=Z39.88-2004&amp;rfr_id=info:sid/primo.exlibrisgroup.com-01TUN_ALMA&amp;req_id=&amp;rft_dat=ie=01TUN_INST/51209342880003851,ie=01TUN_INST:51209342880003851,language=eng,view=01TUN&amp;svc_dat=viewit&amp;u.ignore_date_coverage=true&amp;env_type=&amp;rft.local_attribute=&amp;rft.format=1%20online%20resource%201%20video%20file,%20approximately%2057%20min..&amp;rft.kind=</t>
        </is>
      </c>
      <c r="N90" t="inlineStr">
        <is>
          <t>Yes</t>
        </is>
      </c>
      <c r="O90" t="inlineStr">
        <is>
          <t>10281570080003851</t>
        </is>
      </c>
      <c r="P90" t="inlineStr">
        <is>
          <t>10153863710003851</t>
        </is>
      </c>
      <c r="Q90" t="inlineStr">
        <is>
          <t>2208</t>
        </is>
      </c>
      <c r="R90" t="inlineStr"/>
      <c r="S90" t="inlineStr"/>
      <c r="T90" t="inlineStr"/>
      <c r="U90" t="inlineStr">
        <is>
          <t>Success</t>
        </is>
      </c>
      <c r="V90" t="inlineStr"/>
      <c r="W90" t="inlineStr"/>
    </row>
    <row r="91">
      <c r="A91" t="inlineStr">
        <is>
          <t>991017684309303851</t>
        </is>
      </c>
      <c r="B91" t="inlineStr">
        <is>
          <t>regarding susan sontag</t>
        </is>
      </c>
      <c r="C91" t="inlineStr">
        <is>
          <t>2014.</t>
        </is>
      </c>
      <c r="D91" t="inlineStr"/>
      <c r="E91" t="inlineStr">
        <is>
          <t>women make movies firm; kates, nancy, filmmaker.</t>
        </is>
      </c>
      <c r="F91" t="inlineStr">
        <is>
          <t>m</t>
        </is>
      </c>
      <c r="G91" t="inlineStr">
        <is>
          <t>Projected medium - Electronic</t>
        </is>
      </c>
      <c r="H91" t="inlineStr">
        <is>
          <t>Kanopy Streaming; Women Make Movies</t>
        </is>
      </c>
      <c r="I91" t="inlineStr">
        <is>
          <t>2208-85030</t>
        </is>
      </c>
      <c r="J91" t="inlineStr">
        <is>
          <t>Fa20-PAI-0131-01-Advanced Painting</t>
        </is>
      </c>
      <c r="K91" t="inlineStr">
        <is>
          <t>SMFA Reserves</t>
        </is>
      </c>
      <c r="L91" t="inlineStr">
        <is>
          <t>9605044610003851</t>
        </is>
      </c>
      <c r="M91" t="inlineStr">
        <is>
          <t>https://tufts.userservices.exlibrisgroup.com/view/uresolver/01TUN_INST/openurl?ctx_enc=info:ofi/enc:UTF-8&amp;ctx_id=10_1&amp;ctx_tim=2020-09-17T08%3A47%3A46IST&amp;ctx_ver=Z39.88-2004&amp;url_ctx_fmt=info:ofi/fmt:kev:mtx:ctx&amp;url_ver=Z39.88-2004&amp;rfr_id=info:sid/primo.exlibrisgroup.com-01TUN_ALMA&amp;req_id=&amp;rft_dat=ie=01TUN_INST/51209587570003851,ie=01TUN_INST:51209587570003851,language=eng,view=01TUN&amp;svc_dat=viewit&amp;u.ignore_date_coverage=true&amp;env_type=&amp;rft.local_attribute=&amp;rft.format=1%20online%20resource%20streaming%20video%20file%20101%20min.%20:%20flv%20file,%20sound.&amp;rft.kind=</t>
        </is>
      </c>
      <c r="N91" t="inlineStr">
        <is>
          <t>Yes</t>
        </is>
      </c>
      <c r="O91" t="inlineStr">
        <is>
          <t>10277701730003851</t>
        </is>
      </c>
      <c r="P91" t="inlineStr">
        <is>
          <t>10153863710003851</t>
        </is>
      </c>
      <c r="Q91" t="inlineStr">
        <is>
          <t>2208</t>
        </is>
      </c>
      <c r="R91" t="inlineStr"/>
      <c r="S91" t="inlineStr"/>
      <c r="T91" t="inlineStr"/>
      <c r="U91" t="inlineStr">
        <is>
          <t>Success</t>
        </is>
      </c>
      <c r="V91" t="inlineStr"/>
      <c r="W91" t="inlineStr"/>
    </row>
    <row r="92">
      <c r="A92" t="inlineStr">
        <is>
          <t>991017682315903851</t>
        </is>
      </c>
      <c r="B92" t="inlineStr">
        <is>
          <t>philip guston a life lived</t>
        </is>
      </c>
      <c r="C92" t="inlineStr">
        <is>
          <t>2014.</t>
        </is>
      </c>
      <c r="D92" t="inlineStr"/>
      <c r="E92" t="inlineStr"/>
      <c r="F92" t="inlineStr">
        <is>
          <t>m</t>
        </is>
      </c>
      <c r="G92" t="inlineStr">
        <is>
          <t>Projected medium - Electronic</t>
        </is>
      </c>
      <c r="H92" t="inlineStr">
        <is>
          <t>Kanopy Streaming</t>
        </is>
      </c>
      <c r="I92" t="inlineStr">
        <is>
          <t>2208-85030</t>
        </is>
      </c>
      <c r="J92" t="inlineStr">
        <is>
          <t>Fa20-PAI-0131-01-Advanced Painting</t>
        </is>
      </c>
      <c r="K92" t="inlineStr">
        <is>
          <t>SMFA Reserves</t>
        </is>
      </c>
      <c r="L92" t="inlineStr">
        <is>
          <t>9605044610003851</t>
        </is>
      </c>
      <c r="M92" t="inlineStr">
        <is>
          <t>https://tufts.userservices.exlibrisgroup.com/view/uresolver/01TUN_INST/openurl?ctx_enc=info:ofi/enc:UTF-8&amp;ctx_id=10_1&amp;ctx_tim=2020-09-16T10%3A40%3A11IST&amp;ctx_ver=Z39.88-2004&amp;url_ctx_fmt=info:ofi/fmt:kev:mtx:ctx&amp;url_ver=Z39.88-2004&amp;rfr_id=info:sid/primo.exlibrisgroup.com-01TUN_ALMA&amp;req_id=&amp;rft_dat=ie=01TUN_INST/51208811840003851,ie=01TUN_INST:51208811840003851,language=eng,view=01TUN&amp;svc_dat=viewit&amp;u.ignore_date_coverage=true&amp;env_type=&amp;rft.local_attribute=&amp;rft.format=1%20online%20resource%201%20video%20file,%20approximately%2060%20min..&amp;rft.kind=</t>
        </is>
      </c>
      <c r="N92" t="inlineStr">
        <is>
          <t>Yes</t>
        </is>
      </c>
      <c r="O92" t="inlineStr">
        <is>
          <t>10273938350003851</t>
        </is>
      </c>
      <c r="P92" t="inlineStr">
        <is>
          <t>10153863710003851</t>
        </is>
      </c>
      <c r="Q92" t="inlineStr">
        <is>
          <t>2208</t>
        </is>
      </c>
      <c r="R92" t="inlineStr"/>
      <c r="S92" t="inlineStr"/>
      <c r="T92" t="inlineStr"/>
      <c r="U92" t="inlineStr">
        <is>
          <t>Success</t>
        </is>
      </c>
      <c r="V92" t="inlineStr"/>
      <c r="W92" t="inlineStr"/>
    </row>
    <row r="93">
      <c r="A93" t="inlineStr">
        <is>
          <t>991003464479703851</t>
        </is>
      </c>
      <c r="B93" t="inlineStr">
        <is>
          <t>forest of bliss</t>
        </is>
      </c>
      <c r="C93" t="inlineStr">
        <is>
          <t>[2013], ©1986.</t>
        </is>
      </c>
      <c r="D93" t="inlineStr"/>
      <c r="E93" t="inlineStr">
        <is>
          <t>Harvard University. Film Study Center.; Documentary Educational Resources Firm; Östör, Ákos, director.; Gardner, Robert, 1925-2014, director.</t>
        </is>
      </c>
      <c r="F93" t="inlineStr">
        <is>
          <t>m</t>
        </is>
      </c>
      <c r="G93" t="inlineStr">
        <is>
          <t>Projected medium - Electronic</t>
        </is>
      </c>
      <c r="H93" t="inlineStr">
        <is>
          <t>Documentary Educational Resources DER</t>
        </is>
      </c>
      <c r="I93" t="inlineStr">
        <is>
          <t>2208-85091</t>
        </is>
      </c>
      <c r="J93" t="inlineStr">
        <is>
          <t>Fa20-PHT-0126-01-The Frame &amp; the Subject</t>
        </is>
      </c>
      <c r="K93" t="inlineStr">
        <is>
          <t>SMFA Reserves</t>
        </is>
      </c>
      <c r="L93" t="inlineStr">
        <is>
          <t>9639984060003851</t>
        </is>
      </c>
      <c r="M93" t="inlineStr">
        <is>
          <t>https://tufts.userservices.exlibrisgroup.com/view/uresolver/01TUN_INST/openurl?ctx_enc=info:ofi/enc:UTF-8&amp;ctx_id=10_1&amp;ctx_tim=2020-11-02T12%3A57%3A12IST&amp;ctx_ver=Z39.88-2004&amp;url_ctx_fmt=info:ofi/fmt:kev:mtx:ctx&amp;url_ver=Z39.88-2004&amp;rfr_id=info:sid/primo.exlibrisgroup.com-01TUN_ALMA&amp;req_id=&amp;rft_dat=ie=01TUN_INST/51123371850003851,ie=01TUN_INST:51123371850003851,language=eng,view=01TUN&amp;svc_dat=viewit&amp;u.ignore_date_coverage=true&amp;env_type=&amp;rft.local_attribute=&amp;rft.format=1%20online%20resource%2090%20min...&amp;rft.kind=</t>
        </is>
      </c>
      <c r="N93" t="inlineStr">
        <is>
          <t>Yes</t>
        </is>
      </c>
      <c r="O93" t="inlineStr">
        <is>
          <t>10782342720003851</t>
        </is>
      </c>
      <c r="P93" t="inlineStr">
        <is>
          <t>10370601640003851</t>
        </is>
      </c>
      <c r="Q93" t="inlineStr">
        <is>
          <t>2208</t>
        </is>
      </c>
      <c r="R93" t="inlineStr"/>
      <c r="S93" t="inlineStr"/>
      <c r="T93" t="inlineStr"/>
      <c r="U93" t="inlineStr">
        <is>
          <t>Success</t>
        </is>
      </c>
      <c r="V93" t="inlineStr"/>
      <c r="W93" t="inlineStr"/>
    </row>
    <row r="94">
      <c r="A94" t="inlineStr">
        <is>
          <t>991018054745503851</t>
        </is>
      </c>
      <c r="B94" t="inlineStr">
        <is>
          <t>handbook of textile culture</t>
        </is>
      </c>
      <c r="C94" t="inlineStr">
        <is>
          <t>2016.</t>
        </is>
      </c>
      <c r="D94" t="inlineStr"/>
      <c r="E94" t="inlineStr">
        <is>
          <t>clark, hazel, editor.; wood conroy, diana, editor.; jefferies, janis, editor.</t>
        </is>
      </c>
      <c r="F94" t="inlineStr">
        <is>
          <t>m</t>
        </is>
      </c>
      <c r="G94" t="inlineStr">
        <is>
          <t>Book - Electronic</t>
        </is>
      </c>
      <c r="H94" t="inlineStr">
        <is>
          <t>Bloomsbury Academic</t>
        </is>
      </c>
      <c r="I94" t="inlineStr">
        <is>
          <t>2208-85096</t>
        </is>
      </c>
      <c r="J94" t="inlineStr">
        <is>
          <t>Fa20-SCP-0030-01-Intro to 3D Strategies</t>
        </is>
      </c>
      <c r="K94" t="inlineStr">
        <is>
          <t>SMFA Reserves</t>
        </is>
      </c>
      <c r="L94" t="inlineStr">
        <is>
          <t>9640040500003851</t>
        </is>
      </c>
      <c r="M94" t="inlineStr">
        <is>
          <t>https://tufts.userservices.exlibrisgroup.com/view/uresolver/01TUN_INST/openurl?ctx_enc=info:ofi/enc:UTF-8&amp;ctx_id=10_1&amp;ctx_tim=2020-08-25T19%3A00%3A43IST&amp;ctx_ver=Z39.88-2004&amp;url_ctx_fmt=info:ofi/fmt:kev:mtx:ctx&amp;url_ver=Z39.88-2004&amp;rfr_id=info:sid/primo.exlibrisgroup.com-01TUN_ALMA&amp;req_id=&amp;rft_dat=ie=01TUN_INST/51269529520003851,ie=01TUN_INST:51269529520003851,language=eng,view=01TUN&amp;svc_dat=viewit&amp;u.ignore_date_coverage=true&amp;env_type=&amp;rft.local_attribute=&amp;rft.format=1%20online%20resource%20xxviii,%20484%20pages,%2064%20unnumbered%20pages%20of%20plates%20:%20illustrations%20chiefly%20color,%20map..&amp;rft.kind=</t>
        </is>
      </c>
      <c r="N94" t="inlineStr">
        <is>
          <t>Yes</t>
        </is>
      </c>
      <c r="O94" t="inlineStr">
        <is>
          <t>10082584280003851</t>
        </is>
      </c>
      <c r="P94" t="inlineStr">
        <is>
          <t>9723870120003851</t>
        </is>
      </c>
      <c r="Q94" t="inlineStr">
        <is>
          <t>2208</t>
        </is>
      </c>
      <c r="R94" t="inlineStr"/>
      <c r="S94" t="inlineStr"/>
      <c r="T94" t="inlineStr"/>
      <c r="U94" t="inlineStr">
        <is>
          <t>Success</t>
        </is>
      </c>
      <c r="V94" t="inlineStr"/>
      <c r="W94" t="inlineStr"/>
    </row>
    <row r="95">
      <c r="A95" t="inlineStr">
        <is>
          <t>991005864399703851</t>
        </is>
      </c>
      <c r="B95" t="inlineStr">
        <is>
          <t>handbook of plastics joining a practical guide</t>
        </is>
      </c>
      <c r="C95" t="inlineStr">
        <is>
          <t>©1997.</t>
        </is>
      </c>
      <c r="D95" t="inlineStr"/>
      <c r="E95" t="inlineStr">
        <is>
          <t>plastics design library.</t>
        </is>
      </c>
      <c r="F95" t="inlineStr">
        <is>
          <t>m</t>
        </is>
      </c>
      <c r="G95" t="inlineStr">
        <is>
          <t>Book - Electronic</t>
        </is>
      </c>
      <c r="H95" t="inlineStr">
        <is>
          <t>Plastics Design Library</t>
        </is>
      </c>
      <c r="I95" t="inlineStr">
        <is>
          <t>2208-85096</t>
        </is>
      </c>
      <c r="J95" t="inlineStr">
        <is>
          <t>Fa20-SCP-0030-01-Intro to 3D Strategies</t>
        </is>
      </c>
      <c r="K95" t="inlineStr">
        <is>
          <t>SMFA Reserves</t>
        </is>
      </c>
      <c r="L95" t="inlineStr">
        <is>
          <t>9640040500003851</t>
        </is>
      </c>
      <c r="M95" t="inlineStr">
        <is>
          <t>https://tufts.userservices.exlibrisgroup.com/view/uresolver/01TUN_INST/openurl?ctx_enc=info:ofi/enc:UTF-8&amp;ctx_id=10_1&amp;ctx_tim=2020-08-03T18%3A59%3A26IST&amp;ctx_ver=Z39.88-2004&amp;url_ctx_fmt=info:ofi/fmt:kev:mtx:ctx&amp;url_ver=Z39.88-2004&amp;rfr_id=info:sid/primo.exlibrisgroup.com-01TUN_ALMA&amp;req_id=&amp;rft_dat=ie=01TUN_INST/51129849070003851,ie=01TUN_INST:51129849070003851,language=eng,view=01TUN&amp;svc_dat=viewit&amp;u.ignore_date_coverage=true&amp;env_type=&amp;rft.local_attribute=&amp;rft.format=1%20online%20resource%20ii,%20586%20pages%20:%20illustrations..&amp;rft.kind=</t>
        </is>
      </c>
      <c r="N95" t="inlineStr">
        <is>
          <t>Yes</t>
        </is>
      </c>
      <c r="O95" t="inlineStr">
        <is>
          <t>9925750890003851</t>
        </is>
      </c>
      <c r="P95" t="inlineStr">
        <is>
          <t>9723870120003851</t>
        </is>
      </c>
      <c r="Q95" t="inlineStr">
        <is>
          <t>2208</t>
        </is>
      </c>
      <c r="R95" t="inlineStr"/>
      <c r="S95" t="inlineStr"/>
      <c r="T95" t="inlineStr"/>
      <c r="U95" t="inlineStr">
        <is>
          <t>Success</t>
        </is>
      </c>
      <c r="V95" t="inlineStr"/>
      <c r="W95" t="inlineStr"/>
    </row>
    <row r="96">
      <c r="A96" t="inlineStr">
        <is>
          <t>991017256349903851</t>
        </is>
      </c>
      <c r="B96" t="inlineStr">
        <is>
          <t>cut and fold techniques for pop up designs</t>
        </is>
      </c>
      <c r="C96" t="inlineStr">
        <is>
          <t>2014.</t>
        </is>
      </c>
      <c r="D96" t="inlineStr">
        <is>
          <t>jackson, paul, 1956-.</t>
        </is>
      </c>
      <c r="E96" t="inlineStr"/>
      <c r="F96" t="inlineStr">
        <is>
          <t>m</t>
        </is>
      </c>
      <c r="G96" t="inlineStr">
        <is>
          <t>Book - Electronic</t>
        </is>
      </c>
      <c r="H96" t="inlineStr">
        <is>
          <t>Laurence King Publishing</t>
        </is>
      </c>
      <c r="I96" t="inlineStr">
        <is>
          <t>2208-85096</t>
        </is>
      </c>
      <c r="J96" t="inlineStr">
        <is>
          <t>Fa20-SCP-0030-01-Intro to 3D Strategies</t>
        </is>
      </c>
      <c r="K96" t="inlineStr">
        <is>
          <t>SMFA Reserves</t>
        </is>
      </c>
      <c r="L96" t="inlineStr">
        <is>
          <t>9640040500003851</t>
        </is>
      </c>
      <c r="M96" t="inlineStr">
        <is>
          <t>https://tufts.userservices.exlibrisgroup.com/view/uresolver/01TUN_INST/openurl?ctx_enc=info:ofi/enc:UTF-8&amp;ctx_id=10_1&amp;ctx_tim=2020-08-03T18%3A56%3A41IST&amp;ctx_ver=Z39.88-2004&amp;url_ctx_fmt=info:ofi/fmt:kev:mtx:ctx&amp;url_ver=Z39.88-2004&amp;rfr_id=info:sid/primo.exlibrisgroup.com-01TUN_ALMA&amp;req_id=&amp;rft_dat=ie=01TUN_INST/51210407600003851,ie=01TUN_INST:51210407600003851,language=eng,view=01TUN&amp;svc_dat=viewit&amp;u.ignore_date_coverage=true&amp;env_type=&amp;rft.local_attribute=&amp;rft.format=1%20online%20resource%201%20volume%20:%20illustrations.&amp;rft.kind=</t>
        </is>
      </c>
      <c r="N96" t="inlineStr">
        <is>
          <t>Yes</t>
        </is>
      </c>
      <c r="O96" t="inlineStr">
        <is>
          <t>9925706020003851</t>
        </is>
      </c>
      <c r="P96" t="inlineStr">
        <is>
          <t>9723870120003851</t>
        </is>
      </c>
      <c r="Q96" t="inlineStr">
        <is>
          <t>2208</t>
        </is>
      </c>
      <c r="R96" t="inlineStr"/>
      <c r="S96" t="inlineStr"/>
      <c r="T96" t="inlineStr"/>
      <c r="U96" t="inlineStr">
        <is>
          <t>Success</t>
        </is>
      </c>
      <c r="V96" t="inlineStr"/>
      <c r="W96" t="inlineStr"/>
    </row>
    <row r="97">
      <c r="A97" t="inlineStr">
        <is>
          <t>991017256351403851</t>
        </is>
      </c>
      <c r="B97" t="inlineStr">
        <is>
          <t>structural packaging design your own boxes and 3 d forms</t>
        </is>
      </c>
      <c r="C97" t="inlineStr">
        <is>
          <t>2012.</t>
        </is>
      </c>
      <c r="D97" t="inlineStr">
        <is>
          <t>jackson, paul, 1956-</t>
        </is>
      </c>
      <c r="E97" t="inlineStr"/>
      <c r="F97" t="inlineStr">
        <is>
          <t>m</t>
        </is>
      </c>
      <c r="G97" t="inlineStr">
        <is>
          <t>Book - Electronic</t>
        </is>
      </c>
      <c r="H97" t="inlineStr">
        <is>
          <t>Laurence King Publishing</t>
        </is>
      </c>
      <c r="I97" t="inlineStr">
        <is>
          <t>2208-85096</t>
        </is>
      </c>
      <c r="J97" t="inlineStr">
        <is>
          <t>Fa20-SCP-0030-01-Intro to 3D Strategies</t>
        </is>
      </c>
      <c r="K97" t="inlineStr">
        <is>
          <t>SMFA Reserves</t>
        </is>
      </c>
      <c r="L97" t="inlineStr">
        <is>
          <t>9640040500003851</t>
        </is>
      </c>
      <c r="M97" t="inlineStr">
        <is>
          <t>https://tufts.userservices.exlibrisgroup.com/view/uresolver/01TUN_INST/openurl?ctx_enc=info:ofi/enc:UTF-8&amp;ctx_id=10_1&amp;ctx_tim=2020-08-03T18%3A56%3A41IST&amp;ctx_ver=Z39.88-2004&amp;url_ctx_fmt=info:ofi/fmt:kev:mtx:ctx&amp;url_ver=Z39.88-2004&amp;rfr_id=info:sid/primo.exlibrisgroup.com-01TUN_ALMA&amp;req_id=&amp;rft_dat=ie=01TUN_INST/51210326290003851,ie=01TUN_INST:51210326290003851,language=eng,view=01TUN&amp;svc_dat=viewit&amp;u.ignore_date_coverage=true&amp;env_type=&amp;rft.local_attribute=&amp;rft.format=1%20online%20resource%20128%20pages%20:%20illustrations%20some%20color.&amp;rft.kind=</t>
        </is>
      </c>
      <c r="N97" t="inlineStr">
        <is>
          <t>Yes</t>
        </is>
      </c>
      <c r="O97" t="inlineStr">
        <is>
          <t>9925710300003851</t>
        </is>
      </c>
      <c r="P97" t="inlineStr">
        <is>
          <t>9723870120003851</t>
        </is>
      </c>
      <c r="Q97" t="inlineStr">
        <is>
          <t>2208</t>
        </is>
      </c>
      <c r="R97" t="inlineStr"/>
      <c r="S97" t="inlineStr"/>
      <c r="T97" t="inlineStr"/>
      <c r="U97" t="inlineStr">
        <is>
          <t>Success</t>
        </is>
      </c>
      <c r="V97" t="inlineStr"/>
      <c r="W97" t="inlineStr"/>
    </row>
    <row r="98">
      <c r="A98" t="inlineStr">
        <is>
          <t>991017256649603851</t>
        </is>
      </c>
      <c r="B98" t="inlineStr">
        <is>
          <t>cut and fold techniques for promotional materials</t>
        </is>
      </c>
      <c r="C98" t="inlineStr">
        <is>
          <t>2013.</t>
        </is>
      </c>
      <c r="D98" t="inlineStr">
        <is>
          <t>jackson, paul, 1956-</t>
        </is>
      </c>
      <c r="E98" t="inlineStr"/>
      <c r="F98" t="inlineStr">
        <is>
          <t>m</t>
        </is>
      </c>
      <c r="G98" t="inlineStr">
        <is>
          <t>Book - Electronic</t>
        </is>
      </c>
      <c r="H98" t="inlineStr">
        <is>
          <t>Laurence King Publishing</t>
        </is>
      </c>
      <c r="I98" t="inlineStr">
        <is>
          <t>2208-85096</t>
        </is>
      </c>
      <c r="J98" t="inlineStr">
        <is>
          <t>Fa20-SCP-0030-01-Intro to 3D Strategies</t>
        </is>
      </c>
      <c r="K98" t="inlineStr">
        <is>
          <t>SMFA Reserves</t>
        </is>
      </c>
      <c r="L98" t="inlineStr">
        <is>
          <t>9640040500003851</t>
        </is>
      </c>
      <c r="M98" t="inlineStr">
        <is>
          <t>https://tufts.userservices.exlibrisgroup.com/view/uresolver/01TUN_INST/openurl?ctx_enc=info:ofi/enc:UTF-8&amp;ctx_id=10_1&amp;ctx_tim=2020-08-03T18%3A56%3A41IST&amp;ctx_ver=Z39.88-2004&amp;url_ctx_fmt=info:ofi/fmt:kev:mtx:ctx&amp;url_ver=Z39.88-2004&amp;rfr_id=info:sid/primo.exlibrisgroup.com-01TUN_ALMA&amp;req_id=&amp;rft_dat=ie=01TUN_INST/51210274370003851,ie=01TUN_INST:51210274370003851,language=eng,view=01TUN&amp;svc_dat=viewit&amp;u.ignore_date_coverage=true&amp;env_type=&amp;rft.local_attribute=&amp;rft.format=1%20online%20resource%20128%20pages%20:%20chiefly%20illustrations.&amp;rft.kind=</t>
        </is>
      </c>
      <c r="N98" t="inlineStr">
        <is>
          <t>Yes</t>
        </is>
      </c>
      <c r="O98" t="inlineStr">
        <is>
          <t>9925697330003851</t>
        </is>
      </c>
      <c r="P98" t="inlineStr">
        <is>
          <t>9723870120003851</t>
        </is>
      </c>
      <c r="Q98" t="inlineStr">
        <is>
          <t>2208</t>
        </is>
      </c>
      <c r="R98" t="inlineStr"/>
      <c r="S98" t="inlineStr"/>
      <c r="T98" t="inlineStr"/>
      <c r="U98" t="inlineStr">
        <is>
          <t>Success</t>
        </is>
      </c>
      <c r="V98" t="inlineStr"/>
      <c r="W98" t="inlineStr"/>
    </row>
    <row r="99">
      <c r="A99" t="inlineStr">
        <is>
          <t>991017687614503851</t>
        </is>
      </c>
      <c r="B99" t="inlineStr">
        <is>
          <t>folding techniques for designers from sheet to form</t>
        </is>
      </c>
      <c r="C99" t="inlineStr">
        <is>
          <t>[2011]</t>
        </is>
      </c>
      <c r="D99" t="inlineStr">
        <is>
          <t>jackson, paul, 1956-.</t>
        </is>
      </c>
      <c r="E99" t="inlineStr"/>
      <c r="F99" t="inlineStr">
        <is>
          <t>m</t>
        </is>
      </c>
      <c r="G99" t="inlineStr">
        <is>
          <t>Book - Electronic</t>
        </is>
      </c>
      <c r="H99" t="inlineStr">
        <is>
          <t>Laurence King</t>
        </is>
      </c>
      <c r="I99" t="inlineStr">
        <is>
          <t>2208-85096</t>
        </is>
      </c>
      <c r="J99" t="inlineStr">
        <is>
          <t>Fa20-SCP-0030-01-Intro to 3D Strategies</t>
        </is>
      </c>
      <c r="K99" t="inlineStr">
        <is>
          <t>SMFA Reserves</t>
        </is>
      </c>
      <c r="L99" t="inlineStr">
        <is>
          <t>9640040500003851</t>
        </is>
      </c>
      <c r="M99" t="inlineStr">
        <is>
          <t>https://tufts.userservices.exlibrisgroup.com/view/uresolver/01TUN_INST/openurl?ctx_enc=info:ofi/enc:UTF-8&amp;ctx_id=10_1&amp;ctx_tim=2020-08-03T18%3A56%3A41IST&amp;ctx_ver=Z39.88-2004&amp;url_ctx_fmt=info:ofi/fmt:kev:mtx:ctx&amp;url_ver=Z39.88-2004&amp;rfr_id=info:sid/primo.exlibrisgroup.com-01TUN_ALMA&amp;req_id=&amp;rft_dat=ie=01TUN_INST/2189226690003851,ie=01TUN_INST:2189226690003851,ie=01TUN_INST/51210436720003851,ie=01TUN_INST:51210436720003851,language=eng,view=01TUN&amp;svc_dat=viewit&amp;u.ignore_date_coverage=true&amp;env_type=&amp;rft.local_attribute=Stacks&amp;rft.format=223%20pages%20:%20illustrations%20;%2022%20cm%20+%201%20CD-ROM%20color%20:%204%203/4%20in..&amp;rft.kind=TT870%20.J33%202011</t>
        </is>
      </c>
      <c r="N99" t="inlineStr">
        <is>
          <t>Yes</t>
        </is>
      </c>
      <c r="O99" t="inlineStr">
        <is>
          <t>9925701820003851</t>
        </is>
      </c>
      <c r="P99" t="inlineStr">
        <is>
          <t>9723870120003851</t>
        </is>
      </c>
      <c r="Q99" t="inlineStr">
        <is>
          <t>2208</t>
        </is>
      </c>
      <c r="R99" t="inlineStr"/>
      <c r="S99" t="inlineStr"/>
      <c r="T99" t="inlineStr"/>
      <c r="U99" t="inlineStr">
        <is>
          <t>Success</t>
        </is>
      </c>
      <c r="V99" t="inlineStr"/>
      <c r="W99" t="inlineStr"/>
    </row>
    <row r="100">
      <c r="A100" t="inlineStr">
        <is>
          <t>991018050449703851</t>
        </is>
      </c>
      <c r="B100" t="inlineStr">
        <is>
          <t>make it mighty ugly exercises and advice for getting creative even when it ain t pretty</t>
        </is>
      </c>
      <c r="C100" t="inlineStr">
        <is>
          <t>2014.</t>
        </is>
      </c>
      <c r="D100" t="inlineStr">
        <is>
          <t>werker, kim p.</t>
        </is>
      </c>
      <c r="E100" t="inlineStr"/>
      <c r="F100" t="inlineStr">
        <is>
          <t>m</t>
        </is>
      </c>
      <c r="G100" t="inlineStr">
        <is>
          <t>Book - Electronic</t>
        </is>
      </c>
      <c r="H100" t="inlineStr">
        <is>
          <t>Sasquatch Books</t>
        </is>
      </c>
      <c r="I100" t="inlineStr">
        <is>
          <t>2208-85096</t>
        </is>
      </c>
      <c r="J100" t="inlineStr">
        <is>
          <t>Fa20-SCP-0030-01-Intro to 3D Strategies</t>
        </is>
      </c>
      <c r="K100" t="inlineStr">
        <is>
          <t>SMFA Reserves</t>
        </is>
      </c>
      <c r="L100" t="inlineStr">
        <is>
          <t>9640040500003851</t>
        </is>
      </c>
      <c r="M100" t="inlineStr">
        <is>
          <t>https://tufts.userservices.exlibrisgroup.com/view/uresolver/01TUN_INST/openurl?ctx_enc=info:ofi/enc:UTF-8&amp;ctx_id=10_1&amp;ctx_tim=2020-07-22T14%3A01%3A31IST&amp;ctx_ver=Z39.88-2004&amp;url_ctx_fmt=info:ofi/fmt:kev:mtx:ctx&amp;url_ver=Z39.88-2004&amp;rfr_id=info:sid/primo.exlibrisgroup.com-01TUN_ALMA&amp;req_id=&amp;rft_dat=ie=01TUN_INST/51269069940003851,ie=01TUN_INST:51269069940003851,language=eng,view=01TUN&amp;svc_dat=viewit&amp;u.ignore_date_coverage=true&amp;env_type=&amp;rft.local_attribute=&amp;rft.format=1%20online%20resource.&amp;rft.kind=</t>
        </is>
      </c>
      <c r="N100" t="inlineStr">
        <is>
          <t>Yes</t>
        </is>
      </c>
      <c r="O100" t="inlineStr">
        <is>
          <t>9735603560003851</t>
        </is>
      </c>
      <c r="P100" t="inlineStr">
        <is>
          <t>9723870120003851</t>
        </is>
      </c>
      <c r="Q100" t="inlineStr">
        <is>
          <t>2208</t>
        </is>
      </c>
      <c r="R100" t="inlineStr"/>
      <c r="S100" t="inlineStr"/>
      <c r="T100" t="inlineStr"/>
      <c r="U100" t="inlineStr">
        <is>
          <t>Success</t>
        </is>
      </c>
      <c r="V100" t="inlineStr"/>
      <c r="W100" t="inlineStr"/>
    </row>
    <row r="101">
      <c r="A101" t="inlineStr">
        <is>
          <t>991018050349803851</t>
        </is>
      </c>
      <c r="B101" t="inlineStr">
        <is>
          <t>art of rube goldberg a inventive b cartoon c genius</t>
        </is>
      </c>
      <c r="C101" t="inlineStr">
        <is>
          <t>2013.</t>
        </is>
      </c>
      <c r="D101" t="inlineStr"/>
      <c r="E101" t="inlineStr">
        <is>
          <t>goldberg, rube, 1883-1970.; spear, geoff, illustrator.; walker, brian, 1952-.; tumey, paul.; maresca, peter.; linich, carl.; jaffee, al.; baron, andrew.; george, jennifer, 1960- editor.</t>
        </is>
      </c>
      <c r="F101" t="inlineStr">
        <is>
          <t>m</t>
        </is>
      </c>
      <c r="G101" t="inlineStr">
        <is>
          <t>Book - Electronic</t>
        </is>
      </c>
      <c r="H101" t="inlineStr">
        <is>
          <t>Abrams ComicArts</t>
        </is>
      </c>
      <c r="I101" t="inlineStr">
        <is>
          <t>2208-85096</t>
        </is>
      </c>
      <c r="J101" t="inlineStr">
        <is>
          <t>Fa20-SCP-0030-01-Intro to 3D Strategies</t>
        </is>
      </c>
      <c r="K101" t="inlineStr">
        <is>
          <t>SMFA Reserves</t>
        </is>
      </c>
      <c r="L101" t="inlineStr">
        <is>
          <t>9640040500003851</t>
        </is>
      </c>
      <c r="M101" t="inlineStr">
        <is>
          <t>https://tufts.userservices.exlibrisgroup.com/view/uresolver/01TUN_INST/openurl?ctx_enc=info:ofi/enc:UTF-8&amp;ctx_id=10_1&amp;ctx_tim=2020-07-22T14%3A00%3A49IST&amp;ctx_ver=Z39.88-2004&amp;url_ctx_fmt=info:ofi/fmt:kev:mtx:ctx&amp;url_ver=Z39.88-2004&amp;rfr_id=info:sid/primo.exlibrisgroup.com-01TUN_ALMA&amp;req_id=&amp;rft_dat=ie=01TUN_INST/51269070000003851,ie=01TUN_INST:51269070000003851,ie=01TUN_INST/21106201210003851,ie=01TUN_INST:21106201210003851,language=eng,view=01TUN&amp;svc_dat=viewit&amp;u.ignore_date_coverage=true&amp;env_type=&amp;rft.local_attribute=Stacks&amp;rft.format=1%20online%20resource%20191%20pages%20:%20illustrations%20some%20color..&amp;rft.kind=NC1429.G46%20A4%202013</t>
        </is>
      </c>
      <c r="N101" t="inlineStr">
        <is>
          <t>Yes</t>
        </is>
      </c>
      <c r="O101" t="inlineStr">
        <is>
          <t>9735603350003851</t>
        </is>
      </c>
      <c r="P101" t="inlineStr">
        <is>
          <t>9723870120003851</t>
        </is>
      </c>
      <c r="Q101" t="inlineStr">
        <is>
          <t>2208</t>
        </is>
      </c>
      <c r="R101" t="inlineStr"/>
      <c r="S101" t="inlineStr"/>
      <c r="T101" t="inlineStr"/>
      <c r="U101" t="inlineStr">
        <is>
          <t>Success</t>
        </is>
      </c>
      <c r="V101" t="inlineStr"/>
      <c r="W101" t="inlineStr"/>
    </row>
    <row r="102">
      <c r="A102" t="inlineStr">
        <is>
          <t>991018050449603851</t>
        </is>
      </c>
      <c r="B102" t="inlineStr">
        <is>
          <t>mastering hand building techniques tips and tricks for slabs coils and more</t>
        </is>
      </c>
      <c r="C102" t="inlineStr">
        <is>
          <t>2017.</t>
        </is>
      </c>
      <c r="D102" t="inlineStr">
        <is>
          <t>cobb, sunshine.</t>
        </is>
      </c>
      <c r="E102" t="inlineStr"/>
      <c r="F102" t="inlineStr">
        <is>
          <t>m</t>
        </is>
      </c>
      <c r="G102" t="inlineStr">
        <is>
          <t>Book - Electronic</t>
        </is>
      </c>
      <c r="H102" t="inlineStr">
        <is>
          <t>Voyageur Press</t>
        </is>
      </c>
      <c r="I102" t="inlineStr">
        <is>
          <t>2208-85096</t>
        </is>
      </c>
      <c r="J102" t="inlineStr">
        <is>
          <t>Fa20-SCP-0030-01-Intro to 3D Strategies</t>
        </is>
      </c>
      <c r="K102" t="inlineStr">
        <is>
          <t>SMFA Reserves</t>
        </is>
      </c>
      <c r="L102" t="inlineStr">
        <is>
          <t>9640040500003851</t>
        </is>
      </c>
      <c r="M102" t="inlineStr">
        <is>
          <t>https://tufts.userservices.exlibrisgroup.com/view/uresolver/01TUN_INST/openurl?ctx_enc=info:ofi/enc:UTF-8&amp;ctx_id=10_1&amp;ctx_tim=2020-07-22T14%3A00%3A14IST&amp;ctx_ver=Z39.88-2004&amp;url_ctx_fmt=info:ofi/fmt:kev:mtx:ctx&amp;url_ver=Z39.88-2004&amp;rfr_id=info:sid/primo.exlibrisgroup.com-01TUN_ALMA&amp;req_id=&amp;rft_dat=ie=01TUN_INST/51269069910003851,ie=01TUN_INST:51269069910003851,language=eng,view=01TUN&amp;svc_dat=viewit&amp;u.ignore_date_coverage=true&amp;env_type=&amp;rft.local_attribute=&amp;rft.format=1%20online%20resource%20207%20pages%20:%20color%20illustrations..&amp;rft.kind=</t>
        </is>
      </c>
      <c r="N102" t="inlineStr">
        <is>
          <t>Yes</t>
        </is>
      </c>
      <c r="O102" t="inlineStr">
        <is>
          <t>9735603140003851</t>
        </is>
      </c>
      <c r="P102" t="inlineStr">
        <is>
          <t>9723870120003851</t>
        </is>
      </c>
      <c r="Q102" t="inlineStr">
        <is>
          <t>2208</t>
        </is>
      </c>
      <c r="R102" t="inlineStr"/>
      <c r="S102" t="inlineStr"/>
      <c r="T102" t="inlineStr"/>
      <c r="U102" t="inlineStr">
        <is>
          <t>Success</t>
        </is>
      </c>
      <c r="V102" t="inlineStr"/>
      <c r="W102" t="inlineStr"/>
    </row>
    <row r="103">
      <c r="A103" t="inlineStr">
        <is>
          <t>991000220719703851</t>
        </is>
      </c>
      <c r="B103" t="inlineStr">
        <is>
          <t>art of weaving by hand and by power with an introductory account of its rise and progress in ancient and modern times</t>
        </is>
      </c>
      <c r="C103" t="inlineStr">
        <is>
          <t>1844.</t>
        </is>
      </c>
      <c r="D103" t="inlineStr">
        <is>
          <t>gilroy, clinton g.</t>
        </is>
      </c>
      <c r="E103" t="inlineStr"/>
      <c r="F103" t="inlineStr">
        <is>
          <t>m</t>
        </is>
      </c>
      <c r="G103" t="inlineStr">
        <is>
          <t>Book - Electronic</t>
        </is>
      </c>
      <c r="H103" t="inlineStr">
        <is>
          <t>GD Baldwin</t>
        </is>
      </c>
      <c r="I103" t="inlineStr">
        <is>
          <t>2208-85097</t>
        </is>
      </c>
      <c r="J103" t="inlineStr">
        <is>
          <t>Fa20-SCP-0145-01-Weaving: Concept and Construct</t>
        </is>
      </c>
      <c r="K103" t="inlineStr">
        <is>
          <t>SMFA Reserves</t>
        </is>
      </c>
      <c r="L103" t="inlineStr">
        <is>
          <t>9640040640003851</t>
        </is>
      </c>
      <c r="M103" t="inlineStr">
        <is>
          <t>https://tufts.userservices.exlibrisgroup.com/view/uresolver/01TUN_INST/openurl?ctx_enc=info:ofi/enc:UTF-8&amp;ctx_id=10_1&amp;ctx_tim=2020-09-08T10%3A50%3A28IST&amp;ctx_ver=Z39.88-2004&amp;url_ctx_fmt=info:ofi/fmt:kev:mtx:ctx&amp;url_ver=Z39.88-2004&amp;rfr_id=info:sid/primo.exlibrisgroup.com-01TUN_ALMA&amp;req_id=&amp;rft_dat=ie=01TUN_INST/51126497430003851,ie=01TUN_INST:51126497430003851,language=eng,view=01TUN&amp;svc_dat=viewit&amp;u.ignore_date_coverage=true&amp;env_type=&amp;rft.local_attribute=&amp;rft.format=1%20online%20resource%204%20preliminary%20leaves,%20574%20pages%20illustrations,%20tables,%20diagrams,%20plates.&amp;rft.kind=</t>
        </is>
      </c>
      <c r="N103" t="inlineStr">
        <is>
          <t>Yes</t>
        </is>
      </c>
      <c r="O103" t="inlineStr">
        <is>
          <t>10153689120003851</t>
        </is>
      </c>
      <c r="P103" t="inlineStr">
        <is>
          <t>10121159150003851</t>
        </is>
      </c>
      <c r="Q103" t="inlineStr">
        <is>
          <t>2208</t>
        </is>
      </c>
      <c r="R103" t="inlineStr"/>
      <c r="S103" t="inlineStr"/>
      <c r="T103" t="inlineStr"/>
      <c r="U103" t="inlineStr">
        <is>
          <t>Success</t>
        </is>
      </c>
      <c r="V103" t="inlineStr"/>
      <c r="W103" t="inlineStr"/>
    </row>
    <row r="104">
      <c r="A104" t="inlineStr">
        <is>
          <t>991018054746003851</t>
        </is>
      </c>
      <c r="B104" t="inlineStr">
        <is>
          <t>weaving the word the metaphorics of weaving and female textual production</t>
        </is>
      </c>
      <c r="C104" t="inlineStr">
        <is>
          <t>©2001.</t>
        </is>
      </c>
      <c r="D104" t="inlineStr">
        <is>
          <t>kruger, kathryn sullivan, 1960-</t>
        </is>
      </c>
      <c r="E104" t="inlineStr"/>
      <c r="F104" t="inlineStr">
        <is>
          <t>m</t>
        </is>
      </c>
      <c r="G104" t="inlineStr">
        <is>
          <t>Book - Electronic</t>
        </is>
      </c>
      <c r="H104" t="inlineStr">
        <is>
          <t>Associated University Presses; Susquehanna University Press</t>
        </is>
      </c>
      <c r="I104" t="inlineStr">
        <is>
          <t>2208-85097</t>
        </is>
      </c>
      <c r="J104" t="inlineStr">
        <is>
          <t>Fa20-SCP-0145-01-Weaving: Concept and Construct</t>
        </is>
      </c>
      <c r="K104" t="inlineStr">
        <is>
          <t>SMFA Reserves</t>
        </is>
      </c>
      <c r="L104" t="inlineStr">
        <is>
          <t>9640040640003851</t>
        </is>
      </c>
      <c r="M104" t="inlineStr">
        <is>
          <t>https://tufts.userservices.exlibrisgroup.com/view/uresolver/01TUN_INST/openurl?ctx_enc=info:ofi/enc:UTF-8&amp;ctx_id=10_1&amp;ctx_tim=2020-09-08T10%3A20%3A06IST&amp;ctx_ver=Z39.88-2004&amp;url_ctx_fmt=info:ofi/fmt:kev:mtx:ctx&amp;url_ver=Z39.88-2004&amp;rfr_id=info:sid/primo.exlibrisgroup.com-01TUN_ALMA&amp;req_id=&amp;rft_dat=ie=01TUN_INST/51269529670003851,ie=01TUN_INST:51269529670003851,language=eng,view=01TUN&amp;svc_dat=viewit&amp;u.ignore_date_coverage=true&amp;env_type=&amp;rft.local_attribute=&amp;rft.format=1%20online%20resource%20187%20pages%20:%20illustrations%20some%20color.&amp;rft.kind=</t>
        </is>
      </c>
      <c r="N104" t="inlineStr">
        <is>
          <t>Yes</t>
        </is>
      </c>
      <c r="O104" t="inlineStr">
        <is>
          <t>10153679100003851</t>
        </is>
      </c>
      <c r="P104" t="inlineStr">
        <is>
          <t>10121159150003851</t>
        </is>
      </c>
      <c r="Q104" t="inlineStr">
        <is>
          <t>2208</t>
        </is>
      </c>
      <c r="R104" t="inlineStr"/>
      <c r="S104" t="inlineStr"/>
      <c r="T104" t="inlineStr"/>
      <c r="U104" t="inlineStr">
        <is>
          <t>Success</t>
        </is>
      </c>
      <c r="V104" t="inlineStr"/>
      <c r="W104" t="inlineStr"/>
    </row>
    <row r="105">
      <c r="A105" t="inlineStr">
        <is>
          <t>991016896119703851</t>
        </is>
      </c>
      <c r="B105" t="inlineStr">
        <is>
          <t>ike ulana lau hala the vitality and vibrancy of lau hala weaving traditions in hawai i</t>
        </is>
      </c>
      <c r="C105" t="inlineStr">
        <is>
          <t>2014.</t>
        </is>
      </c>
      <c r="D105" t="inlineStr"/>
      <c r="E105" t="inlineStr">
        <is>
          <t>dewhurst, c. kurt, editor.; macdowell, marsha, editor.; keawe, lia o'neill m. a., editor.</t>
        </is>
      </c>
      <c r="F105" t="inlineStr">
        <is>
          <t>m</t>
        </is>
      </c>
      <c r="G105" t="inlineStr">
        <is>
          <t>Book - Electronic</t>
        </is>
      </c>
      <c r="H105" t="inlineStr">
        <is>
          <t>University of Hawaiʻi Press; Hawaiʻinuiākea School of Hawaiian Knowledge</t>
        </is>
      </c>
      <c r="I105" t="inlineStr">
        <is>
          <t>2208-85097</t>
        </is>
      </c>
      <c r="J105" t="inlineStr">
        <is>
          <t>Fa20-SCP-0145-01-Weaving: Concept and Construct</t>
        </is>
      </c>
      <c r="K105" t="inlineStr">
        <is>
          <t>SMFA Reserves</t>
        </is>
      </c>
      <c r="L105" t="inlineStr">
        <is>
          <t>9640040640003851</t>
        </is>
      </c>
      <c r="M105" t="inlineStr">
        <is>
          <t>https://tufts.userservices.exlibrisgroup.com/view/uresolver/01TUN_INST/openurl?ctx_enc=info:ofi/enc:UTF-8&amp;ctx_id=10_1&amp;ctx_tim=2020-09-08T10%3A07%3A19IST&amp;ctx_ver=Z39.88-2004&amp;url_ctx_fmt=info:ofi/fmt:kev:mtx:ctx&amp;url_ver=Z39.88-2004&amp;rfr_id=info:sid/primo.exlibrisgroup.com-01TUN_ALMA&amp;req_id=&amp;rft_dat=ie=01TUN_INST/51136708530003851,ie=01TUN_INST:51136708530003851,language=eng,view=01TUN&amp;svc_dat=viewit&amp;u.ignore_date_coverage=true&amp;env_type=&amp;rft.local_attribute=&amp;rft.format=1%20online%20resource.&amp;rft.kind=</t>
        </is>
      </c>
      <c r="N105" t="inlineStr">
        <is>
          <t>Yes</t>
        </is>
      </c>
      <c r="O105" t="inlineStr">
        <is>
          <t>10153660460003851</t>
        </is>
      </c>
      <c r="P105" t="inlineStr">
        <is>
          <t>10121159150003851</t>
        </is>
      </c>
      <c r="Q105" t="inlineStr">
        <is>
          <t>2208</t>
        </is>
      </c>
      <c r="R105" t="inlineStr"/>
      <c r="S105" t="inlineStr"/>
      <c r="T105" t="inlineStr"/>
      <c r="U105" t="inlineStr">
        <is>
          <t>Success</t>
        </is>
      </c>
      <c r="V105" t="inlineStr"/>
      <c r="W105" t="inlineStr"/>
    </row>
    <row r="106">
      <c r="A106" t="inlineStr">
        <is>
          <t>991017682337503851</t>
        </is>
      </c>
      <c r="B106" t="inlineStr">
        <is>
          <t>traditional sik weaving in thailand</t>
        </is>
      </c>
      <c r="C106" t="inlineStr">
        <is>
          <t>2014.</t>
        </is>
      </c>
      <c r="D106" t="inlineStr"/>
      <c r="E106" t="inlineStr"/>
      <c r="F106" t="inlineStr">
        <is>
          <t>m</t>
        </is>
      </c>
      <c r="G106" t="inlineStr">
        <is>
          <t>Projected medium - Electronic</t>
        </is>
      </c>
      <c r="H106" t="inlineStr">
        <is>
          <t>Kanopy Streaming</t>
        </is>
      </c>
      <c r="I106" t="inlineStr">
        <is>
          <t>2208-85097</t>
        </is>
      </c>
      <c r="J106" t="inlineStr">
        <is>
          <t>Fa20-SCP-0145-01-Weaving: Concept and Construct</t>
        </is>
      </c>
      <c r="K106" t="inlineStr">
        <is>
          <t>SMFA Reserves</t>
        </is>
      </c>
      <c r="L106" t="inlineStr">
        <is>
          <t>9640040640003851</t>
        </is>
      </c>
      <c r="M106" t="inlineStr">
        <is>
          <t>https://tufts.userservices.exlibrisgroup.com/view/uresolver/01TUN_INST/openurl?ctx_enc=info:ofi/enc:UTF-8&amp;ctx_id=10_1&amp;ctx_tim=2020-09-08T10%3A06%3A35IST&amp;ctx_ver=Z39.88-2004&amp;url_ctx_fmt=info:ofi/fmt:kev:mtx:ctx&amp;url_ver=Z39.88-2004&amp;rfr_id=info:sid/primo.exlibrisgroup.com-01TUN_ALMA&amp;req_id=&amp;rft_dat=ie=01TUN_INST/51208794820003851,ie=01TUN_INST:51208794820003851,language=eng,view=01TUN&amp;svc_dat=viewit&amp;u.ignore_date_coverage=true&amp;env_type=&amp;rft.local_attribute=&amp;rft.format=1%20online%20resource%201%20video%20file,%2044%20min.,%201%20sec..&amp;rft.kind=</t>
        </is>
      </c>
      <c r="N106" t="inlineStr">
        <is>
          <t>Yes</t>
        </is>
      </c>
      <c r="O106" t="inlineStr">
        <is>
          <t>10153653820003851</t>
        </is>
      </c>
      <c r="P106" t="inlineStr">
        <is>
          <t>10121159150003851</t>
        </is>
      </c>
      <c r="Q106" t="inlineStr">
        <is>
          <t>2208</t>
        </is>
      </c>
      <c r="R106" t="inlineStr"/>
      <c r="S106" t="inlineStr"/>
      <c r="T106" t="inlineStr"/>
      <c r="U106" t="inlineStr">
        <is>
          <t>Success</t>
        </is>
      </c>
      <c r="V106" t="inlineStr"/>
      <c r="W106" t="inlineStr"/>
    </row>
    <row r="107">
      <c r="A107" t="inlineStr">
        <is>
          <t>991017682694403851</t>
        </is>
      </c>
      <c r="B107" t="inlineStr">
        <is>
          <t>drop city</t>
        </is>
      </c>
      <c r="C107" t="inlineStr">
        <is>
          <t>2015.</t>
        </is>
      </c>
      <c r="D107" t="inlineStr"/>
      <c r="E107" t="inlineStr">
        <is>
          <t>Kanopy Firm; Grossman, Joan, filmmaker</t>
        </is>
      </c>
      <c r="F107" t="inlineStr">
        <is>
          <t>m</t>
        </is>
      </c>
      <c r="G107" t="inlineStr">
        <is>
          <t>Projected medium - Electronic</t>
        </is>
      </c>
      <c r="H107" t="inlineStr">
        <is>
          <t>Kanopy Streaming</t>
        </is>
      </c>
      <c r="I107" t="inlineStr">
        <is>
          <t>2208-85108</t>
        </is>
      </c>
      <c r="J107" t="inlineStr">
        <is>
          <t>Fa20-SMFA-0105-01-Building Utopia:3D &amp; Imaginary</t>
        </is>
      </c>
      <c r="K107" t="inlineStr">
        <is>
          <t>SMFA Reserves</t>
        </is>
      </c>
      <c r="L107" t="inlineStr">
        <is>
          <t>9640041280003851</t>
        </is>
      </c>
      <c r="M107" t="inlineStr">
        <is>
          <t>https://tufts.userservices.exlibrisgroup.com/view/uresolver/01TUN_INST/openurl?ctx_enc=info:ofi/enc:UTF-8&amp;ctx_id=10_1&amp;ctx_tim=2020-08-27T15%3A20%3A46IST&amp;ctx_ver=Z39.88-2004&amp;url_ctx_fmt=info:ofi/fmt:kev:mtx:ctx&amp;url_ver=Z39.88-2004&amp;rfr_id=info:sid/primo.exlibrisgroup.com-01TUN_ALMA&amp;req_id=&amp;rft_dat=ie=01TUN_INST/51208992530003851,ie=01TUN_INST:51208992530003851,language=eng,view=01TUN&amp;svc_dat=viewit&amp;u.ignore_date_coverage=true&amp;env_type=&amp;rft.local_attribute=&amp;rft.format=1%20online%20resource%20streaming%20video%20file.&amp;rft.kind=</t>
        </is>
      </c>
      <c r="N107" t="inlineStr">
        <is>
          <t>Yes</t>
        </is>
      </c>
      <c r="O107" t="inlineStr">
        <is>
          <t>10090671500003851</t>
        </is>
      </c>
      <c r="P107" t="inlineStr">
        <is>
          <t>10090671160003851</t>
        </is>
      </c>
      <c r="Q107" t="inlineStr">
        <is>
          <t>2208</t>
        </is>
      </c>
      <c r="R107" t="inlineStr"/>
      <c r="S107" t="inlineStr"/>
      <c r="T107" t="inlineStr"/>
      <c r="U107" t="inlineStr">
        <is>
          <t>Success</t>
        </is>
      </c>
      <c r="V107" t="inlineStr"/>
      <c r="W107" t="inlineStr"/>
    </row>
    <row r="108">
      <c r="A108" t="inlineStr">
        <is>
          <t>991016771799703851</t>
        </is>
      </c>
      <c r="B108" t="inlineStr">
        <is>
          <t>zong</t>
        </is>
      </c>
      <c r="C108" t="inlineStr">
        <is>
          <t>c2008.</t>
        </is>
      </c>
      <c r="D108" t="inlineStr">
        <is>
          <t>philip, marlene nourbese, 1947-</t>
        </is>
      </c>
      <c r="E108" t="inlineStr">
        <is>
          <t>project muse.</t>
        </is>
      </c>
      <c r="F108" t="inlineStr">
        <is>
          <t>m</t>
        </is>
      </c>
      <c r="G108" t="inlineStr">
        <is>
          <t>Book - Electronic</t>
        </is>
      </c>
      <c r="H108" t="inlineStr">
        <is>
          <t>Wesleyan University Press</t>
        </is>
      </c>
      <c r="I108" t="inlineStr">
        <is>
          <t>2208-85110</t>
        </is>
      </c>
      <c r="J108" t="inlineStr">
        <is>
          <t>Fa20-SMFA-0113-01-Webcrawlers: Book Design</t>
        </is>
      </c>
      <c r="K108" t="inlineStr">
        <is>
          <t>SMFA Reserves</t>
        </is>
      </c>
      <c r="L108" t="inlineStr">
        <is>
          <t>9640041520003851</t>
        </is>
      </c>
      <c r="M108" t="inlineStr">
        <is>
          <t>https://tufts.userservices.exlibrisgroup.com/view/uresolver/01TUN_INST/openurl?ctx_enc=info:ofi/enc:UTF-8&amp;ctx_id=10_1&amp;ctx_tim=2020-03-25T09%3A43%3A48IST&amp;ctx_ver=Z39.88-2004&amp;url_ctx_fmt=info:ofi/fmt:kev:mtx:ctx&amp;url_ver=Z39.88-2004&amp;rfr_id=info:sid/primo.exlibrisgroup.com-01TUN_ALMA&amp;req_id=&amp;rft_dat=ie=01TUN_INST/2180172400003851,ie=01TUN_INST:2180172400003851,ie=01TUN_INST/51137455520003851,ie=01TUN_INST:51137455520003851,ie=01TUN_INST/51233258650003851,ie=01TUN_INST:51233258650003851,language=eng,view=01TUN&amp;svc_dat=viewit&amp;u.ignore_date_coverage=true&amp;env_type=&amp;rft.local_attribute=Stacks%20Reserves&amp;rft.format=xii,%20211%20pages%20;%2025%20cm..&amp;rft.kind=PR9199.3.P456%20Z66%202008</t>
        </is>
      </c>
      <c r="N108" t="inlineStr">
        <is>
          <t>Yes</t>
        </is>
      </c>
      <c r="O108" t="inlineStr">
        <is>
          <t>10126429720003851</t>
        </is>
      </c>
      <c r="P108" t="inlineStr">
        <is>
          <t>10121165850003851</t>
        </is>
      </c>
      <c r="Q108" t="inlineStr">
        <is>
          <t>2208</t>
        </is>
      </c>
      <c r="R108" t="inlineStr"/>
      <c r="S108" t="inlineStr"/>
      <c r="T108" t="inlineStr"/>
      <c r="U108" t="inlineStr">
        <is>
          <t>Success</t>
        </is>
      </c>
      <c r="V108" t="inlineStr"/>
      <c r="W108" t="inlineStr"/>
    </row>
    <row r="109">
      <c r="A109" t="inlineStr">
        <is>
          <t>991018055346203851</t>
        </is>
      </c>
      <c r="B109" t="inlineStr">
        <is>
          <t>social movements 1768 2018</t>
        </is>
      </c>
      <c r="C109" t="inlineStr">
        <is>
          <t>2020.</t>
        </is>
      </c>
      <c r="D109" t="inlineStr">
        <is>
          <t>tilly, charles.</t>
        </is>
      </c>
      <c r="E109" t="inlineStr">
        <is>
          <t>wood, lesley j..; castañeda, ernesto.</t>
        </is>
      </c>
      <c r="F109" t="inlineStr">
        <is>
          <t>m</t>
        </is>
      </c>
      <c r="G109" t="inlineStr">
        <is>
          <t>Book - Electronic</t>
        </is>
      </c>
      <c r="H109" t="inlineStr">
        <is>
          <t>Routledge</t>
        </is>
      </c>
      <c r="I109" t="inlineStr">
        <is>
          <t>2208-85111</t>
        </is>
      </c>
      <c r="J109" t="inlineStr">
        <is>
          <t>Fa20-SMFA-0102-01-Print Now</t>
        </is>
      </c>
      <c r="K109" t="inlineStr">
        <is>
          <t>SMFA Reserves</t>
        </is>
      </c>
      <c r="L109" t="inlineStr">
        <is>
          <t>9640041160003851</t>
        </is>
      </c>
      <c r="M109" t="inlineStr">
        <is>
          <t>https://tufts.userservices.exlibrisgroup.com/view/uresolver/01TUN_INST/openurl?ctx_enc=info:ofi/enc:UTF-8&amp;ctx_id=10_1&amp;ctx_tim=2020-08-20T12%3A28%3A02IST&amp;ctx_ver=Z39.88-2004&amp;url_ctx_fmt=info:ofi/fmt:kev:mtx:ctx&amp;url_ver=Z39.88-2004&amp;rfr_id=info:sid/primo.exlibrisgroup.com-01TUN_ALMA&amp;req_id=&amp;rft_dat=ie=01TUN_INST/51269487930003851,ie=01TUN_INST:51269487930003851,language=eng,view=01TUN&amp;svc_dat=viewit&amp;u.ignore_date_coverage=true&amp;env_type=&amp;rft.local_attribute=&amp;rft.format=1%20online%20resource.&amp;rft.kind=</t>
        </is>
      </c>
      <c r="N109" t="inlineStr">
        <is>
          <t>Yes</t>
        </is>
      </c>
      <c r="O109" t="inlineStr">
        <is>
          <t>10063989530003851</t>
        </is>
      </c>
      <c r="P109" t="inlineStr">
        <is>
          <t>9811891850003851</t>
        </is>
      </c>
      <c r="Q109" t="inlineStr">
        <is>
          <t>2208</t>
        </is>
      </c>
      <c r="R109" t="inlineStr"/>
      <c r="S109" t="inlineStr"/>
      <c r="T109" t="inlineStr"/>
      <c r="U109" t="inlineStr">
        <is>
          <t>Success</t>
        </is>
      </c>
      <c r="V109" t="inlineStr"/>
      <c r="W109" t="inlineStr"/>
    </row>
    <row r="110">
      <c r="A110" t="inlineStr">
        <is>
          <t>991018055346403851</t>
        </is>
      </c>
      <c r="B110" t="inlineStr">
        <is>
          <t>designed words for a designed world the international concrete poetry movement 1955 1971</t>
        </is>
      </c>
      <c r="C110" t="inlineStr">
        <is>
          <t>2016.</t>
        </is>
      </c>
      <c r="D110" t="inlineStr">
        <is>
          <t>hilder, jamie, 1977-.</t>
        </is>
      </c>
      <c r="E110" t="inlineStr"/>
      <c r="F110" t="inlineStr">
        <is>
          <t>m</t>
        </is>
      </c>
      <c r="G110" t="inlineStr">
        <is>
          <t>Book - Electronic</t>
        </is>
      </c>
      <c r="H110" t="inlineStr">
        <is>
          <t>McGill-Queen's University Press</t>
        </is>
      </c>
      <c r="I110" t="inlineStr">
        <is>
          <t>2208-85111</t>
        </is>
      </c>
      <c r="J110" t="inlineStr">
        <is>
          <t>Fa20-SMFA-0102-01-Print Now</t>
        </is>
      </c>
      <c r="K110" t="inlineStr">
        <is>
          <t>SMFA Reserves</t>
        </is>
      </c>
      <c r="L110" t="inlineStr">
        <is>
          <t>9640041160003851</t>
        </is>
      </c>
      <c r="M110" t="inlineStr">
        <is>
          <t>https://tufts.userservices.exlibrisgroup.com/view/uresolver/01TUN_INST/openurl?ctx_enc=info:ofi/enc:UTF-8&amp;ctx_id=10_1&amp;ctx_tim=2020-08-12T10%3A54%3A22IST&amp;ctx_ver=Z39.88-2004&amp;url_ctx_fmt=info:ofi/fmt:kev:mtx:ctx&amp;url_ver=Z39.88-2004&amp;rfr_id=info:sid/primo.exlibrisgroup.com-01TUN_ALMA&amp;req_id=&amp;rft_dat=ie=01TUN_INST/51269487990003851,ie=01TUN_INST:51269487990003851,language=eng,view=01TUN&amp;svc_dat=viewit&amp;u.ignore_date_coverage=true&amp;env_type=&amp;rft.local_attribute=&amp;rft.format=1%20online%20resource.&amp;rft.kind=</t>
        </is>
      </c>
      <c r="N110" t="inlineStr">
        <is>
          <t>Yes</t>
        </is>
      </c>
      <c r="O110" t="inlineStr">
        <is>
          <t>10034096550003851</t>
        </is>
      </c>
      <c r="P110" t="inlineStr">
        <is>
          <t>9811891850003851</t>
        </is>
      </c>
      <c r="Q110" t="inlineStr">
        <is>
          <t>2208</t>
        </is>
      </c>
      <c r="R110" t="inlineStr"/>
      <c r="S110" t="inlineStr"/>
      <c r="T110" t="inlineStr"/>
      <c r="U110" t="inlineStr">
        <is>
          <t>Success</t>
        </is>
      </c>
      <c r="V110" t="inlineStr"/>
      <c r="W110" t="inlineStr"/>
    </row>
    <row r="111">
      <c r="A111" t="inlineStr">
        <is>
          <t>991018055247303851</t>
        </is>
      </c>
      <c r="B111" t="inlineStr">
        <is>
          <t>paper politics socially engaged printmaking today</t>
        </is>
      </c>
      <c r="C111" t="inlineStr">
        <is>
          <t>©2009.</t>
        </is>
      </c>
      <c r="D111" t="inlineStr"/>
      <c r="E111" t="inlineStr">
        <is>
          <t>triantafillou, eric.; caplow, deborah, 1950-; macphee, josh.</t>
        </is>
      </c>
      <c r="F111" t="inlineStr">
        <is>
          <t>m</t>
        </is>
      </c>
      <c r="G111" t="inlineStr">
        <is>
          <t>Book - Electronic</t>
        </is>
      </c>
      <c r="H111" t="inlineStr">
        <is>
          <t>PM Press</t>
        </is>
      </c>
      <c r="I111" t="inlineStr">
        <is>
          <t>2208-85111</t>
        </is>
      </c>
      <c r="J111" t="inlineStr">
        <is>
          <t>Fa20-SMFA-0102-01-Print Now</t>
        </is>
      </c>
      <c r="K111" t="inlineStr">
        <is>
          <t>SMFA Reserves</t>
        </is>
      </c>
      <c r="L111" t="inlineStr">
        <is>
          <t>9640041160003851</t>
        </is>
      </c>
      <c r="M111" t="inlineStr">
        <is>
          <t>https://tufts.userservices.exlibrisgroup.com/view/uresolver/01TUN_INST/openurl?ctx_enc=info:ofi/enc:UTF-8&amp;ctx_id=10_1&amp;ctx_tim=2020-08-12T10%3A53%3A59IST&amp;ctx_ver=Z39.88-2004&amp;url_ctx_fmt=info:ofi/fmt:kev:mtx:ctx&amp;url_ver=Z39.88-2004&amp;rfr_id=info:sid/primo.exlibrisgroup.com-01TUN_ALMA&amp;req_id=&amp;rft_dat=ie=01TUN_INST/51269487850003851,ie=01TUN_INST:51269487850003851,language=eng,view=01TUN&amp;svc_dat=viewit&amp;u.ignore_date_coverage=true&amp;env_type=&amp;rft.local_attribute=&amp;rft.format=1%20online%20resource%20155,%20%5B5%5D%20pages%20:%20illustrations%20some%20color.&amp;rft.kind=</t>
        </is>
      </c>
      <c r="N111" t="inlineStr">
        <is>
          <t>Yes</t>
        </is>
      </c>
      <c r="O111" t="inlineStr">
        <is>
          <t>10034096300003851</t>
        </is>
      </c>
      <c r="P111" t="inlineStr">
        <is>
          <t>9811891850003851</t>
        </is>
      </c>
      <c r="Q111" t="inlineStr">
        <is>
          <t>2208</t>
        </is>
      </c>
      <c r="R111" t="inlineStr"/>
      <c r="S111" t="inlineStr"/>
      <c r="T111" t="inlineStr"/>
      <c r="U111" t="inlineStr">
        <is>
          <t>Success</t>
        </is>
      </c>
      <c r="V111" t="inlineStr"/>
      <c r="W111" t="inlineStr"/>
    </row>
    <row r="112">
      <c r="A112" t="inlineStr">
        <is>
          <t>991018055247403851</t>
        </is>
      </c>
      <c r="B112" t="inlineStr">
        <is>
          <t>celebrate people s history the poster book of resistance and revolution</t>
        </is>
      </c>
      <c r="C112" t="inlineStr">
        <is>
          <t>2010.</t>
        </is>
      </c>
      <c r="D112" t="inlineStr"/>
      <c r="E112" t="inlineStr">
        <is>
          <t>solnit, rebecca.; macphee, josh.</t>
        </is>
      </c>
      <c r="F112" t="inlineStr">
        <is>
          <t>m</t>
        </is>
      </c>
      <c r="G112" t="inlineStr">
        <is>
          <t>Book - Electronic</t>
        </is>
      </c>
      <c r="H112" t="inlineStr">
        <is>
          <t>Feminist Press at the City University of New York</t>
        </is>
      </c>
      <c r="I112" t="inlineStr">
        <is>
          <t>2208-85111</t>
        </is>
      </c>
      <c r="J112" t="inlineStr">
        <is>
          <t>Fa20-SMFA-0102-01-Print Now</t>
        </is>
      </c>
      <c r="K112" t="inlineStr">
        <is>
          <t>SMFA Reserves</t>
        </is>
      </c>
      <c r="L112" t="inlineStr">
        <is>
          <t>9640041160003851</t>
        </is>
      </c>
      <c r="M112" t="inlineStr">
        <is>
          <t>https://tufts.userservices.exlibrisgroup.com/view/uresolver/01TUN_INST/openurl?ctx_enc=info:ofi/enc:UTF-8&amp;ctx_id=10_1&amp;ctx_tim=2020-08-12T10%3A53%3A36IST&amp;ctx_ver=Z39.88-2004&amp;url_ctx_fmt=info:ofi/fmt:kev:mtx:ctx&amp;url_ver=Z39.88-2004&amp;rfr_id=info:sid/primo.exlibrisgroup.com-01TUN_ALMA&amp;req_id=&amp;rft_dat=ie=01TUN_INST/51269487880003851,ie=01TUN_INST:51269487880003851,language=eng,view=01TUN&amp;svc_dat=viewit&amp;u.ignore_date_coverage=true&amp;env_type=&amp;rft.local_attribute=&amp;rft.format=1%20online%20resource%20255%20pages%20:%20illustrations%20some%20color.&amp;rft.kind=</t>
        </is>
      </c>
      <c r="N112" t="inlineStr">
        <is>
          <t>Yes</t>
        </is>
      </c>
      <c r="O112" t="inlineStr">
        <is>
          <t>10034096140003851</t>
        </is>
      </c>
      <c r="P112" t="inlineStr">
        <is>
          <t>9811891850003851</t>
        </is>
      </c>
      <c r="Q112" t="inlineStr">
        <is>
          <t>2208</t>
        </is>
      </c>
      <c r="R112" t="inlineStr"/>
      <c r="S112" t="inlineStr"/>
      <c r="T112" t="inlineStr"/>
      <c r="U112" t="inlineStr">
        <is>
          <t>Success</t>
        </is>
      </c>
      <c r="V112" t="inlineStr"/>
      <c r="W112" t="inlineStr"/>
    </row>
    <row r="113">
      <c r="A113" t="inlineStr">
        <is>
          <t>991018055346603851</t>
        </is>
      </c>
      <c r="B113" t="inlineStr">
        <is>
          <t>burst of light and other essays</t>
        </is>
      </c>
      <c r="C113" t="inlineStr">
        <is>
          <t>2017.</t>
        </is>
      </c>
      <c r="D113" t="inlineStr">
        <is>
          <t>lorde, audre.</t>
        </is>
      </c>
      <c r="E113" t="inlineStr"/>
      <c r="F113" t="inlineStr">
        <is>
          <t>m</t>
        </is>
      </c>
      <c r="G113" t="inlineStr">
        <is>
          <t>Book - Electronic</t>
        </is>
      </c>
      <c r="H113" t="inlineStr">
        <is>
          <t>Ixia Press</t>
        </is>
      </c>
      <c r="I113" t="inlineStr">
        <is>
          <t>2208-85111</t>
        </is>
      </c>
      <c r="J113" t="inlineStr">
        <is>
          <t>Fa20-SMFA-0102-01-Print Now</t>
        </is>
      </c>
      <c r="K113" t="inlineStr">
        <is>
          <t>SMFA Reserves</t>
        </is>
      </c>
      <c r="L113" t="inlineStr">
        <is>
          <t>9640041160003851</t>
        </is>
      </c>
      <c r="M113" t="inlineStr">
        <is>
          <t>https://tufts.userservices.exlibrisgroup.com/view/uresolver/01TUN_INST/openurl?ctx_enc=info:ofi/enc:UTF-8&amp;ctx_id=10_1&amp;ctx_tim=2020-08-12T10%3A52%3A57IST&amp;ctx_ver=Z39.88-2004&amp;url_ctx_fmt=info:ofi/fmt:kev:mtx:ctx&amp;url_ver=Z39.88-2004&amp;rfr_id=info:sid/primo.exlibrisgroup.com-01TUN_ALMA&amp;req_id=&amp;rft_dat=ie=01TUN_INST/51269488020003851,ie=01TUN_INST:51269488020003851,language=eng,view=01TUN&amp;svc_dat=viewit&amp;u.ignore_date_coverage=true&amp;env_type=&amp;rft.local_attribute=&amp;rft.format=1%20online%20resource%20pages%20cm.&amp;rft.kind=</t>
        </is>
      </c>
      <c r="N113" t="inlineStr">
        <is>
          <t>Yes</t>
        </is>
      </c>
      <c r="O113" t="inlineStr">
        <is>
          <t>10034095980003851</t>
        </is>
      </c>
      <c r="P113" t="inlineStr">
        <is>
          <t>9811891850003851</t>
        </is>
      </c>
      <c r="Q113" t="inlineStr">
        <is>
          <t>2208</t>
        </is>
      </c>
      <c r="R113" t="inlineStr"/>
      <c r="S113" t="inlineStr"/>
      <c r="T113" t="inlineStr"/>
      <c r="U113" t="inlineStr">
        <is>
          <t>Success</t>
        </is>
      </c>
      <c r="V113" t="inlineStr"/>
      <c r="W113" t="inlineStr"/>
    </row>
    <row r="114">
      <c r="A114" t="inlineStr">
        <is>
          <t>991018055346303851</t>
        </is>
      </c>
      <c r="B114" t="inlineStr">
        <is>
          <t>becoming a man the story of a transition</t>
        </is>
      </c>
      <c r="C114" t="inlineStr">
        <is>
          <t>2020.</t>
        </is>
      </c>
      <c r="D114" t="inlineStr">
        <is>
          <t>p. carl, 1966-.</t>
        </is>
      </c>
      <c r="E114" t="inlineStr"/>
      <c r="F114" t="inlineStr">
        <is>
          <t>m</t>
        </is>
      </c>
      <c r="G114" t="inlineStr">
        <is>
          <t>Book - Electronic</t>
        </is>
      </c>
      <c r="H114" t="inlineStr">
        <is>
          <t>Simon and Schuster</t>
        </is>
      </c>
      <c r="I114" t="inlineStr">
        <is>
          <t>2208-85111</t>
        </is>
      </c>
      <c r="J114" t="inlineStr">
        <is>
          <t>Fa20-SMFA-0102-01-Print Now</t>
        </is>
      </c>
      <c r="K114" t="inlineStr">
        <is>
          <t>SMFA Reserves</t>
        </is>
      </c>
      <c r="L114" t="inlineStr">
        <is>
          <t>9640041160003851</t>
        </is>
      </c>
      <c r="M114" t="inlineStr">
        <is>
          <t>https://tufts.userservices.exlibrisgroup.com/view/uresolver/01TUN_INST/openurl?ctx_enc=info:ofi/enc:UTF-8&amp;ctx_id=10_1&amp;ctx_tim=2020-08-12T10%3A52%3A36IST&amp;ctx_ver=Z39.88-2004&amp;url_ctx_fmt=info:ofi/fmt:kev:mtx:ctx&amp;url_ver=Z39.88-2004&amp;rfr_id=info:sid/primo.exlibrisgroup.com-01TUN_ALMA&amp;req_id=&amp;rft_dat=ie=01TUN_INST/51269487960003851,ie=01TUN_INST:51269487960003851,language=eng,view=01TUN&amp;svc_dat=viewit&amp;u.ignore_date_coverage=true&amp;env_type=&amp;rft.local_attribute=&amp;rft.format=1%20online%20resource.&amp;rft.kind=</t>
        </is>
      </c>
      <c r="N114" t="inlineStr">
        <is>
          <t>Yes</t>
        </is>
      </c>
      <c r="O114" t="inlineStr">
        <is>
          <t>10034095800003851</t>
        </is>
      </c>
      <c r="P114" t="inlineStr">
        <is>
          <t>9811891850003851</t>
        </is>
      </c>
      <c r="Q114" t="inlineStr">
        <is>
          <t>2208</t>
        </is>
      </c>
      <c r="R114" t="inlineStr"/>
      <c r="S114" t="inlineStr"/>
      <c r="T114" t="inlineStr"/>
      <c r="U114" t="inlineStr">
        <is>
          <t>Success</t>
        </is>
      </c>
      <c r="V114" t="inlineStr"/>
      <c r="W114" t="inlineStr"/>
    </row>
    <row r="115">
      <c r="A115" t="inlineStr">
        <is>
          <t>991018055142803851</t>
        </is>
      </c>
      <c r="B115" t="inlineStr">
        <is>
          <t>oxford handbook of social movements</t>
        </is>
      </c>
      <c r="C115" t="inlineStr">
        <is>
          <t>[2015]</t>
        </is>
      </c>
      <c r="D115" t="inlineStr"/>
      <c r="E115" t="inlineStr">
        <is>
          <t>diani, mario, 1957- editor.; della porta, donatella, 1956- editor.</t>
        </is>
      </c>
      <c r="F115" t="inlineStr">
        <is>
          <t>m</t>
        </is>
      </c>
      <c r="G115" t="inlineStr">
        <is>
          <t>Book - Electronic</t>
        </is>
      </c>
      <c r="H115" t="inlineStr">
        <is>
          <t>Oxford University Press</t>
        </is>
      </c>
      <c r="I115" t="inlineStr">
        <is>
          <t>2208-85111</t>
        </is>
      </c>
      <c r="J115" t="inlineStr">
        <is>
          <t>Fa20-SMFA-0102-01-Print Now</t>
        </is>
      </c>
      <c r="K115" t="inlineStr">
        <is>
          <t>SMFA Reserves</t>
        </is>
      </c>
      <c r="L115" t="inlineStr">
        <is>
          <t>9640041160003851</t>
        </is>
      </c>
      <c r="M115" t="inlineStr">
        <is>
          <t>https://tufts.userservices.exlibrisgroup.com/view/uresolver/01TUN_INST/openurl?ctx_enc=info:ofi/enc:UTF-8&amp;ctx_id=10_1&amp;ctx_tim=2020-08-12T10%3A52%3A15IST&amp;ctx_ver=Z39.88-2004&amp;url_ctx_fmt=info:ofi/fmt:kev:mtx:ctx&amp;url_ver=Z39.88-2004&amp;rfr_id=info:sid/primo.exlibrisgroup.com-01TUN_ALMA&amp;req_id=&amp;rft_dat=ie=01TUN_INST/51269478640003851,ie=01TUN_INST:51269478640003851,language=eng,view=01TUN&amp;svc_dat=viewit&amp;u.ignore_date_coverage=true&amp;env_type=&amp;rft.local_attribute=&amp;rft.format=1%20online%20resource%20xv,%20835%20pages%20:%20illustrations.&amp;rft.kind=</t>
        </is>
      </c>
      <c r="N115" t="inlineStr">
        <is>
          <t>Yes</t>
        </is>
      </c>
      <c r="O115" t="inlineStr">
        <is>
          <t>10034095610003851</t>
        </is>
      </c>
      <c r="P115" t="inlineStr">
        <is>
          <t>9811891850003851</t>
        </is>
      </c>
      <c r="Q115" t="inlineStr">
        <is>
          <t>2208</t>
        </is>
      </c>
      <c r="R115" t="inlineStr"/>
      <c r="S115" t="inlineStr"/>
      <c r="T115" t="inlineStr"/>
      <c r="U115" t="inlineStr">
        <is>
          <t>Success</t>
        </is>
      </c>
      <c r="V115" t="inlineStr"/>
      <c r="W115" t="inlineStr"/>
    </row>
    <row r="116">
      <c r="A116" t="inlineStr">
        <is>
          <t>991001671649703851</t>
        </is>
      </c>
      <c r="B116" t="inlineStr">
        <is>
          <t>between the world and me</t>
        </is>
      </c>
      <c r="C116" t="inlineStr">
        <is>
          <t>[2015]</t>
        </is>
      </c>
      <c r="D116" t="inlineStr">
        <is>
          <t>coates, ta-nehisi.</t>
        </is>
      </c>
      <c r="E116" t="inlineStr"/>
      <c r="F116" t="inlineStr">
        <is>
          <t>m</t>
        </is>
      </c>
      <c r="G116" t="inlineStr">
        <is>
          <t>Book - Electronic</t>
        </is>
      </c>
      <c r="H116" t="inlineStr">
        <is>
          <t>Spiegel &amp; Grau</t>
        </is>
      </c>
      <c r="I116" t="inlineStr">
        <is>
          <t>2208-85111</t>
        </is>
      </c>
      <c r="J116" t="inlineStr">
        <is>
          <t>Fa20-SMFA-0102-01-Print Now</t>
        </is>
      </c>
      <c r="K116" t="inlineStr">
        <is>
          <t>SMFA Reserves</t>
        </is>
      </c>
      <c r="L116" t="inlineStr">
        <is>
          <t>9640041160003851</t>
        </is>
      </c>
      <c r="M116" t="inlineStr">
        <is>
          <t>https://tufts.userservices.exlibrisgroup.com/view/uresolver/01TUN_INST/openurl?ctx_enc=info:ofi/enc:UTF-8&amp;ctx_id=10_1&amp;ctx_tim=2020-07-27T10%3A09%3A14IST&amp;ctx_ver=Z39.88-2004&amp;url_ctx_fmt=info:ofi/fmt:kev:mtx:ctx&amp;url_ver=Z39.88-2004&amp;rfr_id=info:sid/primo.exlibrisgroup.com-01TUN_ALMA&amp;req_id=&amp;rft_dat=ie=01TUN_INST/51135007040003851,ie=01TUN_INST:51135007040003851,ie=01TUN_INST/51254279850003851,ie=01TUN_INST:51254279850003851,language=eng,view=01TUN&amp;svc_dat=viewit&amp;u.ignore_date_coverage=true&amp;env_type=&amp;rft.local_attribute=&amp;rft.format=1%20online%20resource%20152%20pages%20:%20illustrations.&amp;rft.kind=</t>
        </is>
      </c>
      <c r="N116" t="inlineStr">
        <is>
          <t>Yes</t>
        </is>
      </c>
      <c r="O116" t="inlineStr">
        <is>
          <t>9811894490003851</t>
        </is>
      </c>
      <c r="P116" t="inlineStr">
        <is>
          <t>9811891850003851</t>
        </is>
      </c>
      <c r="Q116" t="inlineStr">
        <is>
          <t>2208</t>
        </is>
      </c>
      <c r="R116" t="inlineStr"/>
      <c r="S116" t="inlineStr"/>
      <c r="T116" t="inlineStr"/>
      <c r="U116" t="inlineStr">
        <is>
          <t>Success</t>
        </is>
      </c>
      <c r="V116" t="inlineStr"/>
      <c r="W116" t="inlineStr"/>
    </row>
    <row r="117">
      <c r="A117" t="inlineStr">
        <is>
          <t>991017988541003851</t>
        </is>
      </c>
      <c r="B117" t="inlineStr">
        <is>
          <t>fire next time</t>
        </is>
      </c>
      <c r="C117" t="inlineStr">
        <is>
          <t>[1993]</t>
        </is>
      </c>
      <c r="D117" t="inlineStr">
        <is>
          <t>baldwin, james, 1924-1987.</t>
        </is>
      </c>
      <c r="E117" t="inlineStr"/>
      <c r="F117" t="inlineStr">
        <is>
          <t>m</t>
        </is>
      </c>
      <c r="G117" t="inlineStr">
        <is>
          <t>Book - Electronic</t>
        </is>
      </c>
      <c r="H117" t="inlineStr">
        <is>
          <t>Vintage International a division of Random House LLC</t>
        </is>
      </c>
      <c r="I117" t="inlineStr">
        <is>
          <t>2208-85111</t>
        </is>
      </c>
      <c r="J117" t="inlineStr">
        <is>
          <t>Fa20-SMFA-0102-01-Print Now</t>
        </is>
      </c>
      <c r="K117" t="inlineStr">
        <is>
          <t>SMFA Reserves</t>
        </is>
      </c>
      <c r="L117" t="inlineStr">
        <is>
          <t>9640041160003851</t>
        </is>
      </c>
      <c r="M117" t="inlineStr">
        <is>
          <t>https://tufts.userservices.exlibrisgroup.com/view/uresolver/01TUN_INST/openurl?ctx_enc=info:ofi/enc:UTF-8&amp;ctx_id=10_1&amp;ctx_tim=2020-07-27T10%3A08%3A54IST&amp;ctx_ver=Z39.88-2004&amp;url_ctx_fmt=info:ofi/fmt:kev:mtx:ctx&amp;url_ver=Z39.88-2004&amp;rfr_id=info:sid/primo.exlibrisgroup.com-01TUN_ALMA&amp;req_id=&amp;rft_dat=ie=01TUN_INST/51257988680003851,ie=01TUN_INST:51257988680003851,language=eng,view=01TUN&amp;svc_dat=viewit&amp;u.ignore_date_coverage=true&amp;env_type=&amp;rft.local_attribute=&amp;rft.format=1%20online%20resource.&amp;rft.kind=</t>
        </is>
      </c>
      <c r="N117" t="inlineStr">
        <is>
          <t>Yes</t>
        </is>
      </c>
      <c r="O117" t="inlineStr">
        <is>
          <t>9811894010003851</t>
        </is>
      </c>
      <c r="P117" t="inlineStr">
        <is>
          <t>9811891850003851</t>
        </is>
      </c>
      <c r="Q117" t="inlineStr">
        <is>
          <t>2208</t>
        </is>
      </c>
      <c r="R117" t="inlineStr"/>
      <c r="S117" t="inlineStr"/>
      <c r="T117" t="inlineStr"/>
      <c r="U117" t="inlineStr">
        <is>
          <t>Success</t>
        </is>
      </c>
      <c r="V117" t="inlineStr"/>
      <c r="W117" t="inlineStr"/>
    </row>
    <row r="118">
      <c r="A118" t="inlineStr">
        <is>
          <t>991017988744003851</t>
        </is>
      </c>
      <c r="B118" t="inlineStr">
        <is>
          <t>sister outsider essays and speeches</t>
        </is>
      </c>
      <c r="C118" t="inlineStr">
        <is>
          <t>©2007.</t>
        </is>
      </c>
      <c r="D118" t="inlineStr">
        <is>
          <t>lorde, audre.</t>
        </is>
      </c>
      <c r="E118" t="inlineStr"/>
      <c r="F118" t="inlineStr">
        <is>
          <t>m</t>
        </is>
      </c>
      <c r="G118" t="inlineStr">
        <is>
          <t>Book - Electronic</t>
        </is>
      </c>
      <c r="H118" t="inlineStr">
        <is>
          <t>Crossing Press</t>
        </is>
      </c>
      <c r="I118" t="inlineStr">
        <is>
          <t>2208-85111</t>
        </is>
      </c>
      <c r="J118" t="inlineStr">
        <is>
          <t>Fa20-SMFA-0102-01-Print Now</t>
        </is>
      </c>
      <c r="K118" t="inlineStr">
        <is>
          <t>SMFA Reserves</t>
        </is>
      </c>
      <c r="L118" t="inlineStr">
        <is>
          <t>9640041160003851</t>
        </is>
      </c>
      <c r="M118" t="inlineStr">
        <is>
          <t>https://tufts.userservices.exlibrisgroup.com/view/uresolver/01TUN_INST/openurl?ctx_enc=info:ofi/enc:UTF-8&amp;ctx_id=10_1&amp;ctx_tim=2020-07-27T10%3A07%3A53IST&amp;ctx_ver=Z39.88-2004&amp;url_ctx_fmt=info:ofi/fmt:kev:mtx:ctx&amp;url_ver=Z39.88-2004&amp;rfr_id=info:sid/primo.exlibrisgroup.com-01TUN_ALMA&amp;req_id=&amp;rft_dat=ie=01TUN_INST/51257989420003851,ie=01TUN_INST:51257989420003851,language=eng,view=01TUN&amp;svc_dat=viewit&amp;u.ignore_date_coverage=true&amp;env_type=&amp;rft.local_attribute=&amp;rft.format=1%20online%20resource..&amp;rft.kind=</t>
        </is>
      </c>
      <c r="N118" t="inlineStr">
        <is>
          <t>Yes</t>
        </is>
      </c>
      <c r="O118" t="inlineStr">
        <is>
          <t>9811893810003851</t>
        </is>
      </c>
      <c r="P118" t="inlineStr">
        <is>
          <t>9811891850003851</t>
        </is>
      </c>
      <c r="Q118" t="inlineStr">
        <is>
          <t>2208</t>
        </is>
      </c>
      <c r="R118" t="inlineStr"/>
      <c r="S118" t="inlineStr"/>
      <c r="T118" t="inlineStr"/>
      <c r="U118" t="inlineStr">
        <is>
          <t>Success</t>
        </is>
      </c>
      <c r="V118" t="inlineStr"/>
      <c r="W118" t="inlineStr"/>
    </row>
    <row r="119">
      <c r="A119" t="inlineStr">
        <is>
          <t>991018103441003851</t>
        </is>
      </c>
      <c r="B119" t="inlineStr">
        <is>
          <t>artist s way a spiritual path to higher creativity</t>
        </is>
      </c>
      <c r="C119" t="inlineStr">
        <is>
          <t>2016.</t>
        </is>
      </c>
      <c r="D119" t="inlineStr">
        <is>
          <t>cameron, julia.</t>
        </is>
      </c>
      <c r="E119" t="inlineStr"/>
      <c r="F119" t="inlineStr">
        <is>
          <t>m</t>
        </is>
      </c>
      <c r="G119" t="inlineStr">
        <is>
          <t>Book - Electronic</t>
        </is>
      </c>
      <c r="H119" t="inlineStr">
        <is>
          <t>TarcherPerigee</t>
        </is>
      </c>
      <c r="I119" t="inlineStr">
        <is>
          <t>2208-85113</t>
        </is>
      </c>
      <c r="J119" t="inlineStr">
        <is>
          <t>Fa20-SMFA-0001-02-First Year Program</t>
        </is>
      </c>
      <c r="K119" t="inlineStr">
        <is>
          <t>SMFA Reserves</t>
        </is>
      </c>
      <c r="L119" t="inlineStr">
        <is>
          <t>9640040740003851</t>
        </is>
      </c>
      <c r="M119" t="inlineStr"/>
      <c r="N119" t="inlineStr">
        <is>
          <t>Yes</t>
        </is>
      </c>
      <c r="O119" t="inlineStr">
        <is>
          <t>10473640640003851</t>
        </is>
      </c>
      <c r="P119" t="inlineStr">
        <is>
          <t>10203885080003851</t>
        </is>
      </c>
      <c r="Q119" t="inlineStr">
        <is>
          <t>2208</t>
        </is>
      </c>
      <c r="R119" t="inlineStr"/>
      <c r="S119" t="inlineStr"/>
      <c r="T119" t="inlineStr"/>
      <c r="U119" t="inlineStr">
        <is>
          <t>Fail</t>
        </is>
      </c>
      <c r="V119" t="inlineStr"/>
      <c r="W119" t="inlineStr"/>
    </row>
    <row r="120">
      <c r="A120" t="inlineStr">
        <is>
          <t>991017619967303851</t>
        </is>
      </c>
      <c r="B120" t="inlineStr">
        <is>
          <t>women artists of the harlem renaissance</t>
        </is>
      </c>
      <c r="C120" t="inlineStr">
        <is>
          <t>2014.</t>
        </is>
      </c>
      <c r="D120" t="inlineStr"/>
      <c r="E120" t="inlineStr">
        <is>
          <t>ater, renée.; kirschke, amy helene, editor.</t>
        </is>
      </c>
      <c r="F120" t="inlineStr">
        <is>
          <t>m</t>
        </is>
      </c>
      <c r="G120" t="inlineStr">
        <is>
          <t>Book - Electronic</t>
        </is>
      </c>
      <c r="H120" t="inlineStr">
        <is>
          <t>University Press of Mississippi</t>
        </is>
      </c>
      <c r="I120" t="inlineStr">
        <is>
          <t>2208-85126</t>
        </is>
      </c>
      <c r="J120" t="inlineStr">
        <is>
          <t>Fa20-VMS-0091-01-Special Topics</t>
        </is>
      </c>
      <c r="K120" t="inlineStr">
        <is>
          <t>SMFA Reserves</t>
        </is>
      </c>
      <c r="L120" t="inlineStr">
        <is>
          <t>9657352060003851</t>
        </is>
      </c>
      <c r="M120" t="inlineStr"/>
      <c r="N120" t="inlineStr">
        <is>
          <t>Yes</t>
        </is>
      </c>
      <c r="O120" t="inlineStr">
        <is>
          <t>10153909050003851</t>
        </is>
      </c>
      <c r="P120" t="inlineStr">
        <is>
          <t>10142201950003851</t>
        </is>
      </c>
      <c r="Q120" t="inlineStr">
        <is>
          <t>2208</t>
        </is>
      </c>
      <c r="R120" t="inlineStr"/>
      <c r="S120" t="inlineStr"/>
      <c r="T120" t="inlineStr"/>
      <c r="U120" t="inlineStr">
        <is>
          <t>Fail</t>
        </is>
      </c>
      <c r="V120" t="inlineStr"/>
      <c r="W120" t="inlineStr"/>
    </row>
    <row r="121">
      <c r="A121" t="inlineStr">
        <is>
          <t>991017836835503851</t>
        </is>
      </c>
      <c r="B121" t="inlineStr">
        <is>
          <t>screening statues sculpture and cinema</t>
        </is>
      </c>
      <c r="C121" t="inlineStr">
        <is>
          <t>[2017]</t>
        </is>
      </c>
      <c r="D121" t="inlineStr">
        <is>
          <t>jacobs, steven film producer.</t>
        </is>
      </c>
      <c r="E121" t="inlineStr">
        <is>
          <t>colpaert, lisa.; adriaensens, vito.; felleman, susan.</t>
        </is>
      </c>
      <c r="F121" t="inlineStr">
        <is>
          <t>m</t>
        </is>
      </c>
      <c r="G121" t="inlineStr">
        <is>
          <t>Book - Electronic</t>
        </is>
      </c>
      <c r="H121" t="inlineStr">
        <is>
          <t>Edinburgh University Press</t>
        </is>
      </c>
      <c r="I121" t="inlineStr">
        <is>
          <t>2208-85126</t>
        </is>
      </c>
      <c r="J121" t="inlineStr">
        <is>
          <t>Fa20-VMS-0091-01-Special Topics</t>
        </is>
      </c>
      <c r="K121" t="inlineStr">
        <is>
          <t>SMFA Reserves</t>
        </is>
      </c>
      <c r="L121" t="inlineStr">
        <is>
          <t>9657352060003851</t>
        </is>
      </c>
      <c r="M121" t="inlineStr">
        <is>
          <t>https://www-jstor-org.ezproxy.library.tufts.edu/stable/10.3366/j.ctt1tqxb9n</t>
        </is>
      </c>
      <c r="N121" t="inlineStr">
        <is>
          <t>Yes</t>
        </is>
      </c>
      <c r="O121" t="inlineStr">
        <is>
          <t>10602266710003851</t>
        </is>
      </c>
      <c r="P121" t="inlineStr">
        <is>
          <t>10142201950003851</t>
        </is>
      </c>
      <c r="Q121" t="inlineStr">
        <is>
          <t>2208</t>
        </is>
      </c>
      <c r="R121" t="inlineStr"/>
      <c r="S121" t="inlineStr"/>
      <c r="T121" t="inlineStr"/>
      <c r="U121" t="inlineStr">
        <is>
          <t>Success</t>
        </is>
      </c>
      <c r="V121" t="inlineStr"/>
      <c r="W121" t="inlineStr"/>
    </row>
    <row r="122">
      <c r="A122" t="inlineStr">
        <is>
          <t>991018092849803851</t>
        </is>
      </c>
      <c r="B122" t="inlineStr">
        <is>
          <t>sisterhood of sculptors american artists in nineteenth century rome</t>
        </is>
      </c>
      <c r="C122" t="inlineStr">
        <is>
          <t>[2014]</t>
        </is>
      </c>
      <c r="D122" t="inlineStr">
        <is>
          <t>dabakis, melissa.</t>
        </is>
      </c>
      <c r="E122" t="inlineStr"/>
      <c r="F122" t="inlineStr">
        <is>
          <t>m</t>
        </is>
      </c>
      <c r="G122" t="inlineStr">
        <is>
          <t>Book - Electronic</t>
        </is>
      </c>
      <c r="H122" t="inlineStr">
        <is>
          <t>The Pennsylvania State University Press</t>
        </is>
      </c>
      <c r="I122" t="inlineStr">
        <is>
          <t>2208-85126</t>
        </is>
      </c>
      <c r="J122" t="inlineStr">
        <is>
          <t>Fa20-VMS-0091-01-Special Topics</t>
        </is>
      </c>
      <c r="K122" t="inlineStr">
        <is>
          <t>SMFA Reserves</t>
        </is>
      </c>
      <c r="L122" t="inlineStr">
        <is>
          <t>9657352060003851</t>
        </is>
      </c>
      <c r="M122" t="inlineStr">
        <is>
          <t>https://tufts.userservices.exlibrisgroup.com/view/uresolver/01TUN_INST/openurl?ctx_enc=info:ofi/enc:UTF-8&amp;ctx_id=10_1&amp;ctx_tim=2020-09-11T10%3A03%3A28IST&amp;ctx_ver=Z39.88-2004&amp;url_ctx_fmt=info:ofi/fmt:kev:mtx:ctx&amp;url_ver=Z39.88-2004&amp;rfr_id=info:sid/primo.exlibrisgroup.com-01TUN_ALMA&amp;req_id=&amp;rft_dat=ie=01TUN_INST/51271249900003851,ie=01TUN_INST:51271249900003851,ie=01TUN_INST/21109053980003851,ie=01TUN_INST:21109053980003851,language=eng,view=01TUN&amp;svc_dat=viewit&amp;u.ignore_date_coverage=true&amp;env_type=&amp;rft.local_attribute=Stacks&amp;rft.format=1%20online%20resource%20xiv,%20286%20pages%20:%20illustrations,%20maps.&amp;rft.kind=NB210%20.D33%202014</t>
        </is>
      </c>
      <c r="N122" t="inlineStr">
        <is>
          <t>Yes</t>
        </is>
      </c>
      <c r="O122" t="inlineStr">
        <is>
          <t>10181913000003851</t>
        </is>
      </c>
      <c r="P122" t="inlineStr">
        <is>
          <t>10142201950003851</t>
        </is>
      </c>
      <c r="Q122" t="inlineStr">
        <is>
          <t>2208</t>
        </is>
      </c>
      <c r="R122" t="inlineStr"/>
      <c r="S122" t="inlineStr"/>
      <c r="T122" t="inlineStr"/>
      <c r="U122" t="inlineStr">
        <is>
          <t>Success</t>
        </is>
      </c>
      <c r="V122" t="inlineStr"/>
      <c r="W122" t="inlineStr"/>
    </row>
    <row r="123">
      <c r="A123" t="inlineStr">
        <is>
          <t>991018092549203851</t>
        </is>
      </c>
      <c r="B123" t="inlineStr">
        <is>
          <t>moment s monument medardo rosso and the international origins of modern sculpture</t>
        </is>
      </c>
      <c r="C123" t="inlineStr">
        <is>
          <t>[2017]</t>
        </is>
      </c>
      <c r="D123" t="inlineStr">
        <is>
          <t>hecker, sharon.</t>
        </is>
      </c>
      <c r="E123" t="inlineStr"/>
      <c r="F123" t="inlineStr">
        <is>
          <t>m</t>
        </is>
      </c>
      <c r="G123" t="inlineStr">
        <is>
          <t>Book - Electronic</t>
        </is>
      </c>
      <c r="H123" t="inlineStr">
        <is>
          <t>University of California Press</t>
        </is>
      </c>
      <c r="I123" t="inlineStr">
        <is>
          <t>2208-85126</t>
        </is>
      </c>
      <c r="J123" t="inlineStr">
        <is>
          <t>Fa20-VMS-0091-01-Special Topics</t>
        </is>
      </c>
      <c r="K123" t="inlineStr">
        <is>
          <t>SMFA Reserves</t>
        </is>
      </c>
      <c r="L123" t="inlineStr">
        <is>
          <t>9657352060003851</t>
        </is>
      </c>
      <c r="M123" t="inlineStr">
        <is>
          <t>https://tufts.userservices.exlibrisgroup.com/view/uresolver/01TUN_INST/openurl?ctx_enc=info:ofi/enc:UTF-8&amp;ctx_id=10_1&amp;ctx_tim=2020-09-11T09%3A54%3A49IST&amp;ctx_ver=Z39.88-2004&amp;url_ctx_fmt=info:ofi/fmt:kev:mtx:ctx&amp;url_ver=Z39.88-2004&amp;rfr_id=info:sid/primo.exlibrisgroup.com-01TUN_ALMA&amp;req_id=&amp;rft_dat=ie=01TUN_INST/51271249940003851,ie=01TUN_INST:51271249940003851,language=eng,view=01TUN&amp;svc_dat=viewit&amp;u.ignore_date_coverage=true&amp;env_type=&amp;rft.local_attribute=&amp;rft.format=1%20online%20resource%20xvii,%20341%20pages.&amp;rft.kind=</t>
        </is>
      </c>
      <c r="N123" t="inlineStr">
        <is>
          <t>Yes</t>
        </is>
      </c>
      <c r="O123" t="inlineStr">
        <is>
          <t>10181906300003851</t>
        </is>
      </c>
      <c r="P123" t="inlineStr">
        <is>
          <t>10142201950003851</t>
        </is>
      </c>
      <c r="Q123" t="inlineStr">
        <is>
          <t>2208</t>
        </is>
      </c>
      <c r="R123" t="inlineStr"/>
      <c r="S123" t="inlineStr"/>
      <c r="T123" t="inlineStr"/>
      <c r="U123" t="inlineStr">
        <is>
          <t>Success</t>
        </is>
      </c>
      <c r="V123" t="inlineStr"/>
      <c r="W123" t="inlineStr"/>
    </row>
    <row r="124">
      <c r="A124" t="inlineStr">
        <is>
          <t>991017683606803851</t>
        </is>
      </c>
      <c r="B124" t="inlineStr">
        <is>
          <t>color color theory and color and light</t>
        </is>
      </c>
      <c r="C124" t="inlineStr">
        <is>
          <t>2016.</t>
        </is>
      </c>
      <c r="D124" t="inlineStr"/>
      <c r="E124" t="inlineStr">
        <is>
          <t>kanopy firm</t>
        </is>
      </c>
      <c r="F124" t="inlineStr">
        <is>
          <t>m</t>
        </is>
      </c>
      <c r="G124" t="inlineStr">
        <is>
          <t>Projected medium - Electronic</t>
        </is>
      </c>
      <c r="H124" t="inlineStr">
        <is>
          <t>Kanopy Streaming</t>
        </is>
      </c>
      <c r="I124" t="inlineStr">
        <is>
          <t>2208-85302</t>
        </is>
      </c>
      <c r="J124" t="inlineStr">
        <is>
          <t>Fa20-PAI-0019-02-Intro to Abstraction:Flatlands</t>
        </is>
      </c>
      <c r="K124" t="inlineStr">
        <is>
          <t>SMFA Reserves</t>
        </is>
      </c>
      <c r="L124" t="inlineStr">
        <is>
          <t>10083495960003851</t>
        </is>
      </c>
      <c r="M124" t="inlineStr">
        <is>
          <t>https://tufts.userservices.exlibrisgroup.com/view/uresolver/01TUN_INST/openurl?ctx_enc=info:ofi/enc:UTF-8&amp;ctx_id=10_1&amp;ctx_tim=2020-09-24T17%3A36%3A45IST&amp;ctx_ver=Z39.88-2004&amp;url_ctx_fmt=info:ofi/fmt:kev:mtx:ctx&amp;url_ver=Z39.88-2004&amp;rfr_id=info:sid/primo.exlibrisgroup.com-01TUN_ALMA&amp;req_id=&amp;rft_dat=ie=01TUN_INST/51209311780003851,ie=01TUN_INST:51209311780003851,language=eng,view=01TUN&amp;svc_dat=viewit&amp;u.ignore_date_coverage=true&amp;env_type=&amp;rft.local_attribute=&amp;rft.format=1%20online%20resource%201%20video%20file,%20approximately%2031%20min..&amp;rft.kind=</t>
        </is>
      </c>
      <c r="N124" t="inlineStr">
        <is>
          <t>Yes</t>
        </is>
      </c>
      <c r="O124" t="inlineStr">
        <is>
          <t>10350089410003851</t>
        </is>
      </c>
      <c r="P124" t="inlineStr">
        <is>
          <t>10350068060003851</t>
        </is>
      </c>
      <c r="Q124" t="inlineStr">
        <is>
          <t>2208</t>
        </is>
      </c>
      <c r="R124" t="inlineStr"/>
      <c r="S124" t="inlineStr"/>
      <c r="T124" t="inlineStr"/>
      <c r="U124" t="inlineStr">
        <is>
          <t>Success</t>
        </is>
      </c>
      <c r="V124" t="inlineStr"/>
      <c r="W124" t="inlineStr"/>
    </row>
    <row r="125">
      <c r="A125" t="inlineStr">
        <is>
          <t>991018103548903851</t>
        </is>
      </c>
      <c r="B125" t="inlineStr">
        <is>
          <t>birth of an industry blackface minstrelsy and the rise of american animation</t>
        </is>
      </c>
      <c r="C125" t="inlineStr">
        <is>
          <t>2015.</t>
        </is>
      </c>
      <c r="D125" t="inlineStr">
        <is>
          <t>sammond, nicholas, 1960-.</t>
        </is>
      </c>
      <c r="E125" t="inlineStr"/>
      <c r="F125" t="inlineStr">
        <is>
          <t>m</t>
        </is>
      </c>
      <c r="G125" t="inlineStr">
        <is>
          <t>Book - Electronic</t>
        </is>
      </c>
      <c r="H125" t="inlineStr">
        <is>
          <t>Duke University Press</t>
        </is>
      </c>
      <c r="I125" t="inlineStr">
        <is>
          <t>2208-85335</t>
        </is>
      </c>
      <c r="J125" t="inlineStr">
        <is>
          <t>Fa20-FLM-0191-01-Special Topics</t>
        </is>
      </c>
      <c r="K125" t="inlineStr">
        <is>
          <t>SMFA Reserves</t>
        </is>
      </c>
      <c r="L125" t="inlineStr">
        <is>
          <t>10117866860003851</t>
        </is>
      </c>
      <c r="M125" t="inlineStr"/>
      <c r="N125" t="inlineStr">
        <is>
          <t>Yes</t>
        </is>
      </c>
      <c r="O125" t="inlineStr">
        <is>
          <t>10520967110003851</t>
        </is>
      </c>
      <c r="P125" t="inlineStr">
        <is>
          <t>10520966960003851</t>
        </is>
      </c>
      <c r="Q125" t="inlineStr">
        <is>
          <t>2208</t>
        </is>
      </c>
      <c r="R125" t="inlineStr"/>
      <c r="S125" t="inlineStr"/>
      <c r="T125" t="inlineStr"/>
      <c r="U125" t="inlineStr">
        <is>
          <t>Fail</t>
        </is>
      </c>
      <c r="V125" t="inlineStr"/>
      <c r="W12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9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991018021449103851</t>
        </is>
      </c>
      <c r="B2" t="inlineStr">
        <is>
          <t>design justice community led practices to build the worlds we need</t>
        </is>
      </c>
      <c r="C2" t="inlineStr">
        <is>
          <t>[2020]</t>
        </is>
      </c>
      <c r="D2" t="inlineStr">
        <is>
          <t>costanza-chock, sasha, 1976-.</t>
        </is>
      </c>
      <c r="E2" t="inlineStr"/>
      <c r="F2" t="inlineStr">
        <is>
          <t>m</t>
        </is>
      </c>
      <c r="G2" t="inlineStr">
        <is>
          <t>Book - Electronic</t>
        </is>
      </c>
      <c r="H2" t="inlineStr">
        <is>
          <t>The MIT Press</t>
        </is>
      </c>
      <c r="I2" t="inlineStr">
        <is>
          <t>2208-83312</t>
        </is>
      </c>
      <c r="J2" t="inlineStr">
        <is>
          <t>Fa20-SMFA-0112-01-Socially Engaged Art</t>
        </is>
      </c>
      <c r="K2" t="inlineStr">
        <is>
          <t>SMFA Reserves</t>
        </is>
      </c>
      <c r="L2" t="inlineStr">
        <is>
          <t>9574964920003851</t>
        </is>
      </c>
      <c r="M2" t="inlineStr"/>
      <c r="N2" t="inlineStr">
        <is>
          <t>Yes</t>
        </is>
      </c>
      <c r="O2" t="inlineStr">
        <is>
          <t>10112204670003851</t>
        </is>
      </c>
      <c r="P2" t="inlineStr">
        <is>
          <t>10112204650003851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Fail</t>
        </is>
      </c>
      <c r="V2" t="inlineStr"/>
      <c r="W2" t="inlineStr"/>
    </row>
    <row r="3">
      <c r="A3" t="inlineStr">
        <is>
          <t>991018021449103851</t>
        </is>
      </c>
      <c r="B3" t="inlineStr">
        <is>
          <t>design justice community led practices to build the worlds we need</t>
        </is>
      </c>
      <c r="C3" t="inlineStr">
        <is>
          <t>[2020]</t>
        </is>
      </c>
      <c r="D3" t="inlineStr">
        <is>
          <t>costanza-chock, sasha, 1976-.</t>
        </is>
      </c>
      <c r="E3" t="inlineStr"/>
      <c r="F3" t="inlineStr">
        <is>
          <t>m</t>
        </is>
      </c>
      <c r="G3" t="inlineStr">
        <is>
          <t>Book - Electronic</t>
        </is>
      </c>
      <c r="H3" t="inlineStr">
        <is>
          <t>The MIT Press</t>
        </is>
      </c>
      <c r="I3" t="inlineStr">
        <is>
          <t>2208-83312</t>
        </is>
      </c>
      <c r="J3" t="inlineStr">
        <is>
          <t>Fa20-SMFA-0112-01-Socially Engaged Art</t>
        </is>
      </c>
      <c r="K3" t="inlineStr">
        <is>
          <t>SMFA Reserves</t>
        </is>
      </c>
      <c r="L3" t="inlineStr">
        <is>
          <t>9574964920003851</t>
        </is>
      </c>
      <c r="M3" t="inlineStr"/>
      <c r="N3" t="inlineStr">
        <is>
          <t>Yes</t>
        </is>
      </c>
      <c r="O3" t="inlineStr">
        <is>
          <t>9626870620003851</t>
        </is>
      </c>
      <c r="P3" t="inlineStr">
        <is>
          <t>9626870480003851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Fail</t>
        </is>
      </c>
      <c r="V3" t="inlineStr"/>
      <c r="W3" t="inlineStr"/>
    </row>
    <row r="4">
      <c r="A4" t="inlineStr">
        <is>
          <t>991018103441003851</t>
        </is>
      </c>
      <c r="B4" t="inlineStr">
        <is>
          <t>artist s way a spiritual path to higher creativity</t>
        </is>
      </c>
      <c r="C4" t="inlineStr">
        <is>
          <t>2016.</t>
        </is>
      </c>
      <c r="D4" t="inlineStr">
        <is>
          <t>cameron, julia.</t>
        </is>
      </c>
      <c r="E4" t="inlineStr"/>
      <c r="F4" t="inlineStr">
        <is>
          <t>m</t>
        </is>
      </c>
      <c r="G4" t="inlineStr">
        <is>
          <t>Book - Electronic</t>
        </is>
      </c>
      <c r="H4" t="inlineStr">
        <is>
          <t>TarcherPerigee</t>
        </is>
      </c>
      <c r="I4" t="inlineStr">
        <is>
          <t>2208-83417</t>
        </is>
      </c>
      <c r="J4" t="inlineStr">
        <is>
          <t>Fa20-SCP-0107-01-Narrative Projects</t>
        </is>
      </c>
      <c r="K4" t="inlineStr">
        <is>
          <t>SMFA Reserves</t>
        </is>
      </c>
      <c r="L4" t="inlineStr">
        <is>
          <t>9574990310003851</t>
        </is>
      </c>
      <c r="M4" t="inlineStr"/>
      <c r="N4" t="inlineStr">
        <is>
          <t>Yes</t>
        </is>
      </c>
      <c r="O4" t="inlineStr">
        <is>
          <t>10473646560003851</t>
        </is>
      </c>
      <c r="P4" t="inlineStr">
        <is>
          <t>10408202150003851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Fail</t>
        </is>
      </c>
      <c r="V4" t="inlineStr"/>
      <c r="W4" t="inlineStr"/>
    </row>
    <row r="5">
      <c r="A5" t="inlineStr">
        <is>
          <t>991018107449403851</t>
        </is>
      </c>
      <c r="B5" t="inlineStr">
        <is>
          <t>art work everything you need to know and do as you pursue your art career</t>
        </is>
      </c>
      <c r="C5" t="inlineStr">
        <is>
          <t>2017.</t>
        </is>
      </c>
      <c r="D5" t="inlineStr">
        <is>
          <t>bhandari, heather darcy.</t>
        </is>
      </c>
      <c r="E5" t="inlineStr">
        <is>
          <t>melber, jonathan.</t>
        </is>
      </c>
      <c r="F5" t="inlineStr">
        <is>
          <t>m</t>
        </is>
      </c>
      <c r="G5" t="inlineStr">
        <is>
          <t>Book - Electronic</t>
        </is>
      </c>
      <c r="H5" t="inlineStr">
        <is>
          <t>Free Press</t>
        </is>
      </c>
      <c r="I5" t="inlineStr">
        <is>
          <t>2208-83417</t>
        </is>
      </c>
      <c r="J5" t="inlineStr">
        <is>
          <t>Fa20-SCP-0107-01-Narrative Projects</t>
        </is>
      </c>
      <c r="K5" t="inlineStr">
        <is>
          <t>SMFA Reserves</t>
        </is>
      </c>
      <c r="L5" t="inlineStr">
        <is>
          <t>9574990310003851</t>
        </is>
      </c>
      <c r="M5" t="inlineStr"/>
      <c r="N5" t="inlineStr">
        <is>
          <t>Yes</t>
        </is>
      </c>
      <c r="O5" t="inlineStr">
        <is>
          <t>10602299920003851</t>
        </is>
      </c>
      <c r="P5" t="inlineStr">
        <is>
          <t>10408202150003851</t>
        </is>
      </c>
      <c r="Q5" t="inlineStr">
        <is>
          <t>2208</t>
        </is>
      </c>
      <c r="R5" t="inlineStr"/>
      <c r="S5" t="inlineStr"/>
      <c r="T5" t="inlineStr"/>
      <c r="U5" t="inlineStr">
        <is>
          <t>Fail</t>
        </is>
      </c>
      <c r="V5" t="inlineStr"/>
      <c r="W5" t="inlineStr"/>
    </row>
    <row r="6">
      <c r="A6" t="inlineStr">
        <is>
          <t>991018103441003851</t>
        </is>
      </c>
      <c r="B6" t="inlineStr">
        <is>
          <t>artist s way a spiritual path to higher creativity</t>
        </is>
      </c>
      <c r="C6" t="inlineStr">
        <is>
          <t>2016.</t>
        </is>
      </c>
      <c r="D6" t="inlineStr">
        <is>
          <t>cameron, julia.</t>
        </is>
      </c>
      <c r="E6" t="inlineStr"/>
      <c r="F6" t="inlineStr">
        <is>
          <t>m</t>
        </is>
      </c>
      <c r="G6" t="inlineStr">
        <is>
          <t>Book - Electronic</t>
        </is>
      </c>
      <c r="H6" t="inlineStr">
        <is>
          <t>TarcherPerigee</t>
        </is>
      </c>
      <c r="I6" t="inlineStr">
        <is>
          <t>2208-83421</t>
        </is>
      </c>
      <c r="J6" t="inlineStr">
        <is>
          <t>Fa20-SCP-0172-01-Directed Study</t>
        </is>
      </c>
      <c r="K6" t="inlineStr">
        <is>
          <t>SMFA Reserves</t>
        </is>
      </c>
      <c r="L6" t="inlineStr">
        <is>
          <t>9574990520003851</t>
        </is>
      </c>
      <c r="M6" t="inlineStr"/>
      <c r="N6" t="inlineStr">
        <is>
          <t>Yes</t>
        </is>
      </c>
      <c r="O6" t="inlineStr">
        <is>
          <t>10473642080003851</t>
        </is>
      </c>
      <c r="P6" t="inlineStr">
        <is>
          <t>10408206140003851</t>
        </is>
      </c>
      <c r="Q6" t="inlineStr">
        <is>
          <t>2208</t>
        </is>
      </c>
      <c r="R6" t="inlineStr"/>
      <c r="S6" t="inlineStr"/>
      <c r="T6" t="inlineStr"/>
      <c r="U6" t="inlineStr">
        <is>
          <t>Fail</t>
        </is>
      </c>
      <c r="V6" t="inlineStr"/>
      <c r="W6" t="inlineStr"/>
    </row>
    <row r="7">
      <c r="A7" t="inlineStr">
        <is>
          <t>991018107449403851</t>
        </is>
      </c>
      <c r="B7" t="inlineStr">
        <is>
          <t>art work everything you need to know and do as you pursue your art career</t>
        </is>
      </c>
      <c r="C7" t="inlineStr">
        <is>
          <t>2017.</t>
        </is>
      </c>
      <c r="D7" t="inlineStr">
        <is>
          <t>bhandari, heather darcy.</t>
        </is>
      </c>
      <c r="E7" t="inlineStr">
        <is>
          <t>melber, jonathan.</t>
        </is>
      </c>
      <c r="F7" t="inlineStr">
        <is>
          <t>m</t>
        </is>
      </c>
      <c r="G7" t="inlineStr">
        <is>
          <t>Book - Electronic</t>
        </is>
      </c>
      <c r="H7" t="inlineStr">
        <is>
          <t>Free Press</t>
        </is>
      </c>
      <c r="I7" t="inlineStr">
        <is>
          <t>2208-83421</t>
        </is>
      </c>
      <c r="J7" t="inlineStr">
        <is>
          <t>Fa20-SCP-0172-01-Directed Study</t>
        </is>
      </c>
      <c r="K7" t="inlineStr">
        <is>
          <t>SMFA Reserves</t>
        </is>
      </c>
      <c r="L7" t="inlineStr">
        <is>
          <t>9574990520003851</t>
        </is>
      </c>
      <c r="M7" t="inlineStr"/>
      <c r="N7" t="inlineStr">
        <is>
          <t>Yes</t>
        </is>
      </c>
      <c r="O7" t="inlineStr">
        <is>
          <t>10602284860003851</t>
        </is>
      </c>
      <c r="P7" t="inlineStr">
        <is>
          <t>10408206140003851</t>
        </is>
      </c>
      <c r="Q7" t="inlineStr">
        <is>
          <t>2208</t>
        </is>
      </c>
      <c r="R7" t="inlineStr"/>
      <c r="S7" t="inlineStr"/>
      <c r="T7" t="inlineStr"/>
      <c r="U7" t="inlineStr">
        <is>
          <t>Fail</t>
        </is>
      </c>
      <c r="V7" t="inlineStr"/>
      <c r="W7" t="inlineStr"/>
    </row>
    <row r="8">
      <c r="A8" t="inlineStr">
        <is>
          <t>991018021449103851</t>
        </is>
      </c>
      <c r="B8" t="inlineStr">
        <is>
          <t>design justice community led practices to build the worlds we need</t>
        </is>
      </c>
      <c r="C8" t="inlineStr">
        <is>
          <t>[2020]</t>
        </is>
      </c>
      <c r="D8" t="inlineStr">
        <is>
          <t>costanza-chock, sasha, 1976-.</t>
        </is>
      </c>
      <c r="E8" t="inlineStr"/>
      <c r="F8" t="inlineStr">
        <is>
          <t>m</t>
        </is>
      </c>
      <c r="G8" t="inlineStr">
        <is>
          <t>Book - Electronic</t>
        </is>
      </c>
      <c r="H8" t="inlineStr">
        <is>
          <t>The MIT Press</t>
        </is>
      </c>
      <c r="I8" t="inlineStr">
        <is>
          <t>2208-84348</t>
        </is>
      </c>
      <c r="J8" t="inlineStr">
        <is>
          <t>Fa20-GRA-0104-01-Socially Engaged Art</t>
        </is>
      </c>
      <c r="K8" t="inlineStr">
        <is>
          <t>SMFA Reserves</t>
        </is>
      </c>
      <c r="L8" t="inlineStr">
        <is>
          <t>9574893990003851</t>
        </is>
      </c>
      <c r="M8" t="inlineStr"/>
      <c r="N8" t="inlineStr">
        <is>
          <t>Yes</t>
        </is>
      </c>
      <c r="O8" t="inlineStr">
        <is>
          <t>10112204670003851</t>
        </is>
      </c>
      <c r="P8" t="inlineStr">
        <is>
          <t>10112204650003851</t>
        </is>
      </c>
      <c r="Q8" t="inlineStr">
        <is>
          <t>2208</t>
        </is>
      </c>
      <c r="R8" t="inlineStr"/>
      <c r="S8" t="inlineStr"/>
      <c r="T8" t="inlineStr"/>
      <c r="U8" t="inlineStr">
        <is>
          <t>Fail</t>
        </is>
      </c>
      <c r="V8" t="inlineStr"/>
      <c r="W8" t="inlineStr"/>
    </row>
    <row r="9">
      <c r="A9" t="inlineStr">
        <is>
          <t>991018021449103851</t>
        </is>
      </c>
      <c r="B9" t="inlineStr">
        <is>
          <t>design justice community led practices to build the worlds we need</t>
        </is>
      </c>
      <c r="C9" t="inlineStr">
        <is>
          <t>[2020]</t>
        </is>
      </c>
      <c r="D9" t="inlineStr">
        <is>
          <t>costanza-chock, sasha, 1976-.</t>
        </is>
      </c>
      <c r="E9" t="inlineStr"/>
      <c r="F9" t="inlineStr">
        <is>
          <t>m</t>
        </is>
      </c>
      <c r="G9" t="inlineStr">
        <is>
          <t>Book - Electronic</t>
        </is>
      </c>
      <c r="H9" t="inlineStr">
        <is>
          <t>The MIT Press</t>
        </is>
      </c>
      <c r="I9" t="inlineStr">
        <is>
          <t>2208-84348</t>
        </is>
      </c>
      <c r="J9" t="inlineStr">
        <is>
          <t>Fa20-GRA-0104-01-Socially Engaged Art</t>
        </is>
      </c>
      <c r="K9" t="inlineStr">
        <is>
          <t>SMFA Reserves</t>
        </is>
      </c>
      <c r="L9" t="inlineStr">
        <is>
          <t>9574893990003851</t>
        </is>
      </c>
      <c r="M9" t="inlineStr"/>
      <c r="N9" t="inlineStr">
        <is>
          <t>Yes</t>
        </is>
      </c>
      <c r="O9" t="inlineStr">
        <is>
          <t>9626870620003851</t>
        </is>
      </c>
      <c r="P9" t="inlineStr">
        <is>
          <t>9626870480003851</t>
        </is>
      </c>
      <c r="Q9" t="inlineStr">
        <is>
          <t>2208</t>
        </is>
      </c>
      <c r="R9" t="inlineStr"/>
      <c r="S9" t="inlineStr"/>
      <c r="T9" t="inlineStr"/>
      <c r="U9" t="inlineStr">
        <is>
          <t>Fail</t>
        </is>
      </c>
      <c r="V9" t="inlineStr"/>
      <c r="W9" t="inlineStr"/>
    </row>
    <row r="10">
      <c r="A10" t="inlineStr">
        <is>
          <t>991018021449103851</t>
        </is>
      </c>
      <c r="B10" t="inlineStr">
        <is>
          <t>design justice community led practices to build the worlds we need</t>
        </is>
      </c>
      <c r="C10" t="inlineStr">
        <is>
          <t>[2020]</t>
        </is>
      </c>
      <c r="D10" t="inlineStr">
        <is>
          <t>costanza-chock, sasha, 1976-.</t>
        </is>
      </c>
      <c r="E10" t="inlineStr"/>
      <c r="F10" t="inlineStr">
        <is>
          <t>m</t>
        </is>
      </c>
      <c r="G10" t="inlineStr">
        <is>
          <t>Book - Electronic</t>
        </is>
      </c>
      <c r="H10" t="inlineStr">
        <is>
          <t>The MIT Press</t>
        </is>
      </c>
      <c r="I10" t="inlineStr">
        <is>
          <t>2208-84349</t>
        </is>
      </c>
      <c r="J10" t="inlineStr">
        <is>
          <t>Fa20-PER-0133-01-Socially Engaged Art</t>
        </is>
      </c>
      <c r="K10" t="inlineStr">
        <is>
          <t>SMFA Reserves</t>
        </is>
      </c>
      <c r="L10" t="inlineStr">
        <is>
          <t>9574957110003851</t>
        </is>
      </c>
      <c r="M10" t="inlineStr"/>
      <c r="N10" t="inlineStr">
        <is>
          <t>Yes</t>
        </is>
      </c>
      <c r="O10" t="inlineStr">
        <is>
          <t>10112204670003851</t>
        </is>
      </c>
      <c r="P10" t="inlineStr">
        <is>
          <t>10112204650003851</t>
        </is>
      </c>
      <c r="Q10" t="inlineStr">
        <is>
          <t>2208</t>
        </is>
      </c>
      <c r="R10" t="inlineStr"/>
      <c r="S10" t="inlineStr"/>
      <c r="T10" t="inlineStr"/>
      <c r="U10" t="inlineStr">
        <is>
          <t>Fail</t>
        </is>
      </c>
      <c r="V10" t="inlineStr"/>
      <c r="W10" t="inlineStr"/>
    </row>
    <row r="11">
      <c r="A11" t="inlineStr">
        <is>
          <t>991018021449103851</t>
        </is>
      </c>
      <c r="B11" t="inlineStr">
        <is>
          <t>design justice community led practices to build the worlds we need</t>
        </is>
      </c>
      <c r="C11" t="inlineStr">
        <is>
          <t>[2020]</t>
        </is>
      </c>
      <c r="D11" t="inlineStr">
        <is>
          <t>costanza-chock, sasha, 1976-.</t>
        </is>
      </c>
      <c r="E11" t="inlineStr"/>
      <c r="F11" t="inlineStr">
        <is>
          <t>m</t>
        </is>
      </c>
      <c r="G11" t="inlineStr">
        <is>
          <t>Book - Electronic</t>
        </is>
      </c>
      <c r="H11" t="inlineStr">
        <is>
          <t>The MIT Press</t>
        </is>
      </c>
      <c r="I11" t="inlineStr">
        <is>
          <t>2208-84349</t>
        </is>
      </c>
      <c r="J11" t="inlineStr">
        <is>
          <t>Fa20-PER-0133-01-Socially Engaged Art</t>
        </is>
      </c>
      <c r="K11" t="inlineStr">
        <is>
          <t>SMFA Reserves</t>
        </is>
      </c>
      <c r="L11" t="inlineStr">
        <is>
          <t>9574957110003851</t>
        </is>
      </c>
      <c r="M11" t="inlineStr"/>
      <c r="N11" t="inlineStr">
        <is>
          <t>Yes</t>
        </is>
      </c>
      <c r="O11" t="inlineStr">
        <is>
          <t>9626870620003851</t>
        </is>
      </c>
      <c r="P11" t="inlineStr">
        <is>
          <t>9626870480003851</t>
        </is>
      </c>
      <c r="Q11" t="inlineStr">
        <is>
          <t>2208</t>
        </is>
      </c>
      <c r="R11" t="inlineStr"/>
      <c r="S11" t="inlineStr"/>
      <c r="T11" t="inlineStr"/>
      <c r="U11" t="inlineStr">
        <is>
          <t>Fail</t>
        </is>
      </c>
      <c r="V11" t="inlineStr"/>
      <c r="W11" t="inlineStr"/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/>
      <c r="G12" t="inlineStr">
        <is>
          <t>Unknown</t>
        </is>
      </c>
      <c r="H12" t="inlineStr"/>
      <c r="I12" t="inlineStr">
        <is>
          <t>2208-85028</t>
        </is>
      </c>
      <c r="J12" t="inlineStr">
        <is>
          <t>Fa20-GRA-0183-01-Artists’ Books Today</t>
        </is>
      </c>
      <c r="K12" t="inlineStr">
        <is>
          <t>SMFA Reserves</t>
        </is>
      </c>
      <c r="L12" t="inlineStr">
        <is>
          <t>9605014200003851</t>
        </is>
      </c>
      <c r="M12" t="inlineStr">
        <is>
          <t>http://idp.bl.uk/education/bookbinding/bookbinding.a4d</t>
        </is>
      </c>
      <c r="N12" t="inlineStr">
        <is>
          <t>No</t>
        </is>
      </c>
      <c r="O12" t="inlineStr">
        <is>
          <t>10168373760003851</t>
        </is>
      </c>
      <c r="P12" t="inlineStr">
        <is>
          <t>10161633700003851</t>
        </is>
      </c>
      <c r="Q12" t="inlineStr">
        <is>
          <t>2208</t>
        </is>
      </c>
      <c r="R12" t="inlineStr"/>
      <c r="S12" t="inlineStr"/>
      <c r="T12" t="inlineStr"/>
      <c r="U12" t="inlineStr">
        <is>
          <t>Fail</t>
        </is>
      </c>
      <c r="V12" t="inlineStr"/>
      <c r="W12" t="inlineStr"/>
    </row>
    <row r="13">
      <c r="A13" t="inlineStr">
        <is>
          <t>991018103441003851</t>
        </is>
      </c>
      <c r="B13" t="inlineStr">
        <is>
          <t>artist s way a spiritual path to higher creativity</t>
        </is>
      </c>
      <c r="C13" t="inlineStr">
        <is>
          <t>2016.</t>
        </is>
      </c>
      <c r="D13" t="inlineStr">
        <is>
          <t>cameron, julia.</t>
        </is>
      </c>
      <c r="E13" t="inlineStr"/>
      <c r="F13" t="inlineStr">
        <is>
          <t>m</t>
        </is>
      </c>
      <c r="G13" t="inlineStr">
        <is>
          <t>Book - Electronic</t>
        </is>
      </c>
      <c r="H13" t="inlineStr">
        <is>
          <t>TarcherPerigee</t>
        </is>
      </c>
      <c r="I13" t="inlineStr">
        <is>
          <t>2208-85113</t>
        </is>
      </c>
      <c r="J13" t="inlineStr">
        <is>
          <t>Fa20-SMFA-0001-02-First Year Program</t>
        </is>
      </c>
      <c r="K13" t="inlineStr">
        <is>
          <t>SMFA Reserves</t>
        </is>
      </c>
      <c r="L13" t="inlineStr">
        <is>
          <t>9640040740003851</t>
        </is>
      </c>
      <c r="M13" t="inlineStr"/>
      <c r="N13" t="inlineStr">
        <is>
          <t>Yes</t>
        </is>
      </c>
      <c r="O13" t="inlineStr">
        <is>
          <t>10473640640003851</t>
        </is>
      </c>
      <c r="P13" t="inlineStr">
        <is>
          <t>10203885080003851</t>
        </is>
      </c>
      <c r="Q13" t="inlineStr">
        <is>
          <t>2208</t>
        </is>
      </c>
      <c r="R13" t="inlineStr"/>
      <c r="S13" t="inlineStr"/>
      <c r="T13" t="inlineStr"/>
      <c r="U13" t="inlineStr">
        <is>
          <t>Fail</t>
        </is>
      </c>
      <c r="V13" t="inlineStr"/>
      <c r="W13" t="inlineStr"/>
    </row>
    <row r="14">
      <c r="A14" t="inlineStr">
        <is>
          <t>991017619967303851</t>
        </is>
      </c>
      <c r="B14" t="inlineStr">
        <is>
          <t>women artists of the harlem renaissance</t>
        </is>
      </c>
      <c r="C14" t="inlineStr">
        <is>
          <t>2014.</t>
        </is>
      </c>
      <c r="D14" t="inlineStr"/>
      <c r="E14" t="inlineStr">
        <is>
          <t>ater, renée.; kirschke, amy helene, editor.</t>
        </is>
      </c>
      <c r="F14" t="inlineStr">
        <is>
          <t>m</t>
        </is>
      </c>
      <c r="G14" t="inlineStr">
        <is>
          <t>Book - Electronic</t>
        </is>
      </c>
      <c r="H14" t="inlineStr">
        <is>
          <t>University Press of Mississippi</t>
        </is>
      </c>
      <c r="I14" t="inlineStr">
        <is>
          <t>2208-85126</t>
        </is>
      </c>
      <c r="J14" t="inlineStr">
        <is>
          <t>Fa20-VMS-0091-01-Special Topics</t>
        </is>
      </c>
      <c r="K14" t="inlineStr">
        <is>
          <t>SMFA Reserves</t>
        </is>
      </c>
      <c r="L14" t="inlineStr">
        <is>
          <t>9657352060003851</t>
        </is>
      </c>
      <c r="M14" t="inlineStr"/>
      <c r="N14" t="inlineStr">
        <is>
          <t>Yes</t>
        </is>
      </c>
      <c r="O14" t="inlineStr">
        <is>
          <t>10153909050003851</t>
        </is>
      </c>
      <c r="P14" t="inlineStr">
        <is>
          <t>10142201950003851</t>
        </is>
      </c>
      <c r="Q14" t="inlineStr">
        <is>
          <t>2208</t>
        </is>
      </c>
      <c r="R14" t="inlineStr"/>
      <c r="S14" t="inlineStr"/>
      <c r="T14" t="inlineStr"/>
      <c r="U14" t="inlineStr">
        <is>
          <t>Fail</t>
        </is>
      </c>
      <c r="V14" t="inlineStr"/>
      <c r="W14" t="inlineStr"/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/>
      <c r="G15" t="inlineStr">
        <is>
          <t>Unknown</t>
        </is>
      </c>
      <c r="H15" t="inlineStr"/>
      <c r="I15" t="inlineStr">
        <is>
          <t>2208-85126</t>
        </is>
      </c>
      <c r="J15" t="inlineStr">
        <is>
          <t>Fa20-VMS-0091-01-Special Topics</t>
        </is>
      </c>
      <c r="K15" t="inlineStr">
        <is>
          <t>SMFA Reserves</t>
        </is>
      </c>
      <c r="L15" t="inlineStr">
        <is>
          <t>9657352060003851</t>
        </is>
      </c>
      <c r="M15" t="inlineStr">
        <is>
          <t>https://tufts.userservices.exlibrisgroup.com/view/uresolver/01TUN_INST/openurl?ctx_enc=info:ofi/enc:UTF-8&amp;ctx_id=10_1&amp;ctx_tim=2020-10-15T14%3A23%3A42IST&amp;ctx_ver=Z39.88-2004&amp;url_ctx_fmt=info:ofi/fmt:kev:mtx:ctx&amp;url_ver=Z39.88-2004&amp;rfr_id=info:sid/primo.exlibrisgroup.com-gale&amp;req_id=&amp;rft_val_fmt=info:ofi/fmt:kev:mtx:journal&amp;rft.genre=article&amp;rft.atitle=Sand%20Creek%20Massacre%20Remembered%20in%20Sculpture%20and%20Film%20at%20Georgia's%20Booth%20Western%20Art%20Museum&amp;rft.jtitle=Internet%20wire&amp;rft.btitle=&amp;rft.aulast=&amp;rft.auinit=&amp;rft.auinit1=&amp;rft.auinitm=&amp;rft.ausuffix=&amp;rft.au=&amp;rft.aucorp=&amp;rft.date=2009-12-18&amp;rft.volume=&amp;rft.issue=&amp;rft.part=&amp;rft.quarter=&amp;rft.ssn=&amp;rft.spage=&amp;rft.epage=&amp;rft.pages=&amp;rft.artnum=&amp;rft.issn=&amp;rft.eissn=&amp;rft.isbn=&amp;rft.sici=&amp;rft.coden=&amp;rft_id=info:doi/&amp;rft.object_id=&amp;rft.eisbn=&amp;rft.edition=&amp;rft.pub=COMTEX%20News%20Network,%20Inc&amp;rft.place=&amp;rft.series=&amp;rft.stitle=&amp;rft.bici=&amp;rft_id=info:bibcode/&amp;rft_id=info:hdl/&amp;rft_id=info:lccn/&amp;rft_id=info:oclcnum/&amp;rft_id=info:pmid/&amp;rft_id=info:eric/addata/eric}}&amp;rft_dat=%3Cgale%3EA214680585%3C/gale%3E%3Curl%3E%3C/url%3E,language=eng,view=01TUN&amp;svc_dat=viewit&amp;rft.local_attribute=&amp;rft.format=&amp;rft.kind=&amp;rft_pqid=&amp;rft_galeid=A214680585&amp;rft_cupid=&amp;rft_eruid=&amp;rft_nurid=&amp;rft_ingid=</t>
        </is>
      </c>
      <c r="N15" t="inlineStr">
        <is>
          <t>No</t>
        </is>
      </c>
      <c r="O15" t="inlineStr">
        <is>
          <t>10602340640003851</t>
        </is>
      </c>
      <c r="P15" t="inlineStr">
        <is>
          <t>10142201950003851</t>
        </is>
      </c>
      <c r="Q15" t="inlineStr">
        <is>
          <t>2208</t>
        </is>
      </c>
      <c r="R15" t="inlineStr"/>
      <c r="S15" t="inlineStr"/>
      <c r="T15" t="inlineStr"/>
      <c r="U15" t="inlineStr">
        <is>
          <t>Fail</t>
        </is>
      </c>
      <c r="V15" t="inlineStr"/>
      <c r="W15" t="inlineStr"/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/>
      <c r="G16" t="inlineStr">
        <is>
          <t>Unknown</t>
        </is>
      </c>
      <c r="H16" t="inlineStr"/>
      <c r="I16" t="inlineStr">
        <is>
          <t>2208-85126</t>
        </is>
      </c>
      <c r="J16" t="inlineStr">
        <is>
          <t>Fa20-VMS-0091-01-Special Topics</t>
        </is>
      </c>
      <c r="K16" t="inlineStr">
        <is>
          <t>SMFA Reserves</t>
        </is>
      </c>
      <c r="L16" t="inlineStr">
        <is>
          <t>9657352060003851</t>
        </is>
      </c>
      <c r="M16" t="inlineStr">
        <is>
          <t>https://tufts.userservices.exlibrisgroup.com/view/uresolver/01TUN_INST/openurl?ctx_enc=info:ofi/enc:UTF-8&amp;ctx_id=10_1&amp;ctx_tim=2020-09-05T07%3A19%3A54IST&amp;ctx_ver=Z39.88-2004&amp;url_ctx_fmt=info:ofi/fmt:kev:mtx:ctx&amp;url_ver=Z39.88-2004&amp;rfr_id=info:sid/primo.exlibrisgroup.com-gale_cross&amp;req_id=&amp;rft_val_fmt=info:ofi/fmt:kev:mtx:journal&amp;rft.genre=article&amp;rft.atitle=Gender,%20Genius,%20and%20the%20Artist's%20Double%20Bind:%20The%20Letters%20of%20Camille%20Claudel,%201880%E2%80%931910&amp;rft.jtitle=The%20Modern%20language%20review&amp;rft.btitle=&amp;rft.aulast=Wilson&amp;rft.auinit=&amp;rft.auinit1=&amp;rft.auinitm=&amp;rft.ausuffix=&amp;rft.au=Susannah%20Wilson&amp;rft.aucorp=&amp;rft.date=2017-04-01&amp;rft.volume=112&amp;rft.issue=2&amp;rft.part=&amp;rft.quarter=&amp;rft.ssn=&amp;rft.spage=362&amp;rft.epage=380&amp;rft.pages=362-380&amp;rft.artnum=&amp;rft.issn=0026-7937&amp;rft.eissn=2222-4319&amp;rft.isbn=&amp;rft.sici=&amp;rft.coden=&amp;rft_id=info:doi/10.5699/modelangrevi.112.2.0362&amp;rft.object_id=&amp;rft.eisbn=&amp;rft.edition=&amp;rft.pub=Modern%20Humanities%20Research%20Association&amp;rft.place=&amp;rft.series=&amp;rft.stitle=&amp;rft.bici=&amp;rft_id=info:bibcode/&amp;rft_id=info:hdl/&amp;rft_id=info:lccn/&amp;rft_id=info:oclcnum/&amp;rft_id=info:pmid/&amp;rft_id=info:eric/addata/eric}}&amp;rft_dat=%3Cgale_cross%3E10_5699_modelangrevi_112_2_0362%3C/gale_cross%3E%3Curl%3E%3C/url%3E,language=eng,view=01TUN&amp;svc_dat=viewit&amp;rft.local_attribute=&amp;rft.format=&amp;rft.kind=&amp;rft_pqid=&amp;rft_galeid=A491209906&amp;rft_cupid=&amp;rft_eruid=&amp;rft_nurid=&amp;rft_ingid=</t>
        </is>
      </c>
      <c r="N16" t="inlineStr">
        <is>
          <t>No</t>
        </is>
      </c>
      <c r="O16" t="inlineStr">
        <is>
          <t>10142334840003851</t>
        </is>
      </c>
      <c r="P16" t="inlineStr">
        <is>
          <t>10142201950003851</t>
        </is>
      </c>
      <c r="Q16" t="inlineStr">
        <is>
          <t>2208</t>
        </is>
      </c>
      <c r="R16" t="inlineStr"/>
      <c r="S16" t="inlineStr"/>
      <c r="T16" t="inlineStr"/>
      <c r="U16" t="inlineStr">
        <is>
          <t>Fail</t>
        </is>
      </c>
      <c r="V16" t="inlineStr"/>
      <c r="W16" t="inlineStr"/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/>
      <c r="G17" t="inlineStr">
        <is>
          <t>Unknown</t>
        </is>
      </c>
      <c r="H17" t="inlineStr"/>
      <c r="I17" t="inlineStr">
        <is>
          <t>2208-85126</t>
        </is>
      </c>
      <c r="J17" t="inlineStr">
        <is>
          <t>Fa20-VMS-0091-01-Special Topics</t>
        </is>
      </c>
      <c r="K17" t="inlineStr">
        <is>
          <t>SMFA Reserves</t>
        </is>
      </c>
      <c r="L17" t="inlineStr">
        <is>
          <t>9657352060003851</t>
        </is>
      </c>
      <c r="M17" t="inlineStr">
        <is>
          <t>https://tufts.userservices.exlibrisgroup.com/view/uresolver/01TUN_INST/openurl?ctx_enc=info:ofi/enc:UTF-8&amp;ctx_id=10_1&amp;ctx_tim=2020-09-05T07%3A19%3A21IST&amp;ctx_ver=Z39.88-2004&amp;url_ctx_fmt=info:ofi/fmt:kev:mtx:ctx&amp;url_ver=Z39.88-2004&amp;rfr_id=info:sid/primo.exlibrisgroup.com-jstor&amp;req_id=&amp;rft_val_fmt=info:ofi/fmt:kev:mtx:book&amp;rft.genre=bookitem&amp;rft.atitle=Rodin&amp;rft.jtitle=&amp;rft.btitle=Mimi's%20Trapeze&amp;rft.aulast=ROSSER&amp;rft.auinit=&amp;rft.auinit1=&amp;rft.auinitm=ALLYN&amp;rft.ausuffix=&amp;rft.au=J.%20ALLYN%20ROSSER&amp;rft.aucorp=&amp;rft.date=2014-10-31&amp;rft.volume=&amp;rft.issue=&amp;rft.part=&amp;rft.quarter=&amp;rft.ssn=&amp;rft.spage=31&amp;rft.epage=&amp;rft.pages=31-&amp;rft.artnum=&amp;rft.issn=&amp;rft.eissn=&amp;rft.isbn=9780822963158&amp;rft.sici=&amp;rft.coden=&amp;rft_id=info:doi/10.2307/j.ctt7zw9dj.20&amp;rft.object_id=&amp;rft.eisbn=9780822980278&amp;rft.edition=&amp;rft.pub=University%20of%20Pittsburgh%20Press&amp;rft.place=&amp;rft.series=&amp;rft.stitle=&amp;rft.bici=&amp;rft_id=info:bibcode/&amp;rft_id=info:hdl/&amp;rft_id=info:lccn/&amp;rft_id=info:oclcnum/&amp;rft_id=info:pmid/&amp;rft_id=info:eric/addata/eric}}&amp;rft_dat=%3Cjstor%3E10_2307_j_ctt7zw9dj_20%3C/jstor%3E%3Curl%3E%3C/url%3E,language=eng,view=01TUN&amp;svc_dat=viewit&amp;rft.local_attribute=&amp;rft.format=&amp;rft.kind=&amp;rft_pqid=&amp;rft_galeid=&amp;rft_cupid=&amp;rft_eruid=&amp;rft_nurid=&amp;rft_ingid=</t>
        </is>
      </c>
      <c r="N17" t="inlineStr">
        <is>
          <t>No</t>
        </is>
      </c>
      <c r="O17" t="inlineStr">
        <is>
          <t>10142328970003851</t>
        </is>
      </c>
      <c r="P17" t="inlineStr">
        <is>
          <t>10142201950003851</t>
        </is>
      </c>
      <c r="Q17" t="inlineStr">
        <is>
          <t>2208</t>
        </is>
      </c>
      <c r="R17" t="inlineStr"/>
      <c r="S17" t="inlineStr"/>
      <c r="T17" t="inlineStr"/>
      <c r="U17" t="inlineStr">
        <is>
          <t>Fail</t>
        </is>
      </c>
      <c r="V17" t="inlineStr"/>
      <c r="W17" t="inlineStr"/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/>
      <c r="G18" t="inlineStr">
        <is>
          <t>Unknown</t>
        </is>
      </c>
      <c r="H18" t="inlineStr"/>
      <c r="I18" t="inlineStr">
        <is>
          <t>2208-85126</t>
        </is>
      </c>
      <c r="J18" t="inlineStr">
        <is>
          <t>Fa20-VMS-0091-01-Special Topics</t>
        </is>
      </c>
      <c r="K18" t="inlineStr">
        <is>
          <t>SMFA Reserves</t>
        </is>
      </c>
      <c r="L18" t="inlineStr">
        <is>
          <t>9657352060003851</t>
        </is>
      </c>
      <c r="M18" t="inlineStr">
        <is>
          <t>https://tufts.userservices.exlibrisgroup.com/view/uresolver/01TUN_INST/openurl?ctx_enc=info:ofi/enc:UTF-8&amp;ctx_id=10_1&amp;ctx_tim=2020-09-05T07%3A18%3A46IST&amp;ctx_ver=Z39.88-2004&amp;url_ctx_fmt=info:ofi/fmt:kev:mtx:ctx&amp;url_ver=Z39.88-2004&amp;rfr_id=info:sid/primo.exlibrisgroup.com-gale_proqu&amp;req_id=&amp;rft_val_fmt=info:ofi/fmt:kev:mtx:journal&amp;rft.genre=article&amp;rft.atitle=Camille/Rodin&amp;rft.jtitle=Queen's%20quarterly&amp;rft.btitle=&amp;rft.aulast=Pepper&amp;rft.auinit=&amp;rft.auinit1=&amp;rft.auinitm=&amp;rft.ausuffix=&amp;rft.au=Pepper,%20Kaija&amp;rft.aucorp=&amp;rft.date=2012&amp;rft.volume=119&amp;rft.issue=3&amp;rft.part=&amp;rft.quarter=&amp;rft.ssn=&amp;rft.spage=430&amp;rft.epage=&amp;rft.pages=430-&amp;rft.artnum=&amp;rft.issn=0033-6041&amp;rft.eissn=&amp;rft.isbn=&amp;rft.sici=&amp;rft.coden=&amp;rft_id=info:doi/&amp;rft.object_id=&amp;rft.eisbn=&amp;rft.edition=&amp;rft.pub=Queen's%20Quarterly&amp;rft.place=Kingston&amp;rft.series=&amp;rft.stitle=&amp;rft.bici=&amp;rft_id=info:bibcode/&amp;rft_id=info:hdl/&amp;rft_id=info:lccn/&amp;rft_id=info:oclcnum/&amp;rft_id=info:pmid/&amp;rft_id=info:eric/addata/eric}}&amp;rft_dat=%3Cgale_proqu%3E1115159165%3C/gale_proqu%3E%3Curl%3E%3C/url%3E,language=eng,view=01TUN&amp;svc_dat=viewit&amp;rft.local_attribute=&amp;rft.format=&amp;rft.kind=&amp;rft_pqid=1115159165&amp;rft_galeid=A305563078&amp;rft_cupid=&amp;rft_eruid=&amp;rft_nurid=&amp;rft_ingid=</t>
        </is>
      </c>
      <c r="N18" t="inlineStr">
        <is>
          <t>No</t>
        </is>
      </c>
      <c r="O18" t="inlineStr">
        <is>
          <t>10142322330003851</t>
        </is>
      </c>
      <c r="P18" t="inlineStr">
        <is>
          <t>10142201950003851</t>
        </is>
      </c>
      <c r="Q18" t="inlineStr">
        <is>
          <t>2208</t>
        </is>
      </c>
      <c r="R18" t="inlineStr"/>
      <c r="S18" t="inlineStr"/>
      <c r="T18" t="inlineStr"/>
      <c r="U18" t="inlineStr">
        <is>
          <t>Fail</t>
        </is>
      </c>
      <c r="V18" t="inlineStr"/>
      <c r="W18" t="inlineStr"/>
    </row>
    <row r="19">
      <c r="A19" t="inlineStr">
        <is>
          <t>991018103548903851</t>
        </is>
      </c>
      <c r="B19" t="inlineStr">
        <is>
          <t>birth of an industry blackface minstrelsy and the rise of american animation</t>
        </is>
      </c>
      <c r="C19" t="inlineStr">
        <is>
          <t>2015.</t>
        </is>
      </c>
      <c r="D19" t="inlineStr">
        <is>
          <t>sammond, nicholas, 1960-.</t>
        </is>
      </c>
      <c r="E19" t="inlineStr"/>
      <c r="F19" t="inlineStr">
        <is>
          <t>m</t>
        </is>
      </c>
      <c r="G19" t="inlineStr">
        <is>
          <t>Book - Electronic</t>
        </is>
      </c>
      <c r="H19" t="inlineStr">
        <is>
          <t>Duke University Press</t>
        </is>
      </c>
      <c r="I19" t="inlineStr">
        <is>
          <t>2208-85335</t>
        </is>
      </c>
      <c r="J19" t="inlineStr">
        <is>
          <t>Fa20-FLM-0191-01-Special Topics</t>
        </is>
      </c>
      <c r="K19" t="inlineStr">
        <is>
          <t>SMFA Reserves</t>
        </is>
      </c>
      <c r="L19" t="inlineStr">
        <is>
          <t>10117866860003851</t>
        </is>
      </c>
      <c r="M19" t="inlineStr"/>
      <c r="N19" t="inlineStr">
        <is>
          <t>Yes</t>
        </is>
      </c>
      <c r="O19" t="inlineStr">
        <is>
          <t>10520967110003851</t>
        </is>
      </c>
      <c r="P19" t="inlineStr">
        <is>
          <t>10520966960003851</t>
        </is>
      </c>
      <c r="Q19" t="inlineStr">
        <is>
          <t>2208</t>
        </is>
      </c>
      <c r="R19" t="inlineStr"/>
      <c r="S19" t="inlineStr"/>
      <c r="T19" t="inlineStr"/>
      <c r="U19" t="inlineStr">
        <is>
          <t>Fail</t>
        </is>
      </c>
      <c r="V19" t="inlineStr"/>
      <c r="W19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  <c r="W1" s="1" t="inlineStr">
        <is>
          <t>Deleted Record?</t>
        </is>
      </c>
    </row>
    <row r="2">
      <c r="A2" t="inlineStr">
        <is>
          <t>991004439959703851</t>
        </is>
      </c>
      <c r="B2" t="inlineStr">
        <is>
          <t>interaction of color</t>
        </is>
      </c>
      <c r="C2" t="inlineStr">
        <is>
          <t>[2009]</t>
        </is>
      </c>
      <c r="D2" t="inlineStr">
        <is>
          <t>Albers, Josef, author.</t>
        </is>
      </c>
      <c r="E2" t="inlineStr"/>
      <c r="F2" t="inlineStr">
        <is>
          <t>m</t>
        </is>
      </c>
      <c r="G2" t="inlineStr">
        <is>
          <t>Book - Physical</t>
        </is>
      </c>
      <c r="H2" t="inlineStr">
        <is>
          <t>Yale University Press in association with the Josef and Anni Albers Foundation</t>
        </is>
      </c>
      <c r="I2" t="inlineStr">
        <is>
          <t>2208-83215</t>
        </is>
      </c>
      <c r="J2" t="inlineStr">
        <is>
          <t>Fa20-PAI-0019-01-Intro to Abstraction:Flatlands</t>
        </is>
      </c>
      <c r="K2" t="inlineStr">
        <is>
          <t>SMFA Reserves</t>
        </is>
      </c>
      <c r="L2" t="inlineStr">
        <is>
          <t>9574950830003851</t>
        </is>
      </c>
      <c r="M2" t="inlineStr"/>
      <c r="N2" t="inlineStr">
        <is>
          <t>Yes</t>
        </is>
      </c>
      <c r="O2" t="inlineStr">
        <is>
          <t>10273936080003851</t>
        </is>
      </c>
      <c r="P2" t="inlineStr">
        <is>
          <t>10273935640003851</t>
        </is>
      </c>
      <c r="Q2" t="inlineStr">
        <is>
          <t>2208</t>
        </is>
      </c>
      <c r="R2" t="inlineStr"/>
      <c r="S2" t="inlineStr"/>
      <c r="T2" t="inlineStr">
        <is>
          <t>Empty</t>
        </is>
      </c>
      <c r="U2" t="inlineStr"/>
      <c r="V2" t="inlineStr"/>
      <c r="W2" t="inlineStr"/>
    </row>
    <row r="3">
      <c r="A3" t="inlineStr">
        <is>
          <t>991000741039703851</t>
        </is>
      </c>
      <c r="B3" t="inlineStr">
        <is>
          <t>lenore tawney a retrospective american craft museum new york</t>
        </is>
      </c>
      <c r="C3" t="inlineStr">
        <is>
          <t>1990.</t>
        </is>
      </c>
      <c r="D3" t="inlineStr">
        <is>
          <t>Tawney, Lenore.</t>
        </is>
      </c>
      <c r="E3" t="inlineStr">
        <is>
          <t>American Craft Museum New York, N.Y.; Erml, George.; Mangan, Kathleen Nugent.</t>
        </is>
      </c>
      <c r="F3" t="inlineStr">
        <is>
          <t>m</t>
        </is>
      </c>
      <c r="G3" t="inlineStr">
        <is>
          <t>Book - Physical</t>
        </is>
      </c>
      <c r="H3" t="inlineStr">
        <is>
          <t>Rizzoli</t>
        </is>
      </c>
      <c r="I3" t="inlineStr">
        <is>
          <t>2208-85028</t>
        </is>
      </c>
      <c r="J3" t="inlineStr">
        <is>
          <t>Fa20-GRA-0183-01-Artists’ Books Today</t>
        </is>
      </c>
      <c r="K3" t="inlineStr">
        <is>
          <t>SMFA Reserves</t>
        </is>
      </c>
      <c r="L3" t="inlineStr">
        <is>
          <t>9605014200003851</t>
        </is>
      </c>
      <c r="M3" t="inlineStr"/>
      <c r="N3" t="inlineStr">
        <is>
          <t>Yes</t>
        </is>
      </c>
      <c r="O3" t="inlineStr">
        <is>
          <t>10169067270003851</t>
        </is>
      </c>
      <c r="P3" t="inlineStr">
        <is>
          <t>10161633700003851</t>
        </is>
      </c>
      <c r="Q3" t="inlineStr">
        <is>
          <t>2208</t>
        </is>
      </c>
      <c r="R3" t="inlineStr"/>
      <c r="S3" t="inlineStr"/>
      <c r="T3" t="inlineStr">
        <is>
          <t>Empty</t>
        </is>
      </c>
      <c r="U3" t="inlineStr"/>
      <c r="V3" t="inlineStr"/>
      <c r="W3" t="inlineStr"/>
    </row>
    <row r="4">
      <c r="A4" t="inlineStr">
        <is>
          <t>991001092929703851</t>
        </is>
      </c>
      <c r="B4" t="inlineStr">
        <is>
          <t>practical joining</t>
        </is>
      </c>
      <c r="C4" t="inlineStr">
        <is>
          <t>©2006.</t>
        </is>
      </c>
      <c r="D4" t="inlineStr">
        <is>
          <t>McCreight, Tim.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Brynmorgen Press</t>
        </is>
      </c>
      <c r="I4" t="inlineStr">
        <is>
          <t>2208-85096</t>
        </is>
      </c>
      <c r="J4" t="inlineStr">
        <is>
          <t>Fa20-SCP-0030-01-Intro to 3D Strategies</t>
        </is>
      </c>
      <c r="K4" t="inlineStr">
        <is>
          <t>SMFA Reserves</t>
        </is>
      </c>
      <c r="L4" t="inlineStr">
        <is>
          <t>9640040500003851</t>
        </is>
      </c>
      <c r="M4" t="inlineStr"/>
      <c r="N4" t="inlineStr">
        <is>
          <t>Yes</t>
        </is>
      </c>
      <c r="O4" t="inlineStr">
        <is>
          <t>9925749700003851</t>
        </is>
      </c>
      <c r="P4" t="inlineStr">
        <is>
          <t>9723870120003851</t>
        </is>
      </c>
      <c r="Q4" t="inlineStr">
        <is>
          <t>2208</t>
        </is>
      </c>
      <c r="R4" t="inlineStr"/>
      <c r="S4" t="inlineStr"/>
      <c r="T4" t="inlineStr">
        <is>
          <t>Empty</t>
        </is>
      </c>
      <c r="U4" t="inlineStr"/>
      <c r="V4" t="inlineStr"/>
      <c r="W4" t="inlineStr"/>
    </row>
    <row r="5">
      <c r="A5" t="inlineStr">
        <is>
          <t>991011118909703851</t>
        </is>
      </c>
      <c r="B5" t="inlineStr">
        <is>
          <t>conversations before the end of time</t>
        </is>
      </c>
      <c r="C5" t="inlineStr">
        <is>
          <t>1995.</t>
        </is>
      </c>
      <c r="D5" t="inlineStr">
        <is>
          <t>Gablik, Suzi.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Thames and Hudson</t>
        </is>
      </c>
      <c r="I5" t="inlineStr">
        <is>
          <t>2208-85097</t>
        </is>
      </c>
      <c r="J5" t="inlineStr">
        <is>
          <t>Fa20-SCP-0145-01-Weaving: Concept and Construct</t>
        </is>
      </c>
      <c r="K5" t="inlineStr">
        <is>
          <t>SMFA Reserves</t>
        </is>
      </c>
      <c r="L5" t="inlineStr">
        <is>
          <t>9640040640003851</t>
        </is>
      </c>
      <c r="M5" t="inlineStr"/>
      <c r="N5" t="inlineStr">
        <is>
          <t>Yes</t>
        </is>
      </c>
      <c r="O5" t="inlineStr">
        <is>
          <t>10158140880003851</t>
        </is>
      </c>
      <c r="P5" t="inlineStr">
        <is>
          <t>10121159150003851</t>
        </is>
      </c>
      <c r="Q5" t="inlineStr">
        <is>
          <t>2208</t>
        </is>
      </c>
      <c r="R5" t="inlineStr"/>
      <c r="S5" t="inlineStr"/>
      <c r="T5" t="inlineStr">
        <is>
          <t>Empty</t>
        </is>
      </c>
      <c r="U5" t="inlineStr"/>
      <c r="V5" t="inlineStr"/>
      <c r="W5" t="inlineStr"/>
    </row>
    <row r="6">
      <c r="A6" t="inlineStr">
        <is>
          <t>991000069739703851</t>
        </is>
      </c>
      <c r="B6" t="inlineStr">
        <is>
          <t>angola to vietnam</t>
        </is>
      </c>
      <c r="C6" t="inlineStr">
        <is>
          <t>1989.</t>
        </is>
      </c>
      <c r="D6" t="inlineStr">
        <is>
          <t>Williams, Christopher.</t>
        </is>
      </c>
      <c r="E6" t="inlineStr"/>
      <c r="F6" t="inlineStr">
        <is>
          <t>m</t>
        </is>
      </c>
      <c r="G6" t="inlineStr">
        <is>
          <t>Book - Physical</t>
        </is>
      </c>
      <c r="H6" t="inlineStr">
        <is>
          <t>Imschoot</t>
        </is>
      </c>
      <c r="I6" t="inlineStr">
        <is>
          <t>2208-85110</t>
        </is>
      </c>
      <c r="J6" t="inlineStr">
        <is>
          <t>Fa20-SMFA-0113-01-Webcrawlers: Book Design</t>
        </is>
      </c>
      <c r="K6" t="inlineStr">
        <is>
          <t>SMFA Reserves</t>
        </is>
      </c>
      <c r="L6" t="inlineStr">
        <is>
          <t>9640041520003851</t>
        </is>
      </c>
      <c r="M6" t="inlineStr"/>
      <c r="N6" t="inlineStr">
        <is>
          <t>Yes</t>
        </is>
      </c>
      <c r="O6" t="inlineStr">
        <is>
          <t>10126440170003851</t>
        </is>
      </c>
      <c r="P6" t="inlineStr">
        <is>
          <t>10121165850003851</t>
        </is>
      </c>
      <c r="Q6" t="inlineStr">
        <is>
          <t>2208</t>
        </is>
      </c>
      <c r="R6" t="inlineStr"/>
      <c r="S6" t="inlineStr"/>
      <c r="T6" t="inlineStr">
        <is>
          <t>Empty</t>
        </is>
      </c>
      <c r="U6" t="inlineStr"/>
      <c r="V6" t="inlineStr"/>
      <c r="W6" t="inlineStr"/>
    </row>
    <row r="7">
      <c r="A7" t="inlineStr">
        <is>
          <t>991005237959703851</t>
        </is>
      </c>
      <c r="B7" t="inlineStr">
        <is>
          <t>citizen an american lyric</t>
        </is>
      </c>
      <c r="C7" t="inlineStr">
        <is>
          <t>[2014]</t>
        </is>
      </c>
      <c r="D7" t="inlineStr">
        <is>
          <t>Rankine, Claudia, 1963- author.</t>
        </is>
      </c>
      <c r="E7" t="inlineStr"/>
      <c r="F7" t="inlineStr">
        <is>
          <t>m</t>
        </is>
      </c>
      <c r="G7" t="inlineStr">
        <is>
          <t>Book - Physical</t>
        </is>
      </c>
      <c r="H7" t="inlineStr">
        <is>
          <t>Graywolf Press</t>
        </is>
      </c>
      <c r="I7" t="inlineStr">
        <is>
          <t>2208-85111</t>
        </is>
      </c>
      <c r="J7" t="inlineStr">
        <is>
          <t>Fa20-SMFA-0102-01-Print Now</t>
        </is>
      </c>
      <c r="K7" t="inlineStr">
        <is>
          <t>SMFA Reserves</t>
        </is>
      </c>
      <c r="L7" t="inlineStr">
        <is>
          <t>9640041160003851</t>
        </is>
      </c>
      <c r="M7" t="inlineStr">
        <is>
          <t>In Loving Memory of Dr. Leslie Mahin Oliver.</t>
        </is>
      </c>
      <c r="N7" t="inlineStr">
        <is>
          <t>Yes</t>
        </is>
      </c>
      <c r="O7" t="inlineStr">
        <is>
          <t>10153954150003851</t>
        </is>
      </c>
      <c r="P7" t="inlineStr">
        <is>
          <t>9811891850003851</t>
        </is>
      </c>
      <c r="Q7" t="inlineStr">
        <is>
          <t>2208</t>
        </is>
      </c>
      <c r="R7" t="inlineStr"/>
      <c r="S7" t="inlineStr"/>
      <c r="T7" t="inlineStr">
        <is>
          <t>Empty</t>
        </is>
      </c>
      <c r="U7" t="inlineStr"/>
      <c r="V7" t="inlineStr"/>
      <c r="W7" t="inlineStr"/>
    </row>
    <row r="8">
      <c r="A8" t="inlineStr">
        <is>
          <t>991017910272103851</t>
        </is>
      </c>
      <c r="B8" t="inlineStr">
        <is>
          <t>notes toward a performative theory of assembly</t>
        </is>
      </c>
      <c r="C8" t="inlineStr">
        <is>
          <t>2015.</t>
        </is>
      </c>
      <c r="D8" t="inlineStr">
        <is>
          <t>butler, judith, 1956-.</t>
        </is>
      </c>
      <c r="E8" t="inlineStr"/>
      <c r="F8" t="inlineStr">
        <is>
          <t>m</t>
        </is>
      </c>
      <c r="G8" t="inlineStr">
        <is>
          <t>Book - Electronic</t>
        </is>
      </c>
      <c r="H8" t="inlineStr">
        <is>
          <t>Harvard University Press</t>
        </is>
      </c>
      <c r="I8" t="inlineStr">
        <is>
          <t>2208-85111</t>
        </is>
      </c>
      <c r="J8" t="inlineStr">
        <is>
          <t>Fa20-SMFA-0102-01-Print Now</t>
        </is>
      </c>
      <c r="K8" t="inlineStr">
        <is>
          <t>SMFA Reserves</t>
        </is>
      </c>
      <c r="L8" t="inlineStr">
        <is>
          <t>9640041160003851</t>
        </is>
      </c>
      <c r="M8" t="inlineStr">
        <is>
          <t>https://tufts.userservices.exlibrisgroup.com/view/uresolver/01TUN_INST/openurl?ctx_enc=info:ofi/enc:UTF-8&amp;ctx_id=10_1&amp;ctx_tim=2020-07-27T10%3A06%3A56IST&amp;ctx_ver=Z39.88-2004&amp;url_ctx_fmt=info:ofi/fmt:kev:mtx:ctx&amp;url_ver=Z39.88-2004&amp;rfr_id=info:sid/primo.exlibrisgroup.com-01TUN_ALMA&amp;req_id=&amp;rft_dat=ie=01TUN_INST/51242243710003851,ie=01TUN_INST:51242243710003851,language=eng,view=01TUN&amp;svc_dat=viewit&amp;u.ignore_date_coverage=true&amp;env_type=&amp;rft.local_attribute=&amp;rft.format=1%20online%20resource%20248%20pages.&amp;rft.kind=</t>
        </is>
      </c>
      <c r="N8" t="inlineStr">
        <is>
          <t>Yes</t>
        </is>
      </c>
      <c r="O8" t="inlineStr">
        <is>
          <t>9811893230003851</t>
        </is>
      </c>
      <c r="P8" t="inlineStr">
        <is>
          <t>9811891850003851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/>
      <c r="V8" t="inlineStr"/>
      <c r="W8" t="inlineStr">
        <is>
          <t>Yes</t>
        </is>
      </c>
    </row>
    <row r="9">
      <c r="A9" t="inlineStr">
        <is>
          <t>991000702729703851</t>
        </is>
      </c>
      <c r="B9" t="inlineStr">
        <is>
          <t>rodin</t>
        </is>
      </c>
      <c r="C9" t="inlineStr">
        <is>
          <t>c1992.</t>
        </is>
      </c>
      <c r="D9" t="inlineStr"/>
      <c r="E9" t="inlineStr">
        <is>
          <t>Green Acre Video Firm; Kohyani, Julius.</t>
        </is>
      </c>
      <c r="F9" t="inlineStr">
        <is>
          <t>m</t>
        </is>
      </c>
      <c r="G9" t="inlineStr">
        <is>
          <t>Projected medium - Physical</t>
        </is>
      </c>
      <c r="H9" t="inlineStr">
        <is>
          <t>Green Acre Video</t>
        </is>
      </c>
      <c r="I9" t="inlineStr">
        <is>
          <t>2208-85126</t>
        </is>
      </c>
      <c r="J9" t="inlineStr">
        <is>
          <t>Fa20-VMS-0091-01-Special Topics</t>
        </is>
      </c>
      <c r="K9" t="inlineStr">
        <is>
          <t>SMFA Reserves</t>
        </is>
      </c>
      <c r="L9" t="inlineStr">
        <is>
          <t>9657352060003851</t>
        </is>
      </c>
      <c r="M9" t="inlineStr"/>
      <c r="N9" t="inlineStr">
        <is>
          <t>Yes</t>
        </is>
      </c>
      <c r="O9" t="inlineStr">
        <is>
          <t>10142315910003851</t>
        </is>
      </c>
      <c r="P9" t="inlineStr">
        <is>
          <t>10142201950003851</t>
        </is>
      </c>
      <c r="Q9" t="inlineStr">
        <is>
          <t>2208</t>
        </is>
      </c>
      <c r="R9" t="inlineStr"/>
      <c r="S9" t="inlineStr"/>
      <c r="T9" t="inlineStr">
        <is>
          <t>Empty</t>
        </is>
      </c>
      <c r="U9" t="inlineStr"/>
      <c r="V9" t="inlineStr"/>
      <c r="W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2020-11-16T13:16:41Z</dcterms:created>
  <dcterms:modified xmlns:dcterms="http://purl.org/dc/terms/" xmlns:xsi="http://www.w3.org/2001/XMLSchema-instance" xsi:type="dcterms:W3CDTF">2020-11-16T13:16:41Z</dcterms:modified>
</cp:coreProperties>
</file>