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  <sheet name="InRepo" sheetId="2" r:id="rId2"/>
    <sheet name="InRepoDifferentYear" sheetId="3" r:id="rId3"/>
    <sheet name="TempColl" sheetId="4" r:id="rId4"/>
    <sheet name="TempCollDiffYear" sheetId="5" r:id="rId5"/>
    <sheet name="ForPurchase" sheetId="6" r:id="rId6"/>
  </sheets>
  <calcPr calcId="124519" fullCalcOnLoad="1"/>
</workbook>
</file>

<file path=xl/sharedStrings.xml><?xml version="1.0" encoding="utf-8"?>
<sst xmlns="http://schemas.openxmlformats.org/spreadsheetml/2006/main" count="95" uniqueCount="47">
  <si>
    <t>Processing Dept</t>
  </si>
  <si>
    <t>Course Name</t>
  </si>
  <si>
    <t>Course Code</t>
  </si>
  <si>
    <t>Books on Course</t>
  </si>
  <si>
    <t>Physical Books on Course</t>
  </si>
  <si>
    <t>No Ebook in Collection</t>
  </si>
  <si>
    <t>Electronic Copies for Physical on Course</t>
  </si>
  <si>
    <t>COVID Temporary Electronic Copies for Physical on Course - Subset</t>
  </si>
  <si>
    <t>Electronic Copies for Physical on Course - Different Year</t>
  </si>
  <si>
    <t>Ebook Copy for Physical in Repo - Add</t>
  </si>
  <si>
    <t>Ebook Copy for Physical in Repo - Potentially Add - Different Year</t>
  </si>
  <si>
    <t>Ebook Copy for Physical in Repo - Potentially Add - Different  Year</t>
  </si>
  <si>
    <t>Processing Department</t>
  </si>
  <si>
    <t>Sp20-ILO- L214M-01-Transitional Justice</t>
  </si>
  <si>
    <t>2202-24246</t>
  </si>
  <si>
    <t>Ginn Reserves</t>
  </si>
  <si>
    <t>MMS ID</t>
  </si>
  <si>
    <t>Title</t>
  </si>
  <si>
    <t>Author</t>
  </si>
  <si>
    <t>Publication Year</t>
  </si>
  <si>
    <t>URL or Collection</t>
  </si>
  <si>
    <t>civil war and the rule of law security development human rights</t>
  </si>
  <si>
    <t>breaking the cycles of hatred memory law and repair</t>
  </si>
  <si>
    <t>understanding transitional justice a struggle for peace reconciliation and rebuilding</t>
  </si>
  <si>
    <t>hurwitz, agnès g.</t>
  </si>
  <si>
    <t>minow, martha, 1954-</t>
  </si>
  <si>
    <t>girelli, giada, author.</t>
  </si>
  <si>
    <t>2008</t>
  </si>
  <si>
    <t>2002</t>
  </si>
  <si>
    <t>2017</t>
  </si>
  <si>
    <t>https://www.jstor.org/stable/10.2307/j.ctt7t403</t>
  </si>
  <si>
    <t>MMS Id</t>
  </si>
  <si>
    <t>Title (Normalized)</t>
  </si>
  <si>
    <t>Publication Date</t>
  </si>
  <si>
    <t>Author (contributor)</t>
  </si>
  <si>
    <t>Bibliographic Level</t>
  </si>
  <si>
    <t>Resource Type</t>
  </si>
  <si>
    <t>Semester</t>
  </si>
  <si>
    <t>991002208959703851</t>
  </si>
  <si>
    <t>991017249947703851</t>
  </si>
  <si>
    <t>2008.</t>
  </si>
  <si>
    <t>[2017]</t>
  </si>
  <si>
    <t>Girelli, Giada, author.</t>
  </si>
  <si>
    <t>Huang, Reyko.; Hurwitz, Agnès G.</t>
  </si>
  <si>
    <t>m</t>
  </si>
  <si>
    <t>Book - Physical</t>
  </si>
  <si>
    <t>2202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</si>
</sst>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jstor.org/stable/10.2307/j.ctt7t403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jstor.org/stable/10.2307/j.ctt7t4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B2" t="s">
        <v>13</v>
      </c>
      <c r="C2" t="s">
        <v>14</v>
      </c>
      <c r="D2">
        <v>12</v>
      </c>
      <c r="E2">
        <v>12</v>
      </c>
      <c r="F2">
        <v>9</v>
      </c>
      <c r="G2">
        <v>0</v>
      </c>
      <c r="H2">
        <v>2</v>
      </c>
      <c r="I2">
        <v>0</v>
      </c>
      <c r="J2">
        <v>3</v>
      </c>
      <c r="L2">
        <v>0</v>
      </c>
      <c r="M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</row>
    <row r="2" spans="1:5">
      <c r="A2">
        <f>001  991002208959703851</f>
        <v>0</v>
      </c>
      <c r="B2" t="s">
        <v>21</v>
      </c>
      <c r="C2" t="s">
        <v>24</v>
      </c>
      <c r="D2" t="s">
        <v>27</v>
      </c>
    </row>
    <row r="3" spans="1:5">
      <c r="A3">
        <f>001  991008342409703851</f>
        <v>0</v>
      </c>
      <c r="B3" t="s">
        <v>22</v>
      </c>
      <c r="C3" t="s">
        <v>25</v>
      </c>
      <c r="D3" t="s">
        <v>28</v>
      </c>
      <c r="E3" s="2" t="s">
        <v>30</v>
      </c>
    </row>
    <row r="4" spans="1:5">
      <c r="A4">
        <f>001  991017249947703851</f>
        <v>0</v>
      </c>
      <c r="B4" t="s">
        <v>23</v>
      </c>
      <c r="C4" t="s">
        <v>26</v>
      </c>
      <c r="D4" t="s">
        <v>29</v>
      </c>
    </row>
  </sheetData>
  <hyperlinks>
    <hyperlink ref="E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sheetData>
    <row r="1" spans="1: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sheetData>
    <row r="1" spans="1:12">
      <c r="A1" s="1" t="s">
        <v>31</v>
      </c>
      <c r="B1" s="1" t="s">
        <v>32</v>
      </c>
      <c r="C1" s="1" t="s">
        <v>2</v>
      </c>
      <c r="D1" s="1" t="s">
        <v>1</v>
      </c>
      <c r="E1" s="1" t="s">
        <v>12</v>
      </c>
      <c r="F1" s="1" t="s">
        <v>33</v>
      </c>
      <c r="G1" s="1" t="s">
        <v>18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20</v>
      </c>
    </row>
    <row r="2" spans="1:12">
      <c r="A2" t="s">
        <v>38</v>
      </c>
      <c r="B2" t="s">
        <v>21</v>
      </c>
      <c r="C2" t="s">
        <v>14</v>
      </c>
      <c r="D2" t="s">
        <v>13</v>
      </c>
      <c r="E2" t="s">
        <v>15</v>
      </c>
      <c r="F2" t="s">
        <v>40</v>
      </c>
      <c r="H2" t="s">
        <v>43</v>
      </c>
      <c r="I2" t="s">
        <v>44</v>
      </c>
      <c r="J2" t="s">
        <v>45</v>
      </c>
      <c r="K2" t="s">
        <v>46</v>
      </c>
    </row>
    <row r="3" spans="1:12">
      <c r="A3" t="s">
        <v>39</v>
      </c>
      <c r="B3" t="s">
        <v>23</v>
      </c>
      <c r="C3" t="s">
        <v>14</v>
      </c>
      <c r="D3" t="s">
        <v>13</v>
      </c>
      <c r="E3" t="s">
        <v>15</v>
      </c>
      <c r="F3" t="s">
        <v>41</v>
      </c>
      <c r="G3" t="s">
        <v>42</v>
      </c>
      <c r="I3" t="s">
        <v>44</v>
      </c>
      <c r="J3" t="s">
        <v>45</v>
      </c>
      <c r="K3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"/>
  <sheetViews>
    <sheetView workbookViewId="0"/>
  </sheetViews>
  <sheetFormatPr defaultRowHeight="15"/>
  <sheetData>
    <row r="1" spans="1:12">
      <c r="A1" s="1" t="s">
        <v>31</v>
      </c>
      <c r="B1" s="1" t="s">
        <v>32</v>
      </c>
      <c r="C1" s="1" t="s">
        <v>2</v>
      </c>
      <c r="D1" s="1" t="s">
        <v>1</v>
      </c>
      <c r="E1" s="1" t="s">
        <v>12</v>
      </c>
      <c r="F1" s="1" t="s">
        <v>33</v>
      </c>
      <c r="G1" s="1" t="s">
        <v>18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</row>
    <row r="2" spans="1:5">
      <c r="A2">
        <f>001  991002208959703851</f>
        <v>0</v>
      </c>
      <c r="B2" t="s">
        <v>21</v>
      </c>
      <c r="C2" t="s">
        <v>24</v>
      </c>
      <c r="D2" t="s">
        <v>27</v>
      </c>
    </row>
    <row r="3" spans="1:5">
      <c r="A3">
        <f>001  991008342409703851</f>
        <v>0</v>
      </c>
      <c r="B3" t="s">
        <v>22</v>
      </c>
      <c r="C3" t="s">
        <v>25</v>
      </c>
      <c r="D3" t="s">
        <v>28</v>
      </c>
      <c r="E3" s="2" t="s">
        <v>30</v>
      </c>
    </row>
    <row r="4" spans="1:5">
      <c r="A4">
        <f>001  991017249947703851</f>
        <v>0</v>
      </c>
      <c r="B4" t="s">
        <v>23</v>
      </c>
      <c r="C4" t="s">
        <v>26</v>
      </c>
      <c r="D4" t="s">
        <v>29</v>
      </c>
    </row>
  </sheetData>
  <hyperlinks>
    <hyperlink ref="E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Counts</vt:lpstr>
      <vt:lpstr>InRepo</vt:lpstr>
      <vt:lpstr>InRepoDifferentYear</vt:lpstr>
      <vt:lpstr>TempColl</vt:lpstr>
      <vt:lpstr>TempCollDiffYear</vt:lpstr>
      <vt:lpstr>ForPurchase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2020-06-02T21:16:22Z</dcterms:created>
  <dcterms:modified xsi:type="dcterms:W3CDTF">2020-06-02T21:16:22Z</dcterms:modified>
</cp:coreProperties>
</file>