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iezhang/Desktop/zmj_usc/Results/Gel Scanning/2021-11-05 homodimer verification/2021-11-25 U8 PCR5 Ctrl:ATM W:WO MTH/"/>
    </mc:Choice>
  </mc:AlternateContent>
  <xr:revisionPtr revIDLastSave="0" documentId="8_{F7AD2080-01E8-1046-A272-EBF126111504}" xr6:coauthVersionLast="47" xr6:coauthVersionMax="47" xr10:uidLastSave="{00000000-0000-0000-0000-000000000000}"/>
  <bookViews>
    <workbookView xWindow="15320" yWindow="1260" windowWidth="20120" windowHeight="14220" xr2:uid="{4228CB44-3207-1D42-9FA3-848038E98A3C}"/>
  </bookViews>
  <sheets>
    <sheet name="sfig14C upper" sheetId="1" r:id="rId1"/>
    <sheet name="sfig14C botto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10" i="2" s="1"/>
  <c r="B5" i="1"/>
  <c r="C9" i="1" s="1"/>
  <c r="B10" i="1" l="1"/>
  <c r="C10" i="1"/>
  <c r="B9" i="1"/>
  <c r="B9" i="2"/>
  <c r="C9" i="2"/>
  <c r="B10" i="2"/>
</calcChain>
</file>

<file path=xl/sharedStrings.xml><?xml version="1.0" encoding="utf-8"?>
<sst xmlns="http://schemas.openxmlformats.org/spreadsheetml/2006/main" count="24" uniqueCount="10">
  <si>
    <t>-AMT</t>
  </si>
  <si>
    <t>+AMT</t>
  </si>
  <si>
    <t>rep1</t>
  </si>
  <si>
    <t>rep2</t>
  </si>
  <si>
    <t>Vol. (Int.)</t>
  </si>
  <si>
    <t>fold change</t>
  </si>
  <si>
    <t>Avergae</t>
  </si>
  <si>
    <t>sfig14C</t>
  </si>
  <si>
    <t>-Mth</t>
  </si>
  <si>
    <t>+Mth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</si>
</sst>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3D1E-2909-7047-A9D0-0F820091FE58}">
  <dimension ref="A1:C10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t="s">
        <v>7</v>
      </c>
    </row>
    <row r="2" spans="1:3" x14ac:dyDescent="0.2">
      <c r="A2" t="s">
        <v>4</v>
      </c>
      <c r="B2" s="1" t="s">
        <v>0</v>
      </c>
      <c r="C2" s="1" t="s">
        <v>1</v>
      </c>
    </row>
    <row r="3" spans="1:3" x14ac:dyDescent="0.2">
      <c r="A3" t="s">
        <v>2</v>
      </c>
      <c r="B3">
        <v>4643725</v>
      </c>
      <c r="C3">
        <v>20836669</v>
      </c>
    </row>
    <row r="4" spans="1:3" x14ac:dyDescent="0.2">
      <c r="A4" t="s">
        <v>3</v>
      </c>
      <c r="B4">
        <v>6886230</v>
      </c>
      <c r="C4">
        <v>26980685</v>
      </c>
    </row>
    <row r="5" spans="1:3" x14ac:dyDescent="0.2">
      <c r="A5" t="s">
        <v>6</v>
      </c>
      <c r="B5">
        <f>AVERAGE(B3:B4)</f>
        <v>5764977.5</v>
      </c>
    </row>
    <row r="8" spans="1:3" x14ac:dyDescent="0.2">
      <c r="A8" t="s">
        <v>5</v>
      </c>
      <c r="B8" s="1" t="s">
        <v>0</v>
      </c>
      <c r="C8" s="1" t="s">
        <v>1</v>
      </c>
    </row>
    <row r="9" spans="1:3" x14ac:dyDescent="0.2">
      <c r="A9" t="s">
        <v>2</v>
      </c>
      <c r="B9">
        <f>B3/$B$5</f>
        <v>0.80550617933894797</v>
      </c>
      <c r="C9">
        <f>C3/$B$5</f>
        <v>3.6143539155183171</v>
      </c>
    </row>
    <row r="10" spans="1:3" x14ac:dyDescent="0.2">
      <c r="A10" t="s">
        <v>3</v>
      </c>
      <c r="B10">
        <f>B4/$B$5</f>
        <v>1.194493820661052</v>
      </c>
      <c r="C10">
        <f>C4/$B$5</f>
        <v>4.6801023941550506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662F-0D5C-AF45-9AB1-95D659225222}">
  <dimension ref="A1:C10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A1" t="s">
        <v>7</v>
      </c>
    </row>
    <row r="2" spans="1:3" x14ac:dyDescent="0.2">
      <c r="A2" t="s">
        <v>4</v>
      </c>
      <c r="B2" s="1" t="s">
        <v>8</v>
      </c>
      <c r="C2" s="1" t="s">
        <v>9</v>
      </c>
    </row>
    <row r="3" spans="1:3" x14ac:dyDescent="0.2">
      <c r="A3" t="s">
        <v>2</v>
      </c>
      <c r="B3">
        <v>7618125</v>
      </c>
      <c r="C3">
        <v>15973710</v>
      </c>
    </row>
    <row r="4" spans="1:3" x14ac:dyDescent="0.2">
      <c r="A4" t="s">
        <v>3</v>
      </c>
      <c r="B4">
        <v>6269430</v>
      </c>
      <c r="C4">
        <v>24331845</v>
      </c>
    </row>
    <row r="5" spans="1:3" x14ac:dyDescent="0.2">
      <c r="A5" t="s">
        <v>6</v>
      </c>
      <c r="B5">
        <f>AVERAGE(B3:B4)</f>
        <v>6943777.5</v>
      </c>
    </row>
    <row r="8" spans="1:3" x14ac:dyDescent="0.2">
      <c r="A8" t="s">
        <v>5</v>
      </c>
      <c r="B8" s="1" t="s">
        <v>0</v>
      </c>
      <c r="C8" s="1" t="s">
        <v>1</v>
      </c>
    </row>
    <row r="9" spans="1:3" x14ac:dyDescent="0.2">
      <c r="A9" t="s">
        <v>2</v>
      </c>
      <c r="B9">
        <f>B3/$B$5</f>
        <v>1.0971153669598428</v>
      </c>
      <c r="C9">
        <f>C3/$B$5</f>
        <v>2.3004351737940913</v>
      </c>
    </row>
    <row r="10" spans="1:3" x14ac:dyDescent="0.2">
      <c r="A10" t="s">
        <v>3</v>
      </c>
      <c r="B10">
        <f>B4/$B$5</f>
        <v>0.9028846330401572</v>
      </c>
      <c r="C10">
        <f>C4/$B$5</f>
        <v>3.5041222158976146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sfig14C upper</vt:lpstr>
      <vt:lpstr>sfig14C 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2021-12-02T21:44:30Z</dcterms:created>
  <dcterms:modified xsi:type="dcterms:W3CDTF">2021-12-02T22:04:39Z</dcterms:modified>
</cp:coreProperties>
</file>