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7D685B08-FBFC-4F0F-A412-A24852BF0E13}" xr6:coauthVersionLast="36" xr6:coauthVersionMax="36" xr10:uidLastSave="{00000000-0000-0000-0000-000000000000}"/>
  <bookViews>
    <workbookView xWindow="0" yWindow="0" windowWidth="33645" windowHeight="15855" activeTab="1"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4" i="1" l="1"/>
  <c r="Q11" i="1"/>
  <c r="S15" i="1" l="1"/>
  <c r="Q14" i="1"/>
  <c r="S16" i="1" l="1"/>
  <c r="Q16" i="1" s="1"/>
  <c r="Q15" i="1"/>
</calcChain>
</file>

<file path=xl/sharedStrings.xml><?xml version="1.0" encoding="utf-8"?>
<sst xmlns="http://schemas.openxmlformats.org/spreadsheetml/2006/main" count="288" uniqueCount="177">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</sst>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0" fontId="26" fillId="0" borderId="4"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16" fontId="22" fillId="0" borderId="3"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4"/>
  <sheetViews>
    <sheetView topLeftCell="B4" zoomScale="205" zoomScaleNormal="205" workbookViewId="0">
      <selection activeCell="M11" sqref="M11"/>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0" t="s">
        <v>0</v>
      </c>
      <c r="F1" s="81"/>
      <c r="G1" s="80" t="s">
        <v>1</v>
      </c>
      <c r="H1" s="81"/>
      <c r="I1" s="80" t="s">
        <v>2</v>
      </c>
      <c r="J1" s="81"/>
      <c r="K1" s="80" t="s">
        <v>1</v>
      </c>
      <c r="L1" s="81"/>
      <c r="M1" s="80" t="s">
        <v>3</v>
      </c>
      <c r="N1" s="8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69"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69"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8">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8">
        <v>44302</v>
      </c>
      <c r="P6" s="54">
        <v>44298</v>
      </c>
      <c r="Q6" s="48">
        <f t="shared" ref="Q6:Q16"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8">
        <v>44316</v>
      </c>
      <c r="P7" s="54">
        <v>44305</v>
      </c>
      <c r="Q7" s="48">
        <f t="shared" si="0"/>
        <v>44316</v>
      </c>
      <c r="R7">
        <v>7</v>
      </c>
      <c r="S7">
        <f t="shared" ref="S7:S16" si="1">SUM(R7,S6)</f>
        <v>11</v>
      </c>
    </row>
    <row r="8" spans="2:19" ht="26.25" customHeight="1">
      <c r="B8" s="61" t="s">
        <v>12</v>
      </c>
      <c r="C8" s="62"/>
      <c r="D8" s="62"/>
      <c r="E8" s="70" t="s">
        <v>6</v>
      </c>
      <c r="F8" s="65"/>
      <c r="G8" s="63" t="s">
        <v>15</v>
      </c>
      <c r="H8" s="65"/>
      <c r="I8" s="63" t="s">
        <v>6</v>
      </c>
      <c r="J8" s="65"/>
      <c r="K8" s="63" t="s">
        <v>15</v>
      </c>
      <c r="L8" s="64">
        <v>44332</v>
      </c>
      <c r="M8" s="71" t="s">
        <v>8</v>
      </c>
      <c r="N8" s="64">
        <v>44339</v>
      </c>
      <c r="O8" s="68">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8">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41" t="s">
        <v>6</v>
      </c>
      <c r="L10" s="82">
        <v>44380</v>
      </c>
      <c r="M10" s="67" t="s">
        <v>15</v>
      </c>
      <c r="N10" s="42"/>
      <c r="O10" s="27"/>
      <c r="P10" s="49">
        <v>44319</v>
      </c>
      <c r="Q10" s="48">
        <f t="shared" si="0"/>
        <v>44326</v>
      </c>
      <c r="S10">
        <f t="shared" si="1"/>
        <v>7</v>
      </c>
    </row>
    <row r="11" spans="2:19" ht="26.25" customHeight="1">
      <c r="B11" s="76" t="s">
        <v>171</v>
      </c>
      <c r="D11" s="2"/>
      <c r="E11" s="75" t="s">
        <v>15</v>
      </c>
      <c r="F11" s="40">
        <v>44362</v>
      </c>
      <c r="G11" s="41" t="s">
        <v>8</v>
      </c>
      <c r="H11" s="40">
        <v>44369</v>
      </c>
      <c r="I11" s="41" t="s">
        <v>15</v>
      </c>
      <c r="J11" s="40">
        <v>44378</v>
      </c>
      <c r="K11" s="67" t="s">
        <v>6</v>
      </c>
      <c r="L11" s="42"/>
      <c r="M11" s="43"/>
      <c r="N11" s="42"/>
      <c r="O11" s="27"/>
      <c r="P11" s="49">
        <v>44340</v>
      </c>
      <c r="Q11" s="48">
        <f t="shared" si="0"/>
        <v>44347</v>
      </c>
      <c r="S11">
        <f t="shared" si="1"/>
        <v>7</v>
      </c>
    </row>
    <row r="12" spans="2:19" ht="26.25" customHeight="1">
      <c r="B12" s="76" t="s">
        <v>175</v>
      </c>
      <c r="D12" s="2"/>
      <c r="E12" s="75" t="s">
        <v>15</v>
      </c>
      <c r="F12" s="40">
        <v>44362</v>
      </c>
      <c r="G12" s="41" t="s">
        <v>8</v>
      </c>
      <c r="H12" s="40">
        <v>44375</v>
      </c>
      <c r="I12" s="41" t="s">
        <v>173</v>
      </c>
      <c r="J12" s="40">
        <v>44378</v>
      </c>
      <c r="K12" s="67" t="s">
        <v>6</v>
      </c>
      <c r="L12" s="42"/>
      <c r="M12" s="43"/>
      <c r="N12" s="42"/>
      <c r="O12" s="27"/>
      <c r="P12" s="49"/>
      <c r="Q12" s="48"/>
    </row>
    <row r="13" spans="2:19" ht="26.25" customHeight="1">
      <c r="B13" s="76" t="s">
        <v>174</v>
      </c>
      <c r="D13" s="2"/>
      <c r="E13" s="75" t="s">
        <v>15</v>
      </c>
      <c r="F13" s="40">
        <v>44376</v>
      </c>
      <c r="G13" s="67" t="s">
        <v>8</v>
      </c>
      <c r="H13" s="42"/>
      <c r="I13" s="43"/>
      <c r="J13" s="42"/>
      <c r="K13" s="43"/>
      <c r="L13" s="42"/>
      <c r="M13" s="43"/>
      <c r="N13" s="42"/>
      <c r="O13" s="27"/>
      <c r="P13" s="49"/>
      <c r="Q13" s="48"/>
    </row>
    <row r="14" spans="2:19" ht="26.25" customHeight="1">
      <c r="B14" s="1" t="s">
        <v>16</v>
      </c>
      <c r="D14" s="2"/>
      <c r="E14" s="75" t="s">
        <v>8</v>
      </c>
      <c r="F14" s="40">
        <v>44354</v>
      </c>
      <c r="G14" s="67" t="s">
        <v>15</v>
      </c>
      <c r="H14" s="42"/>
      <c r="I14" s="43"/>
      <c r="J14" s="42"/>
      <c r="K14" s="43"/>
      <c r="L14" s="42"/>
      <c r="M14" s="43"/>
      <c r="N14" s="42"/>
      <c r="O14" s="27"/>
      <c r="P14" s="49">
        <v>44354</v>
      </c>
      <c r="Q14" s="48">
        <f t="shared" si="0"/>
        <v>44361</v>
      </c>
      <c r="S14">
        <f>SUM(R14,S11)</f>
        <v>7</v>
      </c>
    </row>
    <row r="15" spans="2:19" ht="26.25" customHeight="1">
      <c r="B15" s="1" t="s">
        <v>17</v>
      </c>
      <c r="E15" s="43" t="s">
        <v>6</v>
      </c>
      <c r="F15" s="40">
        <v>44332</v>
      </c>
      <c r="G15" s="41" t="s">
        <v>15</v>
      </c>
      <c r="H15" s="40">
        <v>44333</v>
      </c>
      <c r="I15" s="41" t="s">
        <v>6</v>
      </c>
      <c r="J15" s="40">
        <v>44337</v>
      </c>
      <c r="K15" s="41" t="s">
        <v>15</v>
      </c>
      <c r="L15" s="40">
        <v>44339</v>
      </c>
      <c r="M15" s="67" t="s">
        <v>8</v>
      </c>
      <c r="N15" s="40">
        <v>44354</v>
      </c>
      <c r="O15" s="26" t="s">
        <v>168</v>
      </c>
      <c r="P15" s="49">
        <v>44361</v>
      </c>
      <c r="Q15" s="48">
        <f t="shared" si="0"/>
        <v>44368</v>
      </c>
      <c r="S15">
        <f t="shared" si="1"/>
        <v>7</v>
      </c>
    </row>
    <row r="16" spans="2:19" ht="26.25" customHeight="1" thickBot="1">
      <c r="B16" s="36" t="s">
        <v>18</v>
      </c>
      <c r="C16" s="37"/>
      <c r="D16" s="37"/>
      <c r="E16" s="73" t="s">
        <v>169</v>
      </c>
      <c r="F16" s="74">
        <v>44346</v>
      </c>
      <c r="G16" s="73" t="s">
        <v>6</v>
      </c>
      <c r="H16" s="77" t="s">
        <v>172</v>
      </c>
      <c r="I16" s="78" t="s">
        <v>8</v>
      </c>
      <c r="J16" s="45"/>
      <c r="K16" s="79" t="s">
        <v>15</v>
      </c>
      <c r="L16" s="45"/>
      <c r="M16" s="44"/>
      <c r="N16" s="45"/>
      <c r="O16" s="46"/>
      <c r="P16" s="50">
        <v>44368</v>
      </c>
      <c r="Q16" s="48">
        <f t="shared" si="0"/>
        <v>44375</v>
      </c>
      <c r="S16">
        <f t="shared" si="1"/>
        <v>7</v>
      </c>
    </row>
    <row r="17" spans="5:16" ht="15.75" customHeight="1" thickTop="1">
      <c r="E17" s="38"/>
      <c r="F17" s="38"/>
      <c r="G17" s="38"/>
      <c r="H17" s="38"/>
      <c r="I17" s="38"/>
      <c r="J17" s="38"/>
      <c r="K17" s="38"/>
      <c r="L17" s="38"/>
      <c r="M17" s="38"/>
      <c r="N17" s="38"/>
    </row>
    <row r="18" spans="5:16" ht="15.75" customHeight="1">
      <c r="E18" s="47" t="s">
        <v>116</v>
      </c>
      <c r="F18" s="39"/>
      <c r="G18" s="39"/>
      <c r="H18" s="39"/>
      <c r="I18" s="39"/>
      <c r="J18" s="39"/>
      <c r="K18" s="39"/>
      <c r="L18" s="39"/>
      <c r="M18" s="39"/>
      <c r="O18" s="51" t="s">
        <v>125</v>
      </c>
    </row>
    <row r="19" spans="5:16" ht="15.75" customHeight="1">
      <c r="E19" s="47" t="s">
        <v>117</v>
      </c>
      <c r="F19" s="39"/>
      <c r="G19" s="39"/>
      <c r="H19" s="39"/>
      <c r="I19" s="39"/>
      <c r="J19" s="39"/>
      <c r="K19" s="39"/>
      <c r="L19" s="39"/>
      <c r="M19" s="39"/>
      <c r="O19" s="47" t="s">
        <v>126</v>
      </c>
    </row>
    <row r="20" spans="5:16" ht="15.75" customHeight="1">
      <c r="E20" s="47" t="s">
        <v>118</v>
      </c>
      <c r="F20" s="39"/>
      <c r="G20" s="39"/>
      <c r="H20" s="39"/>
      <c r="I20" s="39"/>
      <c r="J20" s="39"/>
      <c r="K20" s="39"/>
      <c r="L20" s="39"/>
      <c r="M20" s="39"/>
      <c r="N20" s="52"/>
      <c r="O20" s="27"/>
    </row>
    <row r="21" spans="5:16" ht="15.75" customHeight="1">
      <c r="E21" s="47" t="s">
        <v>119</v>
      </c>
      <c r="F21" s="39"/>
      <c r="G21" s="39"/>
      <c r="H21" s="39"/>
      <c r="I21" s="39"/>
      <c r="J21" s="39"/>
      <c r="K21" s="39"/>
      <c r="L21" s="39"/>
      <c r="M21" s="39"/>
      <c r="N21" s="52"/>
      <c r="O21" s="27"/>
      <c r="P21" s="53"/>
    </row>
    <row r="22" spans="5:16" ht="15.75" customHeight="1">
      <c r="F22" s="39"/>
      <c r="G22" s="39"/>
      <c r="H22" s="39"/>
      <c r="I22" s="39"/>
      <c r="J22" s="39"/>
      <c r="K22" s="39"/>
      <c r="L22" s="39"/>
      <c r="M22" s="39"/>
      <c r="N22" s="52"/>
      <c r="O22" s="27"/>
    </row>
    <row r="23" spans="5:16" ht="15.75" customHeight="1">
      <c r="E23" s="47"/>
      <c r="F23" s="39"/>
      <c r="G23" s="39"/>
      <c r="H23" s="39"/>
      <c r="I23" s="39"/>
      <c r="J23" s="39"/>
      <c r="K23" s="39"/>
      <c r="L23" s="39"/>
      <c r="M23" s="39"/>
      <c r="N23" s="52"/>
      <c r="O23" s="27"/>
    </row>
    <row r="24" spans="5:16" ht="15.75" customHeight="1">
      <c r="E24" s="47"/>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t="s">
        <v>124</v>
      </c>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39"/>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tabSelected="1"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170</v>
      </c>
    </row>
    <row r="20" spans="1:3">
      <c r="A20" s="56" t="s">
        <v>148</v>
      </c>
      <c r="B20" s="55" t="s">
        <v>149</v>
      </c>
    </row>
    <row r="21" spans="1:3">
      <c r="A21" s="56"/>
      <c r="B21" s="55" t="s">
        <v>166</v>
      </c>
    </row>
    <row r="22" spans="1:3">
      <c r="A22" s="56" t="s">
        <v>155</v>
      </c>
      <c r="B22" s="55"/>
    </row>
    <row r="23" spans="1:3">
      <c r="A23" s="56"/>
      <c r="B23" s="55" t="s">
        <v>176</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2"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2021-07-03T16:45:08Z</dcterms:modified>
</cp:coreProperties>
</file>