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aull\Downloads\"/>
    </mc:Choice>
  </mc:AlternateContent>
  <xr:revisionPtr revIDLastSave="0" documentId="13_ncr:1_{856C232D-0A15-4BC7-9FF6-C9CD3FB06E45}" xr6:coauthVersionLast="47" xr6:coauthVersionMax="47" xr10:uidLastSave="{00000000-0000-0000-0000-000000000000}"/>
  <bookViews>
    <workbookView xWindow="28680" yWindow="-16395" windowWidth="29040" windowHeight="15720" xr2:uid="{00000000-000D-0000-FFFF-FFFF00000000}"/>
  </bookViews>
  <sheets>
    <sheet name="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10" i="1"/>
</calcChain>
</file>

<file path=xl/sharedStrings.xml><?xml version="1.0" encoding="utf-8"?>
<sst xmlns="http://schemas.openxmlformats.org/spreadsheetml/2006/main" count="34" uniqueCount="34">
  <si>
    <t>Paket 1</t>
  </si>
  <si>
    <t>Paket 2</t>
  </si>
  <si>
    <t>Paket 3</t>
  </si>
  <si>
    <t>Paket 4</t>
  </si>
  <si>
    <t>Paket 5</t>
  </si>
  <si>
    <t>Paket 6</t>
  </si>
  <si>
    <t>Aufgabe</t>
  </si>
  <si>
    <t>Titel</t>
  </si>
  <si>
    <t>ALADIN Testszenarien-Entwurf</t>
  </si>
  <si>
    <t>Analyse/Auswertung</t>
  </si>
  <si>
    <t>- Entwurf von Testszenarien zu spezifischen Aufgabentypen
- Entwurf von Testszenarien genereller ALADIN-Funktionen</t>
  </si>
  <si>
    <t>Selbsttest und Rollout</t>
  </si>
  <si>
    <t xml:space="preserve">- Durchführung der Abfragen und aller Testszenarien
- Live-Schaltung der Abfragen </t>
  </si>
  <si>
    <t xml:space="preserve">- Analyse und Auswertung der Testergebnisse </t>
  </si>
  <si>
    <t>- Erstellen eines OPAL-Kurses zur Beherbegung der Umfragen
- Erstellen von ONYX-Tests zur Vor- und Nachbefragung der Testteilnehmer
- Parametrisierung der OPAL-Kursbausteine zur dynamischen Abfragesteuerung
- Kopplung von ALADIN mittels der LTI-Kursbausteine</t>
  </si>
  <si>
    <t>Vergütung</t>
  </si>
  <si>
    <t>Paket 7</t>
  </si>
  <si>
    <t>Stundensatz</t>
  </si>
  <si>
    <t>Aufwand (in h)</t>
  </si>
  <si>
    <t>Abnahmekriterien</t>
  </si>
  <si>
    <t>ALADIN Aufgabengenerierung und -bearbeitung</t>
  </si>
  <si>
    <t xml:space="preserve"> - Parametrisieren und Generieren von Aufgaben
- Durchspielen von Aufgaben
- Aufzeichnen, Abspielen, Wiedereinstieg und Fortführung von Lösungsversuchen</t>
  </si>
  <si>
    <t>Entwurf der Fragebögen und Kurssteuerung</t>
  </si>
  <si>
    <t>- Erhebung der Funktionalität der OPAL-Kurserstellung
- Erhebung der Funktionalität der OPAL-Expertenregeln
- Erhebung der Funktionalität der dynamischen Kurssteuerung</t>
  </si>
  <si>
    <t>- Erhebung der Funktionalität der ONYX-Assessment-Erstellung
- Erhebung der Funktionalität von Maxima um Umfragen dynamisch zu gestalten</t>
  </si>
  <si>
    <t>- Erstellen von ONYX-Test/Assessment
    - Multiple Choice (MC)
    - MC + Freitext
    - Verwendung von Variablen (dynamisch mit Maxima - https://www.bps-system.de/help/display/ONYX/Verwendung+von+MAXIMA+und+ONYX)
    - Dokumentation der Ergebnisse</t>
  </si>
  <si>
    <t>- Erstellung des OPAL-Kurses
- Erstellung aller benötigten ONYX-Tests zur Vor- und Nachbefragung
- Design der Kurspfade
- Erstellung der Parametrisierung zur dynamischen Steuerung um alle Kurspfade zu erreichen
- Koppeln von ALADIN mittels LTI-Kursbaustein
    - Evtl. ALADIN-Parametrisierung je Kurspfad "hartkodieren", sofern OPAL bis dato keine dynamische LTI-Parametrisierung erlauben sollte  
 - Dokumentation der Ergebnisse</t>
  </si>
  <si>
    <t>- Erstellen eines Kurses mit folgenden Kursbausteinen
    - Aufgabe/Test
    - LTI Tool
    - Selbsttest
   - Lerninhalte
- Durcharbeiten der Expertenregelbeispiele (https://www.bps-system.de/help/display/LMS/Anwendungsbeispiele+zu+Expertenregeln)
    - Testen von dynamischer Kurssteuerung mit zuvor erstellten Kursbausteinen
- Dokumentation der Ergebnisse</t>
  </si>
  <si>
    <t>- Beschreibung der Testszenarien
      - Testablauf (Was, Wie) 
      - Prognose zur Testfrequenz (Wie viele Tester, Wie oft je Tester)
- Testszenarien zu Aufgabentypen
      - Stücklistenauflösung
      - Vorwärts-/Rückwärtsterminierung
      - Dijkstra-Algorithmus
      - SQL-Abfragen
      - Geointerpolationsverfahren (IDW)
      - Geschäftsprozessmodellierung (optional)
     - Chemische Reaktionsgleichungen (optional)
- Testszenarien zu Funktionen
     - 4R-Prinzip (Record, Redirect, Replay, Resume)
    - Lösungshinweise
    - Navigation
- Dokumentation der Ergebnisse</t>
  </si>
  <si>
    <t>- Generieren und Bearbeiten von Aufgaben
     - 3 Aufgaben je Aufgabentyp in 3 Komplexitätsstufen (Einfach, Mittel, Schwer) [1 Aufgabe je Komplexitätsstufe]
         - Sofern mehrere Lösungswege im Aufgabentyp vorhanden sind, 3 DISTINKTE Aufgaben je Lösungsweg und Komplexität!
         - Dokumentation der generierten/bearbeiteten Aufgaben in Excel-Dokument
              - Aufgabentyp, Generierungsparameter, Lösungsversuchs-ID, zusätzliche Kommentare (UI/UX-Verbesserungspotential)
    - Aufzeichnen aller Lösungsversuche (evtl. mit Pausieren + Fortführen)
    - Bugreporting (per Github Issues und zusätzlichen Medien (Bild/Video/LösungsversuchID/Generierungsparameter))
- Dokumentation der Ergebnisse</t>
  </si>
  <si>
    <t>- Export der Testdaten aus OPAL/ONYX/ALADIN
- Statistische Analyse/Auswertung der Testdaten
- Visuelle Aufarbeitung der Analyse (Jupyter Notebooks/R Markdown)
- Dokumentation der Ergebnisse</t>
  </si>
  <si>
    <t>- Test aller Kurspfade und Testsszenarien
- Dokumentation der Tests und evtl. Bugs/Fehler
- Behebung der durch OPAL/ONYX-Konfiguration verursachten Bugs/Fehlern 
- Live-Schaltung des Kurses nach Abnahme
- Dokumentation der Ergebnisse</t>
  </si>
  <si>
    <t>Eruieren der 
Möglichkeiten zur Abbildung von dynamischen 
Befragungsabläufen in OPAL</t>
  </si>
  <si>
    <t xml:space="preserve">Eruieren der Möglichkeiten zur 
Abbildung von Befragungsformularen in
ONYX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</si>
</sst>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 applyAlignment="1">
      <alignment wrapText="1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6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C3" sqref="C3"/>
    </sheetView>
  </sheetViews>
  <sheetFormatPr baseColWidth="10" defaultColWidth="8.88671875" defaultRowHeight="14.4" x14ac:dyDescent="0.3"/>
  <cols>
    <col min="1" max="1" width="9.44140625" bestFit="1" customWidth="1"/>
    <col min="2" max="2" width="43" bestFit="1" customWidth="1"/>
    <col min="3" max="3" width="74.109375" customWidth="1"/>
    <col min="4" max="4" width="12.6640625" bestFit="1" customWidth="1"/>
    <col min="5" max="5" width="18" bestFit="1" customWidth="1"/>
    <col min="6" max="6" width="123.44140625" customWidth="1"/>
    <col min="9" max="9" width="48.6640625" bestFit="1" customWidth="1"/>
  </cols>
  <sheetData>
    <row r="1" spans="1:6" ht="18" x14ac:dyDescent="0.35">
      <c r="A1" s="8"/>
      <c r="B1" s="9" t="s">
        <v>7</v>
      </c>
      <c r="C1" s="9" t="s">
        <v>6</v>
      </c>
      <c r="D1" s="9" t="s">
        <v>15</v>
      </c>
      <c r="E1" s="9" t="s">
        <v>18</v>
      </c>
      <c r="F1" s="9" t="s">
        <v>19</v>
      </c>
    </row>
    <row r="2" spans="1:6" ht="115.2" x14ac:dyDescent="0.3">
      <c r="A2" s="10" t="s">
        <v>0</v>
      </c>
      <c r="B2" s="7" t="s">
        <v>20</v>
      </c>
      <c r="C2" s="4" t="s">
        <v>21</v>
      </c>
      <c r="D2" s="5">
        <v>400</v>
      </c>
      <c r="E2">
        <f>D2/$C$14</f>
        <v>26.666666666666668</v>
      </c>
      <c r="F2" s="4" t="s">
        <v>29</v>
      </c>
    </row>
    <row r="3" spans="1:6" ht="230.4" x14ac:dyDescent="0.3">
      <c r="A3" s="10" t="s">
        <v>1</v>
      </c>
      <c r="B3" s="7" t="s">
        <v>8</v>
      </c>
      <c r="C3" s="4" t="s">
        <v>10</v>
      </c>
      <c r="D3" s="5">
        <v>400</v>
      </c>
      <c r="E3">
        <f t="shared" ref="E3:E8" si="0">D3/$C$14</f>
        <v>26.666666666666668</v>
      </c>
      <c r="F3" s="4" t="s">
        <v>28</v>
      </c>
    </row>
    <row r="4" spans="1:6" ht="115.2" x14ac:dyDescent="0.3">
      <c r="A4" s="10" t="s">
        <v>2</v>
      </c>
      <c r="B4" s="12" t="s">
        <v>32</v>
      </c>
      <c r="C4" s="4" t="s">
        <v>23</v>
      </c>
      <c r="D4" s="5">
        <v>400</v>
      </c>
      <c r="E4">
        <f t="shared" si="0"/>
        <v>26.666666666666668</v>
      </c>
      <c r="F4" s="4" t="s">
        <v>27</v>
      </c>
    </row>
    <row r="5" spans="1:6" ht="72" x14ac:dyDescent="0.3">
      <c r="A5" s="10" t="s">
        <v>3</v>
      </c>
      <c r="B5" s="12" t="s">
        <v>33</v>
      </c>
      <c r="C5" s="4" t="s">
        <v>24</v>
      </c>
      <c r="D5" s="5">
        <v>450</v>
      </c>
      <c r="E5">
        <f t="shared" si="0"/>
        <v>30</v>
      </c>
      <c r="F5" s="4" t="s">
        <v>25</v>
      </c>
    </row>
    <row r="6" spans="1:6" ht="100.8" x14ac:dyDescent="0.3">
      <c r="A6" s="10" t="s">
        <v>4</v>
      </c>
      <c r="B6" s="7" t="s">
        <v>22</v>
      </c>
      <c r="C6" s="4" t="s">
        <v>14</v>
      </c>
      <c r="D6" s="5">
        <v>450</v>
      </c>
      <c r="E6">
        <f t="shared" si="0"/>
        <v>30</v>
      </c>
      <c r="F6" s="4" t="s">
        <v>26</v>
      </c>
    </row>
    <row r="7" spans="1:6" ht="72" x14ac:dyDescent="0.3">
      <c r="A7" s="10" t="s">
        <v>5</v>
      </c>
      <c r="B7" s="7" t="s">
        <v>11</v>
      </c>
      <c r="C7" s="4" t="s">
        <v>12</v>
      </c>
      <c r="D7" s="5">
        <v>400</v>
      </c>
      <c r="E7">
        <f t="shared" si="0"/>
        <v>26.666666666666668</v>
      </c>
      <c r="F7" s="4" t="s">
        <v>31</v>
      </c>
    </row>
    <row r="8" spans="1:6" ht="57.6" x14ac:dyDescent="0.3">
      <c r="A8" s="10" t="s">
        <v>16</v>
      </c>
      <c r="B8" s="7" t="s">
        <v>9</v>
      </c>
      <c r="C8" s="4" t="s">
        <v>13</v>
      </c>
      <c r="D8" s="5">
        <v>400</v>
      </c>
      <c r="E8">
        <f t="shared" si="0"/>
        <v>26.666666666666668</v>
      </c>
      <c r="F8" s="4" t="s">
        <v>30</v>
      </c>
    </row>
    <row r="9" spans="1:6" x14ac:dyDescent="0.3">
      <c r="A9" s="1"/>
    </row>
    <row r="10" spans="1:6" x14ac:dyDescent="0.3">
      <c r="A10" s="1"/>
      <c r="D10" s="6">
        <f>SUM(D2:D9)</f>
        <v>2900</v>
      </c>
    </row>
    <row r="11" spans="1:6" x14ac:dyDescent="0.3">
      <c r="A11" s="1"/>
    </row>
    <row r="12" spans="1:6" x14ac:dyDescent="0.3">
      <c r="A12" s="1"/>
    </row>
    <row r="13" spans="1:6" x14ac:dyDescent="0.3">
      <c r="A13" s="1"/>
    </row>
    <row r="14" spans="1:6" x14ac:dyDescent="0.3">
      <c r="A14" s="1"/>
      <c r="B14" t="s">
        <v>17</v>
      </c>
      <c r="C14" s="11">
        <v>15</v>
      </c>
    </row>
    <row r="15" spans="1:6" x14ac:dyDescent="0.3">
      <c r="A15" s="1"/>
    </row>
    <row r="30" spans="4:4" x14ac:dyDescent="0.3">
      <c r="D30" s="2"/>
    </row>
    <row r="32" spans="4:4" x14ac:dyDescent="0.3">
      <c r="D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Christ</dc:creator>
  <cp:lastModifiedBy>Paul Christ</cp:lastModifiedBy>
  <dcterms:created xsi:type="dcterms:W3CDTF">2015-06-05T18:19:34Z</dcterms:created>
  <dcterms:modified xsi:type="dcterms:W3CDTF">2023-05-26T14:18:17Z</dcterms:modified>
</cp:coreProperties>
</file>