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수업자료15-2학기\데이터분석\팀과제\"/>
    </mc:Choice>
  </mc:AlternateContent>
  <bookViews>
    <workbookView xWindow="0" yWindow="0" windowWidth="22905" windowHeight="9390" activeTab="1"/>
  </bookViews>
  <sheets>
    <sheet name="배급사별" sheetId="5" r:id="rId1"/>
    <sheet name="배급사별분류" sheetId="9" r:id="rId2"/>
    <sheet name="배급사별 상위10개" sheetId="10" r:id="rId3"/>
  </sheets>
  <definedNames>
    <definedName name="_xlnm._FilterDatabase" localSheetId="0" hidden="1">배급사별!$A$2:$C$402</definedName>
  </definedNames>
  <calcPr calcId="152511"/>
</workbook>
</file>

<file path=xl/calcChain.xml><?xml version="1.0" encoding="utf-8"?>
<calcChain xmlns="http://schemas.openxmlformats.org/spreadsheetml/2006/main">
  <c r="R1" i="9" l="1"/>
  <c r="Q1" i="9"/>
  <c r="C2" i="10"/>
  <c r="E2" i="10"/>
  <c r="F2" i="10"/>
  <c r="H2" i="10"/>
  <c r="I2" i="10"/>
  <c r="K2" i="10"/>
  <c r="L2" i="10"/>
  <c r="N2" i="10"/>
  <c r="O2" i="10"/>
  <c r="Q2" i="10"/>
  <c r="R2" i="10"/>
  <c r="T2" i="10"/>
  <c r="U2" i="10"/>
  <c r="W2" i="10"/>
  <c r="X2" i="10"/>
  <c r="Z2" i="10"/>
  <c r="AA2" i="10"/>
  <c r="AC2" i="10"/>
  <c r="AD2" i="10"/>
  <c r="AF2" i="10"/>
  <c r="AG2" i="10"/>
  <c r="B2" i="10"/>
  <c r="AM3" i="9"/>
  <c r="AN3" i="9"/>
  <c r="AM4" i="9"/>
  <c r="AN4" i="9"/>
  <c r="AM5" i="9"/>
  <c r="AN5" i="9"/>
  <c r="AM6" i="9"/>
  <c r="AN6" i="9"/>
  <c r="AM7" i="9"/>
  <c r="AN7" i="9"/>
  <c r="AM8" i="9"/>
  <c r="AN8" i="9"/>
  <c r="AM9" i="9"/>
  <c r="AN9" i="9"/>
  <c r="AM10" i="9"/>
  <c r="AN10" i="9"/>
  <c r="AM11" i="9"/>
  <c r="AN11" i="9"/>
  <c r="AM12" i="9"/>
  <c r="AN12" i="9"/>
  <c r="AN2" i="9"/>
  <c r="AM2" i="9"/>
  <c r="O1" i="9"/>
  <c r="N1" i="9"/>
  <c r="K1" i="9"/>
  <c r="L1" i="9"/>
  <c r="C1" i="9"/>
  <c r="E1" i="9"/>
  <c r="F1" i="9"/>
  <c r="H1" i="9"/>
  <c r="I1" i="9"/>
  <c r="T1" i="9"/>
  <c r="U1" i="9"/>
  <c r="W1" i="9"/>
  <c r="X1" i="9"/>
  <c r="Z1" i="9"/>
  <c r="AA1" i="9"/>
  <c r="AC1" i="9"/>
  <c r="AD1" i="9"/>
  <c r="AF1" i="9"/>
  <c r="AG1" i="9"/>
  <c r="B1" i="9"/>
</calcChain>
</file>

<file path=xl/sharedStrings.xml><?xml version="1.0" encoding="utf-8"?>
<sst xmlns="http://schemas.openxmlformats.org/spreadsheetml/2006/main" count="953" uniqueCount="49">
  <si>
    <t>sales</t>
  </si>
  <si>
    <t>spectator</t>
  </si>
  <si>
    <t>cjenm</t>
  </si>
  <si>
    <t>showbox</t>
  </si>
  <si>
    <t>next</t>
  </si>
  <si>
    <t>cj ent</t>
  </si>
  <si>
    <t>cinema service</t>
  </si>
  <si>
    <t>lotte</t>
  </si>
  <si>
    <t>etc</t>
  </si>
  <si>
    <t>fox</t>
  </si>
  <si>
    <t>disney</t>
  </si>
  <si>
    <t>warner</t>
  </si>
  <si>
    <t>sony</t>
  </si>
  <si>
    <t>universal</t>
  </si>
  <si>
    <t>disney</t>
    <phoneticPr fontId="18" type="noConversion"/>
  </si>
  <si>
    <t>lotte</t>
    <phoneticPr fontId="18" type="noConversion"/>
  </si>
  <si>
    <t>cj ent</t>
    <phoneticPr fontId="18" type="noConversion"/>
  </si>
  <si>
    <t>company</t>
    <phoneticPr fontId="18" type="noConversion"/>
  </si>
  <si>
    <t>showbox</t>
    <phoneticPr fontId="18" type="noConversion"/>
  </si>
  <si>
    <t>etc</t>
    <phoneticPr fontId="18" type="noConversion"/>
  </si>
  <si>
    <t>61편</t>
    <phoneticPr fontId="18" type="noConversion"/>
  </si>
  <si>
    <t>47편</t>
    <phoneticPr fontId="18" type="noConversion"/>
  </si>
  <si>
    <t>14편</t>
    <phoneticPr fontId="18" type="noConversion"/>
  </si>
  <si>
    <t>35편</t>
    <phoneticPr fontId="18" type="noConversion"/>
  </si>
  <si>
    <t>36편</t>
    <phoneticPr fontId="18" type="noConversion"/>
  </si>
  <si>
    <t>29편</t>
    <phoneticPr fontId="18" type="noConversion"/>
  </si>
  <si>
    <t>48편</t>
    <phoneticPr fontId="18" type="noConversion"/>
  </si>
  <si>
    <t>24편</t>
    <phoneticPr fontId="18" type="noConversion"/>
  </si>
  <si>
    <t>16편</t>
    <phoneticPr fontId="18" type="noConversion"/>
  </si>
  <si>
    <t>41편</t>
    <phoneticPr fontId="18" type="noConversion"/>
  </si>
  <si>
    <t>37편</t>
    <phoneticPr fontId="18" type="noConversion"/>
  </si>
  <si>
    <t xml:space="preserve">cj ent </t>
    <phoneticPr fontId="18" type="noConversion"/>
  </si>
  <si>
    <t>cj enm</t>
    <phoneticPr fontId="18" type="noConversion"/>
  </si>
  <si>
    <t>disney</t>
    <phoneticPr fontId="18" type="noConversion"/>
  </si>
  <si>
    <t>fox</t>
    <phoneticPr fontId="18" type="noConversion"/>
  </si>
  <si>
    <t>next</t>
    <phoneticPr fontId="18" type="noConversion"/>
  </si>
  <si>
    <t>showbox</t>
    <phoneticPr fontId="18" type="noConversion"/>
  </si>
  <si>
    <t>sony</t>
    <phoneticPr fontId="18" type="noConversion"/>
  </si>
  <si>
    <t>warner</t>
    <phoneticPr fontId="18" type="noConversion"/>
  </si>
  <si>
    <t>etc</t>
    <phoneticPr fontId="18" type="noConversion"/>
  </si>
  <si>
    <t>universal</t>
    <phoneticPr fontId="18" type="noConversion"/>
  </si>
  <si>
    <t>총매출</t>
    <phoneticPr fontId="18" type="noConversion"/>
  </si>
  <si>
    <t>총관객수</t>
    <phoneticPr fontId="18" type="noConversion"/>
  </si>
  <si>
    <t>평균매출</t>
    <phoneticPr fontId="18" type="noConversion"/>
  </si>
  <si>
    <t>평균관객</t>
    <phoneticPr fontId="18" type="noConversion"/>
  </si>
  <si>
    <t>Company</t>
    <phoneticPr fontId="18" type="noConversion"/>
  </si>
  <si>
    <t>편수</t>
    <phoneticPr fontId="18" type="noConversion"/>
  </si>
  <si>
    <t>Avg. Sales</t>
    <phoneticPr fontId="18" type="noConversion"/>
  </si>
  <si>
    <t>Avg. Spectator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</si>
</sst>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-* #,##0_-;\-* #,##0_-;_-* &quot;-&quot;_-;_-@_-"/>
  </numFmts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0" fillId="0" borderId="10" xfId="0" applyBorder="1">
      <alignment vertical="center"/>
    </xf>
    <xf numFmtId="0" fontId="0" fillId="33" borderId="10" xfId="0" applyFill="1" applyBorder="1">
      <alignment vertical="center"/>
    </xf>
    <xf numFmtId="41" fontId="0" fillId="0" borderId="0" xfId="42" applyFont="1">
      <alignment vertical="center"/>
    </xf>
    <xf numFmtId="0" fontId="0" fillId="0" borderId="12" xfId="0" applyBorder="1">
      <alignment vertical="center"/>
    </xf>
    <xf numFmtId="41" fontId="0" fillId="0" borderId="13" xfId="42" applyFont="1" applyBorder="1">
      <alignment vertical="center"/>
    </xf>
    <xf numFmtId="41" fontId="0" fillId="0" borderId="14" xfId="42" applyFont="1" applyBorder="1">
      <alignment vertical="center"/>
    </xf>
    <xf numFmtId="0" fontId="0" fillId="0" borderId="11" xfId="0" applyBorder="1">
      <alignment vertical="center"/>
    </xf>
    <xf numFmtId="41" fontId="0" fillId="0" borderId="0" xfId="42" applyFont="1" applyBorder="1">
      <alignment vertical="center"/>
    </xf>
    <xf numFmtId="41" fontId="0" fillId="0" borderId="15" xfId="42" applyFont="1" applyBorder="1">
      <alignment vertical="center"/>
    </xf>
    <xf numFmtId="0" fontId="0" fillId="0" borderId="16" xfId="0" applyBorder="1">
      <alignment vertical="center"/>
    </xf>
    <xf numFmtId="41" fontId="0" fillId="0" borderId="17" xfId="42" applyFont="1" applyBorder="1">
      <alignment vertical="center"/>
    </xf>
    <xf numFmtId="41" fontId="0" fillId="0" borderId="18" xfId="42" applyFont="1" applyBorder="1">
      <alignment vertical="center"/>
    </xf>
    <xf numFmtId="0" fontId="0" fillId="0" borderId="13" xfId="0" applyBorder="1">
      <alignment vertical="center"/>
    </xf>
    <xf numFmtId="0" fontId="0" fillId="0" borderId="0" xfId="0" applyBorder="1">
      <alignment vertical="center"/>
    </xf>
    <xf numFmtId="0" fontId="0" fillId="0" borderId="17" xfId="0" applyBorder="1">
      <alignment vertical="center"/>
    </xf>
    <xf numFmtId="41" fontId="0" fillId="0" borderId="0" xfId="0" applyNumberFormat="1">
      <alignment vertical="center"/>
    </xf>
    <xf numFmtId="41" fontId="0" fillId="0" borderId="0" xfId="42" applyFont="1" applyFill="1" applyBorder="1">
      <alignment vertical="center"/>
    </xf>
    <xf numFmtId="1" fontId="0" fillId="0" borderId="0" xfId="0" applyNumberFormat="1">
      <alignment vertical="center"/>
    </xf>
    <xf numFmtId="41" fontId="0" fillId="0" borderId="10" xfId="0" applyNumberFormat="1" applyBorder="1">
      <alignment vertical="center"/>
    </xf>
    <xf numFmtId="41" fontId="0" fillId="33" borderId="10" xfId="42" applyFont="1" applyFill="1" applyBorder="1">
      <alignment vertical="center"/>
    </xf>
    <xf numFmtId="0" fontId="0" fillId="33" borderId="0" xfId="0" applyFill="1">
      <alignment vertical="center"/>
    </xf>
    <xf numFmtId="41" fontId="0" fillId="33" borderId="11" xfId="42" applyFont="1" applyFill="1" applyBorder="1">
      <alignment vertical="center"/>
    </xf>
    <xf numFmtId="41" fontId="0" fillId="33" borderId="0" xfId="42" applyFont="1" applyFill="1">
      <alignment vertical="center"/>
    </xf>
  </cellXfs>
  <cellStyles count="43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쉼표 [0]" xfId="42" builtinId="6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배급사별 상위</a:t>
            </a:r>
            <a:r>
              <a:rPr lang="en-US" altLang="ko-KR"/>
              <a:t>10</a:t>
            </a:r>
            <a:r>
              <a:rPr lang="ko-KR" altLang="en-US"/>
              <a:t>편 매출</a:t>
            </a:r>
            <a:r>
              <a:rPr lang="en-US" altLang="ko-KR"/>
              <a:t>,</a:t>
            </a:r>
            <a:r>
              <a:rPr lang="ko-KR" altLang="en-US"/>
              <a:t>관객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'배급사별 상위10개'!$C$14</c:f>
              <c:strCache>
                <c:ptCount val="1"/>
                <c:pt idx="0">
                  <c:v>Avg. Spectator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'배급사별 상위10개'!$A$15:$A$25</c:f>
              <c:strCache>
                <c:ptCount val="11"/>
                <c:pt idx="0">
                  <c:v>cj ent</c:v>
                </c:pt>
                <c:pt idx="1">
                  <c:v>cjenm</c:v>
                </c:pt>
                <c:pt idx="2">
                  <c:v>disney</c:v>
                </c:pt>
                <c:pt idx="3">
                  <c:v>fox</c:v>
                </c:pt>
                <c:pt idx="4">
                  <c:v>lotte</c:v>
                </c:pt>
                <c:pt idx="5">
                  <c:v>next</c:v>
                </c:pt>
                <c:pt idx="6">
                  <c:v>showbox</c:v>
                </c:pt>
                <c:pt idx="7">
                  <c:v>sony</c:v>
                </c:pt>
                <c:pt idx="8">
                  <c:v>universal</c:v>
                </c:pt>
                <c:pt idx="9">
                  <c:v>warner</c:v>
                </c:pt>
                <c:pt idx="10">
                  <c:v>etc</c:v>
                </c:pt>
              </c:strCache>
            </c:strRef>
          </c:cat>
          <c:val>
            <c:numRef>
              <c:f>'배급사별 상위10개'!$C$15:$C$25</c:f>
              <c:numCache>
                <c:formatCode>_(* #,##0_);_(* \(#,##0\);_(* "-"_);_(@_)</c:formatCode>
                <c:ptCount val="11"/>
                <c:pt idx="0">
                  <c:v>6732016.4000000004</c:v>
                </c:pt>
                <c:pt idx="1">
                  <c:v>10544282.199999999</c:v>
                </c:pt>
                <c:pt idx="2">
                  <c:v>5395151.2999999998</c:v>
                </c:pt>
                <c:pt idx="3">
                  <c:v>4823523.7</c:v>
                </c:pt>
                <c:pt idx="4">
                  <c:v>5797559.5999999996</c:v>
                </c:pt>
                <c:pt idx="5">
                  <c:v>6203739.2999999998</c:v>
                </c:pt>
                <c:pt idx="6">
                  <c:v>8734734.1999999993</c:v>
                </c:pt>
                <c:pt idx="7">
                  <c:v>4217128.5</c:v>
                </c:pt>
                <c:pt idx="8">
                  <c:v>3649745.5</c:v>
                </c:pt>
                <c:pt idx="9">
                  <c:v>5008460.7</c:v>
                </c:pt>
                <c:pt idx="10">
                  <c:v>3679722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55258704"/>
        <c:axId val="127398504"/>
      </c:barChart>
      <c:lineChart>
        <c:grouping val="standard"/>
        <c:varyColors val="0"/>
        <c:ser>
          <c:idx val="0"/>
          <c:order val="0"/>
          <c:tx>
            <c:strRef>
              <c:f>'배급사별 상위10개'!$B$14</c:f>
              <c:strCache>
                <c:ptCount val="1"/>
                <c:pt idx="0">
                  <c:v>Avg. 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'배급사별 상위10개'!$A$15:$A$25</c:f>
              <c:strCache>
                <c:ptCount val="11"/>
                <c:pt idx="0">
                  <c:v>cj ent</c:v>
                </c:pt>
                <c:pt idx="1">
                  <c:v>cjenm</c:v>
                </c:pt>
                <c:pt idx="2">
                  <c:v>disney</c:v>
                </c:pt>
                <c:pt idx="3">
                  <c:v>fox</c:v>
                </c:pt>
                <c:pt idx="4">
                  <c:v>lotte</c:v>
                </c:pt>
                <c:pt idx="5">
                  <c:v>next</c:v>
                </c:pt>
                <c:pt idx="6">
                  <c:v>showbox</c:v>
                </c:pt>
                <c:pt idx="7">
                  <c:v>sony</c:v>
                </c:pt>
                <c:pt idx="8">
                  <c:v>universal</c:v>
                </c:pt>
                <c:pt idx="9">
                  <c:v>warner</c:v>
                </c:pt>
                <c:pt idx="10">
                  <c:v>etc</c:v>
                </c:pt>
              </c:strCache>
            </c:strRef>
          </c:cat>
          <c:val>
            <c:numRef>
              <c:f>'배급사별 상위10개'!$B$15:$B$25</c:f>
              <c:numCache>
                <c:formatCode>_(* #,##0_);_(* \(#,##0\);_(* "-"_);_(@_)</c:formatCode>
                <c:ptCount val="11"/>
                <c:pt idx="0">
                  <c:v>45662568813.800003</c:v>
                </c:pt>
                <c:pt idx="1">
                  <c:v>80900195203.300003</c:v>
                </c:pt>
                <c:pt idx="2">
                  <c:v>43197953368.900002</c:v>
                </c:pt>
                <c:pt idx="3">
                  <c:v>38431033012.800003</c:v>
                </c:pt>
                <c:pt idx="4">
                  <c:v>42164925692.099998</c:v>
                </c:pt>
                <c:pt idx="5">
                  <c:v>45206732273.099998</c:v>
                </c:pt>
                <c:pt idx="6">
                  <c:v>60586636639.5</c:v>
                </c:pt>
                <c:pt idx="7">
                  <c:v>31866373928.299999</c:v>
                </c:pt>
                <c:pt idx="8">
                  <c:v>26624670654.799999</c:v>
                </c:pt>
                <c:pt idx="9">
                  <c:v>37803788191.099998</c:v>
                </c:pt>
                <c:pt idx="10">
                  <c:v>24901684445.700001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5755840"/>
        <c:axId val="127398112"/>
      </c:lineChart>
      <c:catAx>
        <c:axId val="25575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7398112"/>
        <c:crosses val="autoZero"/>
        <c:auto val="1"/>
        <c:lblAlgn val="ctr"/>
        <c:lblOffset val="100"/>
        <c:noMultiLvlLbl val="0"/>
      </c:catAx>
      <c:valAx>
        <c:axId val="12739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55755840"/>
        <c:crosses val="autoZero"/>
        <c:crossBetween val="between"/>
      </c:valAx>
      <c:valAx>
        <c:axId val="127398504"/>
        <c:scaling>
          <c:orientation val="minMax"/>
        </c:scaling>
        <c:delete val="0"/>
        <c:axPos val="r"/>
        <c:numFmt formatCode="_(* #,##0_);_(* \(#,##0\);_(* &quot;-&quot;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55258704"/>
        <c:crosses val="max"/>
        <c:crossBetween val="between"/>
      </c:valAx>
      <c:catAx>
        <c:axId val="2552587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73985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295275</xdr:colOff>
      <xdr:row>12</xdr:row>
      <xdr:rowOff>200025</xdr:rowOff>
    </xdr:from>
    <xdr:to>
      <xdr:col>8</xdr:col>
      <xdr:colOff>723900</xdr:colOff>
      <xdr:row>26</xdr:row>
      <xdr:rowOff>9525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02"/>
  <sheetViews>
    <sheetView topLeftCell="A385" workbookViewId="0">
      <selection activeCell="D128" sqref="D128:J136"/>
    </sheetView>
  </sheetViews>
  <sheetFormatPr defaultRowHeight="16.5" x14ac:dyDescent="0.3"/>
  <cols>
    <col min="2" max="3" width="18.5" style="3" customWidth="1"/>
  </cols>
  <sheetData>
    <row r="2" spans="1:7" x14ac:dyDescent="0.3">
      <c r="A2" t="s">
        <v>17</v>
      </c>
      <c r="B2" s="3" t="s">
        <v>0</v>
      </c>
      <c r="C2" s="3" t="s">
        <v>1</v>
      </c>
    </row>
    <row r="3" spans="1:7" x14ac:dyDescent="0.3">
      <c r="A3" t="s">
        <v>2</v>
      </c>
      <c r="B3" s="3">
        <v>135753213310</v>
      </c>
      <c r="C3" s="3">
        <v>17615038</v>
      </c>
    </row>
    <row r="4" spans="1:7" x14ac:dyDescent="0.3">
      <c r="A4" t="s">
        <v>2</v>
      </c>
      <c r="B4" s="3">
        <v>110926175730</v>
      </c>
      <c r="C4" s="3">
        <v>14260631</v>
      </c>
    </row>
    <row r="5" spans="1:7" x14ac:dyDescent="0.3">
      <c r="A5" t="s">
        <v>2</v>
      </c>
      <c r="B5" s="3">
        <v>105150895750</v>
      </c>
      <c r="C5" s="3">
        <v>13410905</v>
      </c>
    </row>
    <row r="6" spans="1:7" x14ac:dyDescent="0.3">
      <c r="A6" t="s">
        <v>9</v>
      </c>
      <c r="B6" s="3">
        <v>124897072500</v>
      </c>
      <c r="C6" s="3">
        <v>13302637</v>
      </c>
    </row>
    <row r="7" spans="1:7" x14ac:dyDescent="0.3">
      <c r="A7" t="s">
        <v>3</v>
      </c>
      <c r="B7" s="3">
        <v>93665632500</v>
      </c>
      <c r="C7" s="3">
        <v>12983341</v>
      </c>
    </row>
    <row r="8" spans="1:7" x14ac:dyDescent="0.3">
      <c r="A8" t="s">
        <v>4</v>
      </c>
      <c r="B8" s="3">
        <v>91431950670</v>
      </c>
      <c r="C8" s="3">
        <v>12811213</v>
      </c>
    </row>
    <row r="9" spans="1:7" x14ac:dyDescent="0.3">
      <c r="A9" t="s">
        <v>3</v>
      </c>
      <c r="B9" s="3">
        <v>98435873781</v>
      </c>
      <c r="C9" s="3">
        <v>12701857</v>
      </c>
    </row>
    <row r="10" spans="1:7" x14ac:dyDescent="0.3">
      <c r="A10" t="s">
        <v>2</v>
      </c>
      <c r="B10" s="3">
        <v>88909157769</v>
      </c>
      <c r="C10" s="3">
        <v>12323555</v>
      </c>
    </row>
    <row r="11" spans="1:7" x14ac:dyDescent="0.3">
      <c r="A11" t="s">
        <v>4</v>
      </c>
      <c r="B11" s="3">
        <v>82872264800</v>
      </c>
      <c r="C11" s="3">
        <v>11374861</v>
      </c>
    </row>
    <row r="12" spans="1:7" x14ac:dyDescent="0.3">
      <c r="A12" t="s">
        <v>5</v>
      </c>
      <c r="B12" s="3">
        <v>81025734000</v>
      </c>
      <c r="C12" s="3">
        <v>11324545</v>
      </c>
      <c r="F12" s="3"/>
      <c r="G12" s="3"/>
    </row>
    <row r="13" spans="1:7" x14ac:dyDescent="0.3">
      <c r="A13" t="s">
        <v>3</v>
      </c>
      <c r="B13" s="3">
        <v>66716104300</v>
      </c>
      <c r="C13" s="3">
        <v>10917221</v>
      </c>
      <c r="F13" s="3"/>
      <c r="G13" s="3"/>
    </row>
    <row r="14" spans="1:7" x14ac:dyDescent="0.3">
      <c r="A14" t="s">
        <v>6</v>
      </c>
      <c r="B14" s="3">
        <v>66015436400</v>
      </c>
      <c r="C14" s="3">
        <v>10513715</v>
      </c>
      <c r="F14" s="3"/>
      <c r="G14" s="3"/>
    </row>
    <row r="15" spans="1:7" x14ac:dyDescent="0.3">
      <c r="A15" t="s">
        <v>10</v>
      </c>
      <c r="B15" s="3">
        <v>88582586366</v>
      </c>
      <c r="C15" s="3">
        <v>10494499</v>
      </c>
      <c r="F15" s="3"/>
      <c r="G15" s="3"/>
    </row>
    <row r="16" spans="1:7" x14ac:dyDescent="0.3">
      <c r="A16" t="s">
        <v>14</v>
      </c>
      <c r="B16" s="3">
        <v>82461504400</v>
      </c>
      <c r="C16" s="3">
        <v>10296101</v>
      </c>
      <c r="F16" s="3"/>
      <c r="G16" s="3"/>
    </row>
    <row r="17" spans="1:7" x14ac:dyDescent="0.3">
      <c r="A17" t="s">
        <v>11</v>
      </c>
      <c r="B17" s="3">
        <v>82327584000</v>
      </c>
      <c r="C17" s="3">
        <v>10279393</v>
      </c>
      <c r="F17" s="3"/>
      <c r="G17" s="3"/>
    </row>
    <row r="18" spans="1:7" x14ac:dyDescent="0.3">
      <c r="A18" t="s">
        <v>2</v>
      </c>
      <c r="B18" s="3">
        <v>67012235200</v>
      </c>
      <c r="C18" s="3">
        <v>9350323</v>
      </c>
      <c r="F18" s="3"/>
      <c r="G18" s="3"/>
    </row>
    <row r="19" spans="1:7" x14ac:dyDescent="0.3">
      <c r="A19" t="s">
        <v>3</v>
      </c>
      <c r="B19" s="3">
        <v>66009791500</v>
      </c>
      <c r="C19" s="3">
        <v>9135802</v>
      </c>
      <c r="F19" s="3"/>
      <c r="G19" s="3"/>
    </row>
    <row r="20" spans="1:7" x14ac:dyDescent="0.3">
      <c r="A20" t="s">
        <v>14</v>
      </c>
      <c r="B20" s="3">
        <v>70806191000</v>
      </c>
      <c r="C20" s="3">
        <v>9001309</v>
      </c>
      <c r="F20" s="3"/>
      <c r="G20" s="3"/>
    </row>
    <row r="21" spans="1:7" x14ac:dyDescent="0.3">
      <c r="A21" t="s">
        <v>7</v>
      </c>
      <c r="B21" s="3">
        <v>66372140706</v>
      </c>
      <c r="C21" s="3">
        <v>8666208</v>
      </c>
      <c r="F21" s="3"/>
      <c r="G21" s="3"/>
    </row>
    <row r="22" spans="1:7" x14ac:dyDescent="0.3">
      <c r="A22" t="s">
        <v>2</v>
      </c>
      <c r="B22" s="3">
        <v>62710874849</v>
      </c>
      <c r="C22" s="3">
        <v>8658799</v>
      </c>
      <c r="F22" s="3"/>
      <c r="G22" s="3"/>
    </row>
    <row r="23" spans="1:7" x14ac:dyDescent="0.3">
      <c r="A23" t="s">
        <v>7</v>
      </c>
      <c r="B23" s="3">
        <v>53801341400</v>
      </c>
      <c r="C23" s="3">
        <v>8223342</v>
      </c>
      <c r="F23" s="3"/>
      <c r="G23" s="3"/>
    </row>
    <row r="24" spans="1:7" x14ac:dyDescent="0.3">
      <c r="A24" t="s">
        <v>3</v>
      </c>
      <c r="B24" s="3">
        <v>57570773000</v>
      </c>
      <c r="C24" s="3">
        <v>8035181</v>
      </c>
      <c r="F24" s="3"/>
      <c r="G24" s="3"/>
    </row>
    <row r="25" spans="1:7" x14ac:dyDescent="0.3">
      <c r="A25" t="s">
        <v>3</v>
      </c>
      <c r="B25" s="3">
        <v>49340084700</v>
      </c>
      <c r="C25" s="3">
        <v>7855474</v>
      </c>
      <c r="F25" s="3"/>
      <c r="G25" s="3"/>
    </row>
    <row r="26" spans="1:7" x14ac:dyDescent="0.3">
      <c r="A26" t="s">
        <v>2</v>
      </c>
      <c r="B26" s="3">
        <v>74842906588</v>
      </c>
      <c r="C26" s="3">
        <v>7785189</v>
      </c>
      <c r="F26" s="3"/>
      <c r="G26" s="3"/>
    </row>
    <row r="27" spans="1:7" x14ac:dyDescent="0.3">
      <c r="A27" t="s">
        <v>2</v>
      </c>
      <c r="B27" s="3">
        <v>57302548500</v>
      </c>
      <c r="C27" s="3">
        <v>7508976</v>
      </c>
      <c r="F27" s="3"/>
      <c r="G27" s="3"/>
    </row>
    <row r="28" spans="1:7" x14ac:dyDescent="0.3">
      <c r="A28" t="s">
        <v>7</v>
      </c>
      <c r="B28" s="3">
        <v>55827861500</v>
      </c>
      <c r="C28" s="3">
        <v>7470633</v>
      </c>
      <c r="F28" s="3"/>
      <c r="G28" s="3"/>
    </row>
    <row r="29" spans="1:7" x14ac:dyDescent="0.3">
      <c r="A29" t="s">
        <v>5</v>
      </c>
      <c r="B29" s="3">
        <v>47710604338</v>
      </c>
      <c r="C29" s="3">
        <v>7402732</v>
      </c>
      <c r="F29" s="3"/>
      <c r="G29" s="3"/>
    </row>
    <row r="30" spans="1:7" x14ac:dyDescent="0.3">
      <c r="A30" t="s">
        <v>5</v>
      </c>
      <c r="B30" s="3">
        <v>50699866000</v>
      </c>
      <c r="C30" s="3">
        <v>7393443</v>
      </c>
      <c r="F30" s="3"/>
      <c r="G30" s="3"/>
    </row>
    <row r="31" spans="1:7" x14ac:dyDescent="0.3">
      <c r="A31" t="s">
        <v>2</v>
      </c>
      <c r="B31" s="3">
        <v>54037597700</v>
      </c>
      <c r="C31" s="3">
        <v>7362986</v>
      </c>
      <c r="F31" s="3"/>
      <c r="G31" s="3"/>
    </row>
    <row r="32" spans="1:7" x14ac:dyDescent="0.3">
      <c r="A32" t="s">
        <v>2</v>
      </c>
      <c r="B32" s="3">
        <v>52356346637</v>
      </c>
      <c r="C32" s="3">
        <v>7166420</v>
      </c>
      <c r="F32" s="3"/>
      <c r="G32" s="3"/>
    </row>
    <row r="33" spans="1:7" x14ac:dyDescent="0.3">
      <c r="A33" t="s">
        <v>12</v>
      </c>
      <c r="B33" s="3">
        <v>59558111478</v>
      </c>
      <c r="C33" s="3">
        <v>7074891</v>
      </c>
      <c r="F33" s="3"/>
      <c r="G33" s="3"/>
    </row>
    <row r="34" spans="1:7" x14ac:dyDescent="0.3">
      <c r="A34" t="s">
        <v>3</v>
      </c>
      <c r="B34" s="3">
        <v>48700887413</v>
      </c>
      <c r="C34" s="3">
        <v>6959083</v>
      </c>
      <c r="F34" s="3"/>
      <c r="G34" s="3"/>
    </row>
    <row r="35" spans="1:7" x14ac:dyDescent="0.3">
      <c r="A35" t="s">
        <v>5</v>
      </c>
      <c r="B35" s="3">
        <v>44098824600</v>
      </c>
      <c r="C35" s="3">
        <v>6855433</v>
      </c>
      <c r="F35" s="3"/>
      <c r="G35" s="3"/>
    </row>
    <row r="36" spans="1:7" x14ac:dyDescent="0.3">
      <c r="A36" t="s">
        <v>5</v>
      </c>
      <c r="B36" s="3">
        <v>43755375000</v>
      </c>
      <c r="C36" s="3">
        <v>6686007</v>
      </c>
      <c r="F36" s="3"/>
      <c r="G36" s="3"/>
    </row>
    <row r="37" spans="1:7" x14ac:dyDescent="0.3">
      <c r="A37" t="s">
        <v>2</v>
      </c>
      <c r="B37" s="3">
        <v>46593612900</v>
      </c>
      <c r="C37" s="3">
        <v>6654924</v>
      </c>
      <c r="F37" s="3"/>
      <c r="G37" s="3"/>
    </row>
    <row r="38" spans="1:7" x14ac:dyDescent="0.3">
      <c r="A38" t="s">
        <v>3</v>
      </c>
      <c r="B38" s="3">
        <v>40329355500</v>
      </c>
      <c r="C38" s="3">
        <v>6436900</v>
      </c>
      <c r="F38" s="3"/>
      <c r="G38" s="3"/>
    </row>
    <row r="39" spans="1:7" x14ac:dyDescent="0.3">
      <c r="A39" t="s">
        <v>11</v>
      </c>
      <c r="B39" s="3">
        <v>47645513000</v>
      </c>
      <c r="C39" s="3">
        <v>6396615</v>
      </c>
      <c r="F39" s="3"/>
      <c r="G39" s="3"/>
    </row>
    <row r="40" spans="1:7" x14ac:dyDescent="0.3">
      <c r="A40" t="s">
        <v>3</v>
      </c>
      <c r="B40" s="3">
        <v>48805014801</v>
      </c>
      <c r="C40" s="3">
        <v>6241003</v>
      </c>
      <c r="F40" s="3"/>
      <c r="G40" s="3"/>
    </row>
    <row r="41" spans="1:7" x14ac:dyDescent="0.3">
      <c r="A41" t="s">
        <v>5</v>
      </c>
      <c r="B41" s="3">
        <v>47103309500</v>
      </c>
      <c r="C41" s="3">
        <v>6178555</v>
      </c>
      <c r="F41" s="3"/>
      <c r="G41" s="3"/>
    </row>
    <row r="42" spans="1:7" x14ac:dyDescent="0.3">
      <c r="A42" t="s">
        <v>9</v>
      </c>
      <c r="B42" s="3">
        <v>50369009795</v>
      </c>
      <c r="C42" s="3">
        <v>6129681</v>
      </c>
      <c r="F42" s="3"/>
      <c r="G42" s="3"/>
    </row>
    <row r="43" spans="1:7" x14ac:dyDescent="0.3">
      <c r="A43" t="s">
        <v>7</v>
      </c>
      <c r="B43" s="3">
        <v>48547353607</v>
      </c>
      <c r="C43" s="3">
        <v>6126488</v>
      </c>
      <c r="F43" s="3"/>
      <c r="G43" s="3"/>
    </row>
    <row r="44" spans="1:7" x14ac:dyDescent="0.3">
      <c r="A44" t="s">
        <v>3</v>
      </c>
      <c r="B44" s="3">
        <v>36292848900</v>
      </c>
      <c r="C44" s="3">
        <v>6081480</v>
      </c>
      <c r="F44" s="3"/>
      <c r="G44" s="3"/>
    </row>
    <row r="45" spans="1:7" x14ac:dyDescent="0.3">
      <c r="A45" t="s">
        <v>5</v>
      </c>
      <c r="B45" s="3">
        <v>44093407200</v>
      </c>
      <c r="C45" s="3">
        <v>6065474</v>
      </c>
      <c r="F45" s="3"/>
      <c r="G45" s="3"/>
    </row>
    <row r="46" spans="1:7" x14ac:dyDescent="0.3">
      <c r="A46" t="s">
        <v>4</v>
      </c>
      <c r="B46" s="3">
        <v>45563228330</v>
      </c>
      <c r="C46" s="3">
        <v>6043784</v>
      </c>
      <c r="F46" s="3"/>
      <c r="G46" s="3"/>
    </row>
    <row r="47" spans="1:7" x14ac:dyDescent="0.3">
      <c r="A47" t="s">
        <v>13</v>
      </c>
      <c r="B47" s="3">
        <v>43078474000</v>
      </c>
      <c r="C47" s="3">
        <v>5919686</v>
      </c>
      <c r="F47" s="3"/>
      <c r="G47" s="3"/>
    </row>
    <row r="48" spans="1:7" x14ac:dyDescent="0.3">
      <c r="A48" t="s">
        <v>11</v>
      </c>
      <c r="B48" s="3">
        <v>43394990000</v>
      </c>
      <c r="C48" s="3">
        <v>5827444</v>
      </c>
      <c r="F48" s="3"/>
      <c r="G48" s="3"/>
    </row>
    <row r="49" spans="1:7" x14ac:dyDescent="0.3">
      <c r="A49" t="s">
        <v>5</v>
      </c>
      <c r="B49" s="3">
        <v>36181955500</v>
      </c>
      <c r="C49" s="3">
        <v>5685642</v>
      </c>
      <c r="F49" s="3"/>
      <c r="G49" s="3"/>
    </row>
    <row r="50" spans="1:7" x14ac:dyDescent="0.3">
      <c r="A50" t="s">
        <v>4</v>
      </c>
      <c r="B50" s="3">
        <v>39602995500</v>
      </c>
      <c r="C50" s="3">
        <v>5604106</v>
      </c>
      <c r="F50" s="3"/>
      <c r="G50" s="3"/>
    </row>
    <row r="51" spans="1:7" x14ac:dyDescent="0.3">
      <c r="A51" t="s">
        <v>7</v>
      </c>
      <c r="B51" s="3">
        <v>39869706381</v>
      </c>
      <c r="C51" s="3">
        <v>5584139</v>
      </c>
      <c r="F51" s="3"/>
      <c r="G51" s="3"/>
    </row>
    <row r="52" spans="1:7" x14ac:dyDescent="0.3">
      <c r="A52" t="s">
        <v>13</v>
      </c>
      <c r="B52" s="3">
        <v>47800698826</v>
      </c>
      <c r="C52" s="3">
        <v>5546792</v>
      </c>
      <c r="F52" s="3"/>
      <c r="G52" s="3"/>
    </row>
    <row r="53" spans="1:7" x14ac:dyDescent="0.3">
      <c r="A53" t="s">
        <v>4</v>
      </c>
      <c r="B53" s="3">
        <v>39380162179</v>
      </c>
      <c r="C53" s="3">
        <v>5508017</v>
      </c>
      <c r="F53" s="3"/>
      <c r="G53" s="3"/>
    </row>
    <row r="54" spans="1:7" x14ac:dyDescent="0.3">
      <c r="A54" t="s">
        <v>3</v>
      </c>
      <c r="B54" s="3">
        <v>40153817000</v>
      </c>
      <c r="C54" s="3">
        <v>5416829</v>
      </c>
      <c r="F54" s="3"/>
      <c r="G54" s="3"/>
    </row>
    <row r="55" spans="1:7" x14ac:dyDescent="0.3">
      <c r="A55" t="s">
        <v>12</v>
      </c>
      <c r="B55" s="3">
        <v>38941723000</v>
      </c>
      <c r="C55" s="3">
        <v>5397597</v>
      </c>
      <c r="F55" s="3"/>
      <c r="G55" s="3"/>
    </row>
    <row r="56" spans="1:7" x14ac:dyDescent="0.3">
      <c r="A56" t="s">
        <v>2</v>
      </c>
      <c r="B56" s="3">
        <v>38533486000</v>
      </c>
      <c r="C56" s="3">
        <v>5311302</v>
      </c>
      <c r="F56" s="3"/>
      <c r="G56" s="3"/>
    </row>
    <row r="57" spans="1:7" x14ac:dyDescent="0.3">
      <c r="A57" t="s">
        <v>2</v>
      </c>
      <c r="B57" s="3">
        <v>44012272845</v>
      </c>
      <c r="C57" s="3">
        <v>5295801</v>
      </c>
      <c r="F57" s="3"/>
      <c r="G57" s="3"/>
    </row>
    <row r="58" spans="1:7" x14ac:dyDescent="0.3">
      <c r="A58" t="s">
        <v>7</v>
      </c>
      <c r="B58" s="3">
        <v>38555356000</v>
      </c>
      <c r="C58" s="3">
        <v>5237525</v>
      </c>
      <c r="F58" s="3"/>
      <c r="G58" s="3"/>
    </row>
    <row r="59" spans="1:7" x14ac:dyDescent="0.3">
      <c r="A59" t="s">
        <v>2</v>
      </c>
      <c r="B59" s="3">
        <v>37654858000</v>
      </c>
      <c r="C59" s="3">
        <v>5181014</v>
      </c>
      <c r="F59" s="3"/>
      <c r="G59" s="3"/>
    </row>
    <row r="60" spans="1:7" x14ac:dyDescent="0.3">
      <c r="A60" t="s">
        <v>8</v>
      </c>
      <c r="B60" s="3">
        <v>32155201400</v>
      </c>
      <c r="C60" s="3">
        <v>5127047</v>
      </c>
      <c r="F60" s="3"/>
      <c r="G60" s="3"/>
    </row>
    <row r="61" spans="1:7" x14ac:dyDescent="0.3">
      <c r="A61" t="s">
        <v>5</v>
      </c>
      <c r="B61" s="3">
        <v>31959686000</v>
      </c>
      <c r="C61" s="3">
        <v>5074314</v>
      </c>
      <c r="F61" s="3"/>
      <c r="G61" s="3"/>
    </row>
    <row r="62" spans="1:7" x14ac:dyDescent="0.3">
      <c r="A62" t="s">
        <v>2</v>
      </c>
      <c r="B62" s="3">
        <v>44306815000</v>
      </c>
      <c r="C62" s="3">
        <v>5064083</v>
      </c>
      <c r="F62" s="3"/>
      <c r="G62" s="3"/>
    </row>
    <row r="63" spans="1:7" x14ac:dyDescent="0.3">
      <c r="A63" t="s">
        <v>3</v>
      </c>
      <c r="B63" s="3">
        <v>33986959000</v>
      </c>
      <c r="C63" s="3">
        <v>5046096</v>
      </c>
      <c r="F63" s="3"/>
      <c r="G63" s="3"/>
    </row>
    <row r="64" spans="1:7" x14ac:dyDescent="0.3">
      <c r="A64" t="s">
        <v>10</v>
      </c>
      <c r="B64" s="3">
        <v>38014421536</v>
      </c>
      <c r="C64" s="3">
        <v>4968231</v>
      </c>
      <c r="F64" s="3"/>
      <c r="G64" s="3"/>
    </row>
    <row r="65" spans="1:7" x14ac:dyDescent="0.3">
      <c r="A65" t="s">
        <v>4</v>
      </c>
      <c r="B65" s="3">
        <v>34614661161</v>
      </c>
      <c r="C65" s="3">
        <v>4909937</v>
      </c>
      <c r="F65" s="3"/>
      <c r="G65" s="3"/>
    </row>
    <row r="66" spans="1:7" x14ac:dyDescent="0.3">
      <c r="A66" t="s">
        <v>12</v>
      </c>
      <c r="B66" s="3">
        <v>41165656235</v>
      </c>
      <c r="C66" s="3">
        <v>4853273</v>
      </c>
      <c r="F66" s="3"/>
      <c r="G66" s="3"/>
    </row>
    <row r="67" spans="1:7" x14ac:dyDescent="0.3">
      <c r="A67" t="s">
        <v>8</v>
      </c>
      <c r="B67" s="3">
        <v>37355995079</v>
      </c>
      <c r="C67" s="3">
        <v>4801628</v>
      </c>
      <c r="F67" s="3"/>
      <c r="G67" s="3"/>
    </row>
    <row r="68" spans="1:7" x14ac:dyDescent="0.3">
      <c r="A68" t="s">
        <v>3</v>
      </c>
      <c r="B68" s="3">
        <v>35841769500</v>
      </c>
      <c r="C68" s="3">
        <v>4786259</v>
      </c>
      <c r="F68" s="3"/>
      <c r="G68" s="3"/>
    </row>
    <row r="69" spans="1:7" x14ac:dyDescent="0.3">
      <c r="A69" t="s">
        <v>3</v>
      </c>
      <c r="B69" s="3">
        <v>36988275499</v>
      </c>
      <c r="C69" s="3">
        <v>4774965</v>
      </c>
      <c r="F69" s="3"/>
      <c r="G69" s="3"/>
    </row>
    <row r="70" spans="1:7" x14ac:dyDescent="0.3">
      <c r="A70" t="s">
        <v>3</v>
      </c>
      <c r="B70" s="3">
        <v>36540327500</v>
      </c>
      <c r="C70" s="3">
        <v>4720050</v>
      </c>
      <c r="F70" s="3"/>
      <c r="G70" s="3"/>
    </row>
    <row r="71" spans="1:7" x14ac:dyDescent="0.3">
      <c r="A71" t="s">
        <v>11</v>
      </c>
      <c r="B71" s="3">
        <v>38732961201</v>
      </c>
      <c r="C71" s="3">
        <v>4699307</v>
      </c>
      <c r="F71" s="3"/>
      <c r="G71" s="3"/>
    </row>
    <row r="72" spans="1:7" x14ac:dyDescent="0.3">
      <c r="A72" t="s">
        <v>4</v>
      </c>
      <c r="B72" s="3">
        <v>34881330905</v>
      </c>
      <c r="C72" s="3">
        <v>4682492</v>
      </c>
      <c r="F72" s="3"/>
      <c r="G72" s="3"/>
    </row>
    <row r="73" spans="1:7" x14ac:dyDescent="0.3">
      <c r="A73" t="s">
        <v>2</v>
      </c>
      <c r="B73" s="3">
        <v>35567397000</v>
      </c>
      <c r="C73" s="3">
        <v>4662914</v>
      </c>
    </row>
    <row r="74" spans="1:7" x14ac:dyDescent="0.3">
      <c r="A74" t="s">
        <v>5</v>
      </c>
      <c r="B74" s="3">
        <v>29996926000</v>
      </c>
      <c r="C74" s="3">
        <v>4654019</v>
      </c>
      <c r="F74" s="3"/>
      <c r="G74" s="3"/>
    </row>
    <row r="75" spans="1:7" x14ac:dyDescent="0.3">
      <c r="A75" t="s">
        <v>4</v>
      </c>
      <c r="B75" s="3">
        <v>34224467500</v>
      </c>
      <c r="C75" s="3">
        <v>4598985</v>
      </c>
      <c r="F75" s="3"/>
      <c r="G75" s="3"/>
    </row>
    <row r="76" spans="1:7" x14ac:dyDescent="0.3">
      <c r="A76" t="s">
        <v>12</v>
      </c>
      <c r="B76" s="3">
        <v>29511658000</v>
      </c>
      <c r="C76" s="3">
        <v>4592309</v>
      </c>
      <c r="F76" s="3"/>
      <c r="G76" s="3"/>
    </row>
    <row r="77" spans="1:7" x14ac:dyDescent="0.3">
      <c r="A77" t="s">
        <v>13</v>
      </c>
      <c r="B77" s="3">
        <v>29688925850</v>
      </c>
      <c r="C77" s="3">
        <v>4578239</v>
      </c>
      <c r="F77" s="3"/>
      <c r="G77" s="3"/>
    </row>
    <row r="78" spans="1:7" x14ac:dyDescent="0.3">
      <c r="A78" t="s">
        <v>12</v>
      </c>
      <c r="B78" s="3">
        <v>29133447500</v>
      </c>
      <c r="C78" s="3">
        <v>4571229</v>
      </c>
      <c r="F78" s="3"/>
      <c r="G78" s="3"/>
    </row>
    <row r="79" spans="1:7" x14ac:dyDescent="0.3">
      <c r="A79" t="s">
        <v>3</v>
      </c>
      <c r="B79" s="3">
        <v>28622355500</v>
      </c>
      <c r="C79" s="3">
        <v>4529876</v>
      </c>
      <c r="F79" s="3"/>
      <c r="G79" s="3"/>
    </row>
    <row r="80" spans="1:7" x14ac:dyDescent="0.3">
      <c r="A80" t="s">
        <v>2</v>
      </c>
      <c r="B80" s="3">
        <v>32175400664</v>
      </c>
      <c r="C80" s="3">
        <v>4515833</v>
      </c>
      <c r="F80" s="3"/>
      <c r="G80" s="3"/>
    </row>
    <row r="81" spans="1:7" x14ac:dyDescent="0.3">
      <c r="A81" t="s">
        <v>9</v>
      </c>
      <c r="B81" s="3">
        <v>36832588695</v>
      </c>
      <c r="C81" s="3">
        <v>4514890</v>
      </c>
      <c r="F81" s="3"/>
      <c r="G81" s="3"/>
    </row>
    <row r="82" spans="1:7" x14ac:dyDescent="0.3">
      <c r="A82" t="s">
        <v>7</v>
      </c>
      <c r="B82" s="3">
        <v>29690943500</v>
      </c>
      <c r="C82" s="3">
        <v>4499776</v>
      </c>
      <c r="F82" s="3"/>
      <c r="G82" s="3"/>
    </row>
    <row r="83" spans="1:7" x14ac:dyDescent="0.3">
      <c r="A83" t="s">
        <v>5</v>
      </c>
      <c r="B83" s="3">
        <v>32635195500</v>
      </c>
      <c r="C83" s="3">
        <v>4425003</v>
      </c>
      <c r="F83" s="3"/>
      <c r="G83" s="3"/>
    </row>
    <row r="84" spans="1:7" x14ac:dyDescent="0.3">
      <c r="A84" t="s">
        <v>11</v>
      </c>
      <c r="B84" s="3">
        <v>34507600000</v>
      </c>
      <c r="C84" s="3">
        <v>4400270</v>
      </c>
      <c r="F84" s="3"/>
      <c r="G84" s="3"/>
    </row>
    <row r="85" spans="1:7" x14ac:dyDescent="0.3">
      <c r="A85" t="s">
        <v>9</v>
      </c>
      <c r="B85" s="3">
        <v>34654558766</v>
      </c>
      <c r="C85" s="3">
        <v>4313871</v>
      </c>
    </row>
    <row r="86" spans="1:7" x14ac:dyDescent="0.3">
      <c r="A86" t="s">
        <v>16</v>
      </c>
      <c r="B86" s="3">
        <v>28638465100</v>
      </c>
      <c r="C86" s="3">
        <v>4313102</v>
      </c>
      <c r="F86" s="3"/>
      <c r="G86" s="3"/>
    </row>
    <row r="87" spans="1:7" x14ac:dyDescent="0.3">
      <c r="A87" t="s">
        <v>5</v>
      </c>
      <c r="B87" s="3">
        <v>27880712500</v>
      </c>
      <c r="C87" s="3">
        <v>4300365</v>
      </c>
      <c r="F87" s="3"/>
      <c r="G87" s="3"/>
    </row>
    <row r="88" spans="1:7" x14ac:dyDescent="0.3">
      <c r="A88" t="s">
        <v>9</v>
      </c>
      <c r="B88" s="3">
        <v>24401542200</v>
      </c>
      <c r="C88" s="3">
        <v>4245247</v>
      </c>
      <c r="F88" s="3"/>
      <c r="G88" s="3"/>
    </row>
    <row r="89" spans="1:7" x14ac:dyDescent="0.3">
      <c r="A89" t="s">
        <v>3</v>
      </c>
      <c r="B89" s="3">
        <v>26285057000</v>
      </c>
      <c r="C89" s="3">
        <v>4196859</v>
      </c>
      <c r="F89" s="3"/>
      <c r="G89" s="3"/>
    </row>
    <row r="90" spans="1:7" x14ac:dyDescent="0.3">
      <c r="A90" t="s">
        <v>14</v>
      </c>
      <c r="B90" s="3">
        <v>34869056800</v>
      </c>
      <c r="C90" s="3">
        <v>4168350</v>
      </c>
      <c r="F90" s="3"/>
      <c r="G90" s="3"/>
    </row>
    <row r="91" spans="1:7" x14ac:dyDescent="0.3">
      <c r="A91" t="s">
        <v>3</v>
      </c>
      <c r="B91" s="3">
        <v>30037521000</v>
      </c>
      <c r="C91" s="3">
        <v>4131338</v>
      </c>
      <c r="F91" s="3"/>
      <c r="G91" s="3"/>
    </row>
    <row r="92" spans="1:7" x14ac:dyDescent="0.3">
      <c r="A92" t="s">
        <v>7</v>
      </c>
      <c r="B92" s="3">
        <v>30230722900</v>
      </c>
      <c r="C92" s="3">
        <v>4112233</v>
      </c>
      <c r="F92" s="3"/>
      <c r="G92" s="3"/>
    </row>
    <row r="93" spans="1:7" x14ac:dyDescent="0.3">
      <c r="A93" t="s">
        <v>5</v>
      </c>
      <c r="B93" s="3">
        <v>26689440000</v>
      </c>
      <c r="C93" s="3">
        <v>4111753</v>
      </c>
      <c r="F93" s="3"/>
      <c r="G93" s="3"/>
    </row>
    <row r="94" spans="1:7" x14ac:dyDescent="0.3">
      <c r="A94" t="s">
        <v>13</v>
      </c>
      <c r="B94" s="3">
        <v>26217311000</v>
      </c>
      <c r="C94" s="3">
        <v>4090885</v>
      </c>
      <c r="F94" s="3"/>
      <c r="G94" s="3"/>
    </row>
    <row r="95" spans="1:7" x14ac:dyDescent="0.3">
      <c r="A95" t="s">
        <v>11</v>
      </c>
      <c r="B95" s="3">
        <v>27046915500</v>
      </c>
      <c r="C95" s="3">
        <v>4086362</v>
      </c>
      <c r="F95" s="3"/>
      <c r="G95" s="3"/>
    </row>
    <row r="96" spans="1:7" x14ac:dyDescent="0.3">
      <c r="A96" t="s">
        <v>2</v>
      </c>
      <c r="B96" s="3">
        <v>30130775500</v>
      </c>
      <c r="C96" s="3">
        <v>4058225</v>
      </c>
    </row>
    <row r="97" spans="1:7" x14ac:dyDescent="0.3">
      <c r="A97" t="s">
        <v>7</v>
      </c>
      <c r="B97" s="3">
        <v>26380710000</v>
      </c>
      <c r="C97" s="3">
        <v>4039891</v>
      </c>
    </row>
    <row r="98" spans="1:7" x14ac:dyDescent="0.3">
      <c r="A98" t="s">
        <v>19</v>
      </c>
      <c r="B98" s="3">
        <v>26119898000</v>
      </c>
      <c r="C98" s="3">
        <v>4018872</v>
      </c>
    </row>
    <row r="99" spans="1:7" x14ac:dyDescent="0.3">
      <c r="A99" t="s">
        <v>15</v>
      </c>
      <c r="B99" s="3">
        <v>32373120927</v>
      </c>
      <c r="C99" s="3">
        <v>4015361</v>
      </c>
    </row>
    <row r="100" spans="1:7" x14ac:dyDescent="0.3">
      <c r="A100" t="s">
        <v>9</v>
      </c>
      <c r="B100" s="3">
        <v>31514053095</v>
      </c>
      <c r="C100" s="3">
        <v>4002560</v>
      </c>
    </row>
    <row r="101" spans="1:7" x14ac:dyDescent="0.3">
      <c r="A101" t="s">
        <v>14</v>
      </c>
      <c r="B101" s="3">
        <v>31710585385</v>
      </c>
      <c r="C101" s="3">
        <v>3963220</v>
      </c>
    </row>
    <row r="102" spans="1:7" x14ac:dyDescent="0.3">
      <c r="A102" t="s">
        <v>8</v>
      </c>
      <c r="B102" s="3">
        <v>23832939000</v>
      </c>
      <c r="C102" s="3">
        <v>3911617</v>
      </c>
    </row>
    <row r="103" spans="1:7" x14ac:dyDescent="0.3">
      <c r="A103" t="s">
        <v>3</v>
      </c>
      <c r="B103" s="3">
        <v>28379548569</v>
      </c>
      <c r="C103" s="3">
        <v>3897969</v>
      </c>
    </row>
    <row r="104" spans="1:7" x14ac:dyDescent="0.3">
      <c r="A104" t="s">
        <v>3</v>
      </c>
      <c r="B104" s="3">
        <v>30456879428</v>
      </c>
      <c r="C104" s="3">
        <v>3872015</v>
      </c>
    </row>
    <row r="105" spans="1:7" x14ac:dyDescent="0.3">
      <c r="A105" t="s">
        <v>7</v>
      </c>
      <c r="B105" s="3">
        <v>29893406890</v>
      </c>
      <c r="C105" s="3">
        <v>3849454</v>
      </c>
    </row>
    <row r="106" spans="1:7" x14ac:dyDescent="0.3">
      <c r="A106" t="s">
        <v>11</v>
      </c>
      <c r="B106" s="3">
        <v>32910973762</v>
      </c>
      <c r="C106" s="3">
        <v>3843115</v>
      </c>
    </row>
    <row r="107" spans="1:7" x14ac:dyDescent="0.3">
      <c r="A107" t="s">
        <v>3</v>
      </c>
      <c r="B107" s="3">
        <v>25411823400</v>
      </c>
      <c r="C107" s="3">
        <v>3749034</v>
      </c>
    </row>
    <row r="108" spans="1:7" x14ac:dyDescent="0.3">
      <c r="A108" t="s">
        <v>5</v>
      </c>
      <c r="B108" s="3">
        <v>24326406000</v>
      </c>
      <c r="C108" s="3">
        <v>3728439</v>
      </c>
      <c r="F108" s="3"/>
      <c r="G108" s="3"/>
    </row>
    <row r="109" spans="1:7" x14ac:dyDescent="0.3">
      <c r="A109" t="s">
        <v>11</v>
      </c>
      <c r="B109" s="3">
        <v>22899775300</v>
      </c>
      <c r="C109" s="3">
        <v>3691060</v>
      </c>
      <c r="F109" s="3"/>
      <c r="G109" s="3"/>
    </row>
    <row r="110" spans="1:7" x14ac:dyDescent="0.3">
      <c r="A110" t="s">
        <v>12</v>
      </c>
      <c r="B110" s="3">
        <v>26566677000</v>
      </c>
      <c r="C110" s="3">
        <v>3579666</v>
      </c>
      <c r="F110" s="3"/>
      <c r="G110" s="3"/>
    </row>
    <row r="111" spans="1:7" x14ac:dyDescent="0.3">
      <c r="A111" t="s">
        <v>3</v>
      </c>
      <c r="B111" s="3">
        <v>28811937456</v>
      </c>
      <c r="C111" s="3">
        <v>3566844</v>
      </c>
      <c r="F111" s="3"/>
      <c r="G111" s="3"/>
    </row>
    <row r="112" spans="1:7" x14ac:dyDescent="0.3">
      <c r="A112" t="s">
        <v>5</v>
      </c>
      <c r="B112" s="3">
        <v>22209675300</v>
      </c>
      <c r="C112" s="3">
        <v>3471150</v>
      </c>
      <c r="F112" s="3"/>
      <c r="G112" s="3"/>
    </row>
    <row r="113" spans="1:7" x14ac:dyDescent="0.3">
      <c r="A113" t="s">
        <v>8</v>
      </c>
      <c r="B113" s="3">
        <v>21476683172</v>
      </c>
      <c r="C113" s="3">
        <v>3470052</v>
      </c>
      <c r="F113" s="3"/>
      <c r="G113" s="3"/>
    </row>
    <row r="114" spans="1:7" x14ac:dyDescent="0.3">
      <c r="A114" t="s">
        <v>4</v>
      </c>
      <c r="B114" s="3">
        <v>25937273000</v>
      </c>
      <c r="C114" s="3">
        <v>3459864</v>
      </c>
      <c r="F114" s="3"/>
      <c r="G114" s="3"/>
    </row>
    <row r="115" spans="1:7" x14ac:dyDescent="0.3">
      <c r="A115" t="s">
        <v>3</v>
      </c>
      <c r="B115" s="3">
        <v>27007303900</v>
      </c>
      <c r="C115" s="3">
        <v>3450305</v>
      </c>
      <c r="F115" s="3"/>
      <c r="G115" s="3"/>
    </row>
    <row r="116" spans="1:7" x14ac:dyDescent="0.3">
      <c r="A116" t="s">
        <v>2</v>
      </c>
      <c r="B116" s="3">
        <v>24512378305</v>
      </c>
      <c r="C116" s="3">
        <v>3436012</v>
      </c>
      <c r="F116" s="3"/>
      <c r="G116" s="3"/>
    </row>
    <row r="117" spans="1:7" x14ac:dyDescent="0.3">
      <c r="A117" t="s">
        <v>11</v>
      </c>
      <c r="B117" s="3">
        <v>21464160900</v>
      </c>
      <c r="C117" s="3">
        <v>3430975</v>
      </c>
    </row>
    <row r="118" spans="1:7" x14ac:dyDescent="0.3">
      <c r="A118" t="s">
        <v>11</v>
      </c>
      <c r="B118" s="3">
        <v>27107408248</v>
      </c>
      <c r="C118" s="3">
        <v>3430066</v>
      </c>
    </row>
    <row r="119" spans="1:7" x14ac:dyDescent="0.3">
      <c r="A119" t="s">
        <v>8</v>
      </c>
      <c r="B119" s="3">
        <v>27109896961</v>
      </c>
      <c r="C119" s="3">
        <v>3429122</v>
      </c>
    </row>
    <row r="120" spans="1:7" x14ac:dyDescent="0.3">
      <c r="A120" t="s">
        <v>13</v>
      </c>
      <c r="B120" s="3">
        <v>25005809400</v>
      </c>
      <c r="C120" s="3">
        <v>3395170</v>
      </c>
    </row>
    <row r="121" spans="1:7" x14ac:dyDescent="0.3">
      <c r="A121" t="s">
        <v>12</v>
      </c>
      <c r="B121" s="3">
        <v>27301520070</v>
      </c>
      <c r="C121" s="3">
        <v>3379762</v>
      </c>
    </row>
    <row r="122" spans="1:7" x14ac:dyDescent="0.3">
      <c r="A122" t="s">
        <v>5</v>
      </c>
      <c r="B122" s="3">
        <v>25437344000</v>
      </c>
      <c r="C122" s="3">
        <v>3350311</v>
      </c>
      <c r="F122" s="3"/>
      <c r="G122" s="3"/>
    </row>
    <row r="123" spans="1:7" x14ac:dyDescent="0.3">
      <c r="A123" t="s">
        <v>5</v>
      </c>
      <c r="B123" s="3">
        <v>20597497600</v>
      </c>
      <c r="C123" s="3">
        <v>3331593</v>
      </c>
      <c r="F123" s="3"/>
      <c r="G123" s="3"/>
    </row>
    <row r="124" spans="1:7" x14ac:dyDescent="0.3">
      <c r="A124" t="s">
        <v>7</v>
      </c>
      <c r="B124" s="3">
        <v>23831968600</v>
      </c>
      <c r="C124" s="3">
        <v>3330326</v>
      </c>
      <c r="F124" s="3"/>
      <c r="G124" s="3"/>
    </row>
    <row r="125" spans="1:7" x14ac:dyDescent="0.3">
      <c r="A125" t="s">
        <v>13</v>
      </c>
      <c r="B125" s="3">
        <v>26454098694</v>
      </c>
      <c r="C125" s="3">
        <v>3247955</v>
      </c>
      <c r="F125" s="3"/>
      <c r="G125" s="3"/>
    </row>
    <row r="126" spans="1:7" x14ac:dyDescent="0.3">
      <c r="A126" t="s">
        <v>7</v>
      </c>
      <c r="B126" s="3">
        <v>26556715129</v>
      </c>
      <c r="C126" s="3">
        <v>3240370</v>
      </c>
      <c r="F126" s="3"/>
      <c r="G126" s="3"/>
    </row>
    <row r="127" spans="1:7" x14ac:dyDescent="0.3">
      <c r="A127" t="s">
        <v>11</v>
      </c>
      <c r="B127" s="3">
        <v>31486284600</v>
      </c>
      <c r="C127" s="3">
        <v>3227647</v>
      </c>
      <c r="F127" s="3"/>
      <c r="G127" s="3"/>
    </row>
    <row r="128" spans="1:7" x14ac:dyDescent="0.3">
      <c r="A128" t="s">
        <v>11</v>
      </c>
      <c r="B128" s="3">
        <v>20363994500</v>
      </c>
      <c r="C128" s="3">
        <v>3218811</v>
      </c>
      <c r="F128" s="3"/>
      <c r="G128" s="3"/>
    </row>
    <row r="129" spans="1:7" x14ac:dyDescent="0.3">
      <c r="A129" t="s">
        <v>9</v>
      </c>
      <c r="B129" s="3">
        <v>20622308900</v>
      </c>
      <c r="C129" s="3">
        <v>3176937</v>
      </c>
      <c r="F129" s="3"/>
      <c r="G129" s="3"/>
    </row>
    <row r="130" spans="1:7" x14ac:dyDescent="0.3">
      <c r="A130" t="s">
        <v>6</v>
      </c>
      <c r="B130" s="3">
        <v>20091142000</v>
      </c>
      <c r="C130" s="3">
        <v>3134424</v>
      </c>
      <c r="F130" s="3"/>
      <c r="G130" s="3"/>
    </row>
    <row r="131" spans="1:7" x14ac:dyDescent="0.3">
      <c r="A131" t="s">
        <v>12</v>
      </c>
      <c r="B131" s="3">
        <v>27279967500</v>
      </c>
      <c r="C131" s="3">
        <v>3130046</v>
      </c>
    </row>
    <row r="132" spans="1:7" x14ac:dyDescent="0.3">
      <c r="A132" t="s">
        <v>2</v>
      </c>
      <c r="B132" s="3">
        <v>22960890000</v>
      </c>
      <c r="C132" s="3">
        <v>3125069</v>
      </c>
    </row>
    <row r="133" spans="1:7" x14ac:dyDescent="0.3">
      <c r="A133" t="s">
        <v>5</v>
      </c>
      <c r="B133" s="3">
        <v>20487044593</v>
      </c>
      <c r="C133" s="3">
        <v>3120195</v>
      </c>
      <c r="F133" s="3"/>
      <c r="G133" s="3"/>
    </row>
    <row r="134" spans="1:7" x14ac:dyDescent="0.3">
      <c r="A134" t="s">
        <v>8</v>
      </c>
      <c r="B134" s="3">
        <v>21774884000</v>
      </c>
      <c r="C134" s="3">
        <v>3117859</v>
      </c>
      <c r="F134" s="3"/>
      <c r="G134" s="3"/>
    </row>
    <row r="135" spans="1:7" x14ac:dyDescent="0.3">
      <c r="A135" t="s">
        <v>4</v>
      </c>
      <c r="B135" s="3">
        <v>23558988686</v>
      </c>
      <c r="C135" s="3">
        <v>3044134</v>
      </c>
      <c r="F135" s="3"/>
      <c r="G135" s="3"/>
    </row>
    <row r="136" spans="1:7" x14ac:dyDescent="0.3">
      <c r="A136" t="s">
        <v>14</v>
      </c>
      <c r="B136" s="3">
        <v>22525808500</v>
      </c>
      <c r="C136" s="3">
        <v>3039889</v>
      </c>
      <c r="F136" s="3"/>
      <c r="G136" s="3"/>
    </row>
    <row r="137" spans="1:7" x14ac:dyDescent="0.3">
      <c r="A137" t="s">
        <v>3</v>
      </c>
      <c r="B137" s="3">
        <v>20618276000</v>
      </c>
      <c r="C137" s="3">
        <v>3024666</v>
      </c>
      <c r="F137" s="3"/>
      <c r="G137" s="3"/>
    </row>
    <row r="138" spans="1:7" x14ac:dyDescent="0.3">
      <c r="A138" t="s">
        <v>8</v>
      </c>
      <c r="B138" s="3">
        <v>18873057800</v>
      </c>
      <c r="C138" s="3">
        <v>3022936</v>
      </c>
      <c r="F138" s="3"/>
      <c r="G138" s="3"/>
    </row>
    <row r="139" spans="1:7" x14ac:dyDescent="0.3">
      <c r="A139" t="s">
        <v>4</v>
      </c>
      <c r="B139" s="3">
        <v>22057866500</v>
      </c>
      <c r="C139" s="3">
        <v>3019960</v>
      </c>
      <c r="F139" s="3"/>
      <c r="G139" s="3"/>
    </row>
    <row r="140" spans="1:7" x14ac:dyDescent="0.3">
      <c r="A140" t="s">
        <v>5</v>
      </c>
      <c r="B140" s="3">
        <v>21641865000</v>
      </c>
      <c r="C140" s="3">
        <v>3018154</v>
      </c>
      <c r="F140" s="3"/>
      <c r="G140" s="3"/>
    </row>
    <row r="141" spans="1:7" x14ac:dyDescent="0.3">
      <c r="A141" t="s">
        <v>2</v>
      </c>
      <c r="B141" s="3">
        <v>22011176000</v>
      </c>
      <c r="C141" s="3">
        <v>3009389</v>
      </c>
      <c r="F141" s="3"/>
      <c r="G141" s="3"/>
    </row>
    <row r="142" spans="1:7" x14ac:dyDescent="0.3">
      <c r="A142" t="s">
        <v>7</v>
      </c>
      <c r="B142" s="3">
        <v>21511371970</v>
      </c>
      <c r="C142" s="3">
        <v>3004649</v>
      </c>
      <c r="F142" s="3"/>
      <c r="G142" s="3"/>
    </row>
    <row r="143" spans="1:7" x14ac:dyDescent="0.3">
      <c r="A143" t="s">
        <v>2</v>
      </c>
      <c r="B143" s="3">
        <v>23980525189</v>
      </c>
      <c r="C143" s="3">
        <v>3000115</v>
      </c>
      <c r="F143" s="3"/>
      <c r="G143" s="3"/>
    </row>
    <row r="144" spans="1:7" x14ac:dyDescent="0.3">
      <c r="A144" t="s">
        <v>5</v>
      </c>
      <c r="B144" s="3">
        <v>22490392000</v>
      </c>
      <c r="C144" s="3">
        <v>2985556</v>
      </c>
      <c r="F144" s="3"/>
      <c r="G144" s="3"/>
    </row>
    <row r="145" spans="1:7" x14ac:dyDescent="0.3">
      <c r="A145" t="s">
        <v>5</v>
      </c>
      <c r="B145" s="3">
        <v>19970859600</v>
      </c>
      <c r="C145" s="3">
        <v>2979728</v>
      </c>
      <c r="F145" s="3"/>
      <c r="G145" s="3"/>
    </row>
    <row r="146" spans="1:7" x14ac:dyDescent="0.3">
      <c r="A146" t="s">
        <v>5</v>
      </c>
      <c r="B146" s="3">
        <v>17598617600</v>
      </c>
      <c r="C146" s="3">
        <v>2972299</v>
      </c>
      <c r="F146" s="3"/>
      <c r="G146" s="3"/>
    </row>
    <row r="147" spans="1:7" x14ac:dyDescent="0.3">
      <c r="A147" t="s">
        <v>7</v>
      </c>
      <c r="B147" s="3">
        <v>21804687513</v>
      </c>
      <c r="C147" s="3">
        <v>2971475</v>
      </c>
      <c r="F147" s="3"/>
      <c r="G147" s="3"/>
    </row>
    <row r="148" spans="1:7" x14ac:dyDescent="0.3">
      <c r="A148" t="s">
        <v>5</v>
      </c>
      <c r="B148" s="3">
        <v>18984549500</v>
      </c>
      <c r="C148" s="3">
        <v>2965359</v>
      </c>
      <c r="F148" s="3"/>
      <c r="G148" s="3"/>
    </row>
    <row r="149" spans="1:7" x14ac:dyDescent="0.3">
      <c r="A149" t="s">
        <v>8</v>
      </c>
      <c r="B149" s="3">
        <v>21242367145</v>
      </c>
      <c r="C149" s="3">
        <v>2963652</v>
      </c>
      <c r="F149" s="3"/>
      <c r="G149" s="3"/>
    </row>
    <row r="150" spans="1:7" x14ac:dyDescent="0.3">
      <c r="A150" t="s">
        <v>9</v>
      </c>
      <c r="B150" s="3">
        <v>18900071500</v>
      </c>
      <c r="C150" s="3">
        <v>2963193</v>
      </c>
      <c r="F150" s="3"/>
      <c r="G150" s="3"/>
    </row>
    <row r="151" spans="1:7" x14ac:dyDescent="0.3">
      <c r="A151" t="s">
        <v>11</v>
      </c>
      <c r="B151" s="3">
        <v>20267484000</v>
      </c>
      <c r="C151" s="3">
        <v>2957736</v>
      </c>
    </row>
    <row r="152" spans="1:7" x14ac:dyDescent="0.3">
      <c r="A152" t="s">
        <v>3</v>
      </c>
      <c r="B152" s="3">
        <v>21968680600</v>
      </c>
      <c r="C152" s="3">
        <v>2945151</v>
      </c>
    </row>
    <row r="153" spans="1:7" x14ac:dyDescent="0.3">
      <c r="A153" t="s">
        <v>8</v>
      </c>
      <c r="B153" s="3">
        <v>19075921900</v>
      </c>
      <c r="C153" s="3">
        <v>2934435</v>
      </c>
    </row>
    <row r="154" spans="1:7" x14ac:dyDescent="0.3">
      <c r="A154" t="s">
        <v>11</v>
      </c>
      <c r="B154" s="3">
        <v>18683698500</v>
      </c>
      <c r="C154" s="3">
        <v>2929561</v>
      </c>
    </row>
    <row r="155" spans="1:7" x14ac:dyDescent="0.3">
      <c r="A155" t="s">
        <v>7</v>
      </c>
      <c r="B155" s="3">
        <v>18336681000</v>
      </c>
      <c r="C155" s="3">
        <v>2906958</v>
      </c>
    </row>
    <row r="156" spans="1:7" x14ac:dyDescent="0.3">
      <c r="A156" t="s">
        <v>12</v>
      </c>
      <c r="B156" s="3">
        <v>21360288000</v>
      </c>
      <c r="C156" s="3">
        <v>2869938</v>
      </c>
    </row>
    <row r="157" spans="1:7" x14ac:dyDescent="0.3">
      <c r="A157" t="s">
        <v>3</v>
      </c>
      <c r="B157" s="3">
        <v>22389535897</v>
      </c>
      <c r="C157" s="3">
        <v>2860786</v>
      </c>
    </row>
    <row r="158" spans="1:7" x14ac:dyDescent="0.3">
      <c r="A158" t="s">
        <v>13</v>
      </c>
      <c r="B158" s="3">
        <v>19249398000</v>
      </c>
      <c r="C158" s="3">
        <v>2858750</v>
      </c>
    </row>
    <row r="159" spans="1:7" x14ac:dyDescent="0.3">
      <c r="A159" t="s">
        <v>2</v>
      </c>
      <c r="B159" s="3">
        <v>22256359300</v>
      </c>
      <c r="C159" s="3">
        <v>2841788</v>
      </c>
    </row>
    <row r="160" spans="1:7" x14ac:dyDescent="0.3">
      <c r="A160" t="s">
        <v>10</v>
      </c>
      <c r="B160" s="3">
        <v>23528441937</v>
      </c>
      <c r="C160" s="3">
        <v>2841699</v>
      </c>
    </row>
    <row r="161" spans="1:7" x14ac:dyDescent="0.3">
      <c r="A161" t="s">
        <v>11</v>
      </c>
      <c r="B161" s="3">
        <v>20128798500</v>
      </c>
      <c r="C161" s="3">
        <v>2841233</v>
      </c>
    </row>
    <row r="162" spans="1:7" x14ac:dyDescent="0.3">
      <c r="A162" t="s">
        <v>11</v>
      </c>
      <c r="B162" s="3">
        <v>24268487685</v>
      </c>
      <c r="C162" s="3">
        <v>2836774</v>
      </c>
    </row>
    <row r="163" spans="1:7" x14ac:dyDescent="0.3">
      <c r="A163" t="s">
        <v>5</v>
      </c>
      <c r="B163" s="3">
        <v>17898427500</v>
      </c>
      <c r="C163" s="3">
        <v>2826957</v>
      </c>
      <c r="F163" s="3"/>
      <c r="G163" s="3"/>
    </row>
    <row r="164" spans="1:7" x14ac:dyDescent="0.3">
      <c r="A164" t="s">
        <v>11</v>
      </c>
      <c r="B164" s="3">
        <v>23436820716</v>
      </c>
      <c r="C164" s="3">
        <v>2818993</v>
      </c>
      <c r="F164" s="3"/>
      <c r="G164" s="3"/>
    </row>
    <row r="165" spans="1:7" x14ac:dyDescent="0.3">
      <c r="A165" t="s">
        <v>9</v>
      </c>
      <c r="B165" s="3">
        <v>21489367677</v>
      </c>
      <c r="C165" s="3">
        <v>2812427</v>
      </c>
      <c r="F165" s="3"/>
      <c r="G165" s="3"/>
    </row>
    <row r="166" spans="1:7" x14ac:dyDescent="0.3">
      <c r="A166" t="s">
        <v>10</v>
      </c>
      <c r="B166" s="3">
        <v>21993119765</v>
      </c>
      <c r="C166" s="3">
        <v>2801949</v>
      </c>
      <c r="F166" s="3"/>
      <c r="G166" s="3"/>
    </row>
    <row r="167" spans="1:7" x14ac:dyDescent="0.3">
      <c r="A167" t="s">
        <v>9</v>
      </c>
      <c r="B167" s="3">
        <v>20629757000</v>
      </c>
      <c r="C167" s="3">
        <v>2773794</v>
      </c>
      <c r="F167" s="3"/>
      <c r="G167" s="3"/>
    </row>
    <row r="168" spans="1:7" x14ac:dyDescent="0.3">
      <c r="A168" t="s">
        <v>9</v>
      </c>
      <c r="B168" s="3">
        <v>21596966349</v>
      </c>
      <c r="C168" s="3">
        <v>2744412</v>
      </c>
      <c r="F168" s="3"/>
      <c r="G168" s="3"/>
    </row>
    <row r="169" spans="1:7" x14ac:dyDescent="0.3">
      <c r="A169" t="s">
        <v>3</v>
      </c>
      <c r="B169" s="3">
        <v>20392542000</v>
      </c>
      <c r="C169" s="3">
        <v>2729830</v>
      </c>
      <c r="F169" s="3"/>
      <c r="G169" s="3"/>
    </row>
    <row r="170" spans="1:7" x14ac:dyDescent="0.3">
      <c r="A170" t="s">
        <v>5</v>
      </c>
      <c r="B170" s="3">
        <v>20996302500</v>
      </c>
      <c r="C170" s="3">
        <v>2722996</v>
      </c>
      <c r="F170" s="3"/>
      <c r="G170" s="3"/>
    </row>
    <row r="171" spans="1:7" x14ac:dyDescent="0.3">
      <c r="A171" t="s">
        <v>12</v>
      </c>
      <c r="B171" s="3">
        <v>17844690500</v>
      </c>
      <c r="C171" s="3">
        <v>2722574</v>
      </c>
      <c r="F171" s="3"/>
      <c r="G171" s="3"/>
    </row>
    <row r="172" spans="1:7" x14ac:dyDescent="0.3">
      <c r="A172" t="s">
        <v>7</v>
      </c>
      <c r="B172" s="3">
        <v>19146691869</v>
      </c>
      <c r="C172" s="3">
        <v>2718227</v>
      </c>
      <c r="F172" s="3"/>
      <c r="G172" s="3"/>
    </row>
    <row r="173" spans="1:7" x14ac:dyDescent="0.3">
      <c r="A173" t="s">
        <v>7</v>
      </c>
      <c r="B173" s="3">
        <v>18529880600</v>
      </c>
      <c r="C173" s="3">
        <v>2711086</v>
      </c>
      <c r="F173" s="3"/>
      <c r="G173" s="3"/>
    </row>
    <row r="174" spans="1:7" x14ac:dyDescent="0.3">
      <c r="A174" t="s">
        <v>5</v>
      </c>
      <c r="B174" s="3">
        <v>17654128500</v>
      </c>
      <c r="C174" s="3">
        <v>2701293</v>
      </c>
      <c r="F174" s="3"/>
      <c r="G174" s="3"/>
    </row>
    <row r="175" spans="1:7" x14ac:dyDescent="0.3">
      <c r="A175" t="s">
        <v>3</v>
      </c>
      <c r="B175" s="3">
        <v>17782372500</v>
      </c>
      <c r="C175" s="3">
        <v>2694436</v>
      </c>
      <c r="F175" s="3"/>
      <c r="G175" s="3"/>
    </row>
    <row r="176" spans="1:7" x14ac:dyDescent="0.3">
      <c r="A176" t="s">
        <v>7</v>
      </c>
      <c r="B176" s="3">
        <v>19838443000</v>
      </c>
      <c r="C176" s="3">
        <v>2684798</v>
      </c>
      <c r="F176" s="3"/>
      <c r="G176" s="3"/>
    </row>
    <row r="177" spans="1:7" x14ac:dyDescent="0.3">
      <c r="A177" t="s">
        <v>5</v>
      </c>
      <c r="B177" s="3">
        <v>19583593500</v>
      </c>
      <c r="C177" s="3">
        <v>2665886</v>
      </c>
      <c r="F177" s="3"/>
      <c r="G177" s="3"/>
    </row>
    <row r="178" spans="1:7" x14ac:dyDescent="0.3">
      <c r="A178" t="s">
        <v>4</v>
      </c>
      <c r="B178" s="3">
        <v>18909583065</v>
      </c>
      <c r="C178" s="3">
        <v>2654817</v>
      </c>
      <c r="F178" s="3"/>
      <c r="G178" s="3"/>
    </row>
    <row r="179" spans="1:7" x14ac:dyDescent="0.3">
      <c r="A179" t="s">
        <v>8</v>
      </c>
      <c r="B179" s="3">
        <v>16758594690</v>
      </c>
      <c r="C179" s="3">
        <v>2642874</v>
      </c>
      <c r="F179" s="3"/>
      <c r="G179" s="3"/>
    </row>
    <row r="180" spans="1:7" x14ac:dyDescent="0.3">
      <c r="A180" t="s">
        <v>11</v>
      </c>
      <c r="B180" s="3">
        <v>21796996500</v>
      </c>
      <c r="C180" s="3">
        <v>2642483</v>
      </c>
      <c r="F180" s="3"/>
      <c r="G180" s="3"/>
    </row>
    <row r="181" spans="1:7" x14ac:dyDescent="0.3">
      <c r="A181" t="s">
        <v>5</v>
      </c>
      <c r="B181" s="3">
        <v>16751202503</v>
      </c>
      <c r="C181" s="3">
        <v>2636857</v>
      </c>
      <c r="F181" s="3"/>
      <c r="G181" s="3"/>
    </row>
    <row r="182" spans="1:7" x14ac:dyDescent="0.3">
      <c r="A182" t="s">
        <v>7</v>
      </c>
      <c r="B182" s="3">
        <v>19330467000</v>
      </c>
      <c r="C182" s="3">
        <v>2636349</v>
      </c>
      <c r="F182" s="3"/>
      <c r="G182" s="3"/>
    </row>
    <row r="183" spans="1:7" x14ac:dyDescent="0.3">
      <c r="A183" t="s">
        <v>13</v>
      </c>
      <c r="B183" s="3">
        <v>18997911278</v>
      </c>
      <c r="C183" s="3">
        <v>2625572</v>
      </c>
    </row>
    <row r="184" spans="1:7" x14ac:dyDescent="0.3">
      <c r="A184" t="s">
        <v>2</v>
      </c>
      <c r="B184" s="3">
        <v>20448341973</v>
      </c>
      <c r="C184" s="3">
        <v>2623279</v>
      </c>
    </row>
    <row r="185" spans="1:7" x14ac:dyDescent="0.3">
      <c r="A185" t="s">
        <v>8</v>
      </c>
      <c r="B185" s="3">
        <v>16491656817</v>
      </c>
      <c r="C185" s="3">
        <v>2614043</v>
      </c>
    </row>
    <row r="186" spans="1:7" x14ac:dyDescent="0.3">
      <c r="A186" t="s">
        <v>3</v>
      </c>
      <c r="B186" s="3">
        <v>15996330400</v>
      </c>
      <c r="C186" s="3">
        <v>2598859</v>
      </c>
    </row>
    <row r="187" spans="1:7" x14ac:dyDescent="0.3">
      <c r="A187" t="s">
        <v>7</v>
      </c>
      <c r="B187" s="3">
        <v>19174920500</v>
      </c>
      <c r="C187" s="3">
        <v>2595625</v>
      </c>
    </row>
    <row r="188" spans="1:7" x14ac:dyDescent="0.3">
      <c r="A188" t="s">
        <v>5</v>
      </c>
      <c r="B188" s="3">
        <v>27106183500</v>
      </c>
      <c r="C188" s="3">
        <v>2571814</v>
      </c>
    </row>
    <row r="189" spans="1:7" x14ac:dyDescent="0.3">
      <c r="A189" t="s">
        <v>7</v>
      </c>
      <c r="B189" s="3">
        <v>19894297783</v>
      </c>
      <c r="C189" s="3">
        <v>2564340</v>
      </c>
    </row>
    <row r="190" spans="1:7" x14ac:dyDescent="0.3">
      <c r="A190" t="s">
        <v>5</v>
      </c>
      <c r="B190" s="3">
        <v>18567863300</v>
      </c>
      <c r="C190" s="3">
        <v>2554960</v>
      </c>
    </row>
    <row r="191" spans="1:7" x14ac:dyDescent="0.3">
      <c r="A191" t="s">
        <v>3</v>
      </c>
      <c r="B191" s="3">
        <v>15688614500</v>
      </c>
      <c r="C191" s="3">
        <v>2545566</v>
      </c>
    </row>
    <row r="192" spans="1:7" x14ac:dyDescent="0.3">
      <c r="A192" t="s">
        <v>5</v>
      </c>
      <c r="B192" s="3">
        <v>18511991000</v>
      </c>
      <c r="C192" s="3">
        <v>2541603</v>
      </c>
    </row>
    <row r="193" spans="1:3" x14ac:dyDescent="0.3">
      <c r="A193" t="s">
        <v>11</v>
      </c>
      <c r="B193" s="3">
        <v>20477400512</v>
      </c>
      <c r="C193" s="3">
        <v>2539115</v>
      </c>
    </row>
    <row r="194" spans="1:3" x14ac:dyDescent="0.3">
      <c r="A194" t="s">
        <v>5</v>
      </c>
      <c r="B194" s="3">
        <v>15494122100</v>
      </c>
      <c r="C194" s="3">
        <v>2535450</v>
      </c>
    </row>
    <row r="195" spans="1:3" x14ac:dyDescent="0.3">
      <c r="A195" t="s">
        <v>9</v>
      </c>
      <c r="B195" s="3">
        <v>19081006000</v>
      </c>
      <c r="C195" s="3">
        <v>2534979</v>
      </c>
    </row>
    <row r="196" spans="1:3" x14ac:dyDescent="0.3">
      <c r="A196" t="s">
        <v>4</v>
      </c>
      <c r="B196" s="3">
        <v>17911274787</v>
      </c>
      <c r="C196" s="3">
        <v>2475797</v>
      </c>
    </row>
    <row r="197" spans="1:3" x14ac:dyDescent="0.3">
      <c r="A197" t="s">
        <v>8</v>
      </c>
      <c r="B197" s="3">
        <v>14938924000</v>
      </c>
      <c r="C197" s="3">
        <v>2472160</v>
      </c>
    </row>
    <row r="198" spans="1:3" x14ac:dyDescent="0.3">
      <c r="A198" t="s">
        <v>11</v>
      </c>
      <c r="B198" s="3">
        <v>16084527000</v>
      </c>
      <c r="C198" s="3">
        <v>2460225</v>
      </c>
    </row>
    <row r="199" spans="1:3" x14ac:dyDescent="0.3">
      <c r="A199" t="s">
        <v>8</v>
      </c>
      <c r="B199" s="3">
        <v>18460537500</v>
      </c>
      <c r="C199" s="3">
        <v>2436595</v>
      </c>
    </row>
    <row r="200" spans="1:3" x14ac:dyDescent="0.3">
      <c r="A200" t="s">
        <v>7</v>
      </c>
      <c r="B200" s="3">
        <v>18089137369</v>
      </c>
      <c r="C200" s="3">
        <v>2434404</v>
      </c>
    </row>
    <row r="201" spans="1:3" x14ac:dyDescent="0.3">
      <c r="A201" t="s">
        <v>3</v>
      </c>
      <c r="B201" s="3">
        <v>17695683795</v>
      </c>
      <c r="C201" s="3">
        <v>2394487</v>
      </c>
    </row>
    <row r="202" spans="1:3" x14ac:dyDescent="0.3">
      <c r="A202" t="s">
        <v>3</v>
      </c>
      <c r="B202" s="3">
        <v>17797131500</v>
      </c>
      <c r="C202" s="3">
        <v>2393103</v>
      </c>
    </row>
    <row r="203" spans="1:3" x14ac:dyDescent="0.3">
      <c r="A203" t="s">
        <v>14</v>
      </c>
      <c r="B203" s="3">
        <v>17487818000</v>
      </c>
      <c r="C203" s="3">
        <v>2376266</v>
      </c>
    </row>
    <row r="204" spans="1:3" x14ac:dyDescent="0.3">
      <c r="A204" t="s">
        <v>4</v>
      </c>
      <c r="B204" s="3">
        <v>17792219500</v>
      </c>
      <c r="C204" s="3">
        <v>2368267</v>
      </c>
    </row>
    <row r="205" spans="1:3" x14ac:dyDescent="0.3">
      <c r="A205" t="s">
        <v>4</v>
      </c>
      <c r="B205" s="3">
        <v>18390012500</v>
      </c>
      <c r="C205" s="3">
        <v>2367942</v>
      </c>
    </row>
    <row r="206" spans="1:3" x14ac:dyDescent="0.3">
      <c r="A206" t="s">
        <v>8</v>
      </c>
      <c r="B206" s="3">
        <v>15971449000</v>
      </c>
      <c r="C206" s="3">
        <v>2359061</v>
      </c>
    </row>
    <row r="207" spans="1:3" x14ac:dyDescent="0.3">
      <c r="A207" t="s">
        <v>5</v>
      </c>
      <c r="B207" s="3">
        <v>15655329500</v>
      </c>
      <c r="C207" s="3">
        <v>2342579</v>
      </c>
    </row>
    <row r="208" spans="1:3" x14ac:dyDescent="0.3">
      <c r="A208" t="s">
        <v>9</v>
      </c>
      <c r="B208" s="3">
        <v>18417637358</v>
      </c>
      <c r="C208" s="3">
        <v>2318748</v>
      </c>
    </row>
    <row r="209" spans="1:3" x14ac:dyDescent="0.3">
      <c r="A209" t="s">
        <v>11</v>
      </c>
      <c r="B209" s="3">
        <v>14588094300</v>
      </c>
      <c r="C209" s="3">
        <v>2316695</v>
      </c>
    </row>
    <row r="210" spans="1:3" x14ac:dyDescent="0.3">
      <c r="A210" t="s">
        <v>9</v>
      </c>
      <c r="B210" s="3">
        <v>17581098553</v>
      </c>
      <c r="C210" s="3">
        <v>2308596</v>
      </c>
    </row>
    <row r="211" spans="1:3" x14ac:dyDescent="0.3">
      <c r="A211" t="s">
        <v>5</v>
      </c>
      <c r="B211" s="3">
        <v>14944551700</v>
      </c>
      <c r="C211" s="3">
        <v>2304368</v>
      </c>
    </row>
    <row r="212" spans="1:3" x14ac:dyDescent="0.3">
      <c r="A212" t="s">
        <v>5</v>
      </c>
      <c r="B212" s="3">
        <v>14869812500</v>
      </c>
      <c r="C212" s="3">
        <v>2292172</v>
      </c>
    </row>
    <row r="213" spans="1:3" x14ac:dyDescent="0.3">
      <c r="A213" t="s">
        <v>5</v>
      </c>
      <c r="B213" s="3">
        <v>14710541000</v>
      </c>
      <c r="C213" s="3">
        <v>2290709</v>
      </c>
    </row>
    <row r="214" spans="1:3" x14ac:dyDescent="0.3">
      <c r="A214" t="s">
        <v>11</v>
      </c>
      <c r="B214" s="3">
        <v>17850613316</v>
      </c>
      <c r="C214" s="3">
        <v>2282744</v>
      </c>
    </row>
    <row r="215" spans="1:3" x14ac:dyDescent="0.3">
      <c r="A215" t="s">
        <v>19</v>
      </c>
      <c r="B215" s="3">
        <v>17038839500</v>
      </c>
      <c r="C215" s="3">
        <v>2267579</v>
      </c>
    </row>
    <row r="216" spans="1:3" x14ac:dyDescent="0.3">
      <c r="A216" t="s">
        <v>11</v>
      </c>
      <c r="B216" s="3">
        <v>16353225777</v>
      </c>
      <c r="C216" s="3">
        <v>2262758</v>
      </c>
    </row>
    <row r="217" spans="1:3" x14ac:dyDescent="0.3">
      <c r="A217" t="s">
        <v>18</v>
      </c>
      <c r="B217" s="3">
        <v>17497165500</v>
      </c>
      <c r="C217" s="3">
        <v>2260512</v>
      </c>
    </row>
    <row r="218" spans="1:3" x14ac:dyDescent="0.3">
      <c r="A218" t="s">
        <v>9</v>
      </c>
      <c r="B218" s="3">
        <v>16777869600</v>
      </c>
      <c r="C218" s="3">
        <v>2243484</v>
      </c>
    </row>
    <row r="219" spans="1:3" x14ac:dyDescent="0.3">
      <c r="A219" t="s">
        <v>2</v>
      </c>
      <c r="B219" s="3">
        <v>19391653500</v>
      </c>
      <c r="C219" s="3">
        <v>2242510</v>
      </c>
    </row>
    <row r="220" spans="1:3" x14ac:dyDescent="0.3">
      <c r="A220" t="s">
        <v>13</v>
      </c>
      <c r="B220" s="3">
        <v>16545921500</v>
      </c>
      <c r="C220" s="3">
        <v>2241687</v>
      </c>
    </row>
    <row r="221" spans="1:3" x14ac:dyDescent="0.3">
      <c r="A221" t="s">
        <v>11</v>
      </c>
      <c r="B221" s="3">
        <v>16670913500</v>
      </c>
      <c r="C221" s="3">
        <v>2239156</v>
      </c>
    </row>
    <row r="222" spans="1:3" x14ac:dyDescent="0.3">
      <c r="A222" t="s">
        <v>5</v>
      </c>
      <c r="B222" s="3">
        <v>22810989100</v>
      </c>
      <c r="C222" s="3">
        <v>2224118</v>
      </c>
    </row>
    <row r="223" spans="1:3" x14ac:dyDescent="0.3">
      <c r="A223" t="s">
        <v>5</v>
      </c>
      <c r="B223" s="3">
        <v>14179371500</v>
      </c>
      <c r="C223" s="3">
        <v>2207595</v>
      </c>
    </row>
    <row r="224" spans="1:3" x14ac:dyDescent="0.3">
      <c r="A224" t="s">
        <v>5</v>
      </c>
      <c r="B224" s="3">
        <v>14841304000</v>
      </c>
      <c r="C224" s="3">
        <v>2206275</v>
      </c>
    </row>
    <row r="225" spans="1:3" x14ac:dyDescent="0.3">
      <c r="A225" t="s">
        <v>12</v>
      </c>
      <c r="B225" s="3">
        <v>14389322000</v>
      </c>
      <c r="C225" s="3">
        <v>2205160</v>
      </c>
    </row>
    <row r="226" spans="1:3" x14ac:dyDescent="0.3">
      <c r="A226" t="s">
        <v>7</v>
      </c>
      <c r="B226" s="3">
        <v>14672439600</v>
      </c>
      <c r="C226" s="3">
        <v>2202225</v>
      </c>
    </row>
    <row r="227" spans="1:3" x14ac:dyDescent="0.3">
      <c r="A227" t="s">
        <v>2</v>
      </c>
      <c r="B227" s="3">
        <v>17361815332</v>
      </c>
      <c r="C227" s="3">
        <v>2192525</v>
      </c>
    </row>
    <row r="228" spans="1:3" x14ac:dyDescent="0.3">
      <c r="A228" t="s">
        <v>3</v>
      </c>
      <c r="B228" s="3">
        <v>17718699499</v>
      </c>
      <c r="C228" s="3">
        <v>2192276</v>
      </c>
    </row>
    <row r="229" spans="1:3" x14ac:dyDescent="0.3">
      <c r="A229" t="s">
        <v>11</v>
      </c>
      <c r="B229" s="3">
        <v>16036809500</v>
      </c>
      <c r="C229" s="3">
        <v>2184425</v>
      </c>
    </row>
    <row r="230" spans="1:3" x14ac:dyDescent="0.3">
      <c r="A230" t="s">
        <v>11</v>
      </c>
      <c r="B230" s="3">
        <v>17092964063</v>
      </c>
      <c r="C230" s="3">
        <v>2182227</v>
      </c>
    </row>
    <row r="231" spans="1:3" x14ac:dyDescent="0.3">
      <c r="A231" t="s">
        <v>8</v>
      </c>
      <c r="B231" s="3">
        <v>13232904500</v>
      </c>
      <c r="C231" s="3">
        <v>2168613</v>
      </c>
    </row>
    <row r="232" spans="1:3" x14ac:dyDescent="0.3">
      <c r="A232" t="s">
        <v>12</v>
      </c>
      <c r="B232" s="3">
        <v>20334399500</v>
      </c>
      <c r="C232" s="3">
        <v>2147012</v>
      </c>
    </row>
    <row r="233" spans="1:3" x14ac:dyDescent="0.3">
      <c r="A233" t="s">
        <v>8</v>
      </c>
      <c r="B233" s="3">
        <v>15995187000</v>
      </c>
      <c r="C233" s="3">
        <v>2142670</v>
      </c>
    </row>
    <row r="234" spans="1:3" x14ac:dyDescent="0.3">
      <c r="A234" t="s">
        <v>8</v>
      </c>
      <c r="B234" s="3">
        <v>16636404305</v>
      </c>
      <c r="C234" s="3">
        <v>2141155</v>
      </c>
    </row>
    <row r="235" spans="1:3" x14ac:dyDescent="0.3">
      <c r="A235" t="s">
        <v>5</v>
      </c>
      <c r="B235" s="3">
        <v>13944930000</v>
      </c>
      <c r="C235" s="3">
        <v>2135606</v>
      </c>
    </row>
    <row r="236" spans="1:3" x14ac:dyDescent="0.3">
      <c r="A236" t="s">
        <v>5</v>
      </c>
      <c r="B236" s="3">
        <v>15584755500</v>
      </c>
      <c r="C236" s="3">
        <v>2135509</v>
      </c>
    </row>
    <row r="237" spans="1:3" x14ac:dyDescent="0.3">
      <c r="A237" t="s">
        <v>4</v>
      </c>
      <c r="B237" s="3">
        <v>15374798000</v>
      </c>
      <c r="C237" s="3">
        <v>2130645</v>
      </c>
    </row>
    <row r="238" spans="1:3" x14ac:dyDescent="0.3">
      <c r="A238" t="s">
        <v>4</v>
      </c>
      <c r="B238" s="3">
        <v>15002458500</v>
      </c>
      <c r="C238" s="3">
        <v>2095592</v>
      </c>
    </row>
    <row r="239" spans="1:3" x14ac:dyDescent="0.3">
      <c r="A239" t="s">
        <v>4</v>
      </c>
      <c r="B239" s="3">
        <v>16066174940</v>
      </c>
      <c r="C239" s="3">
        <v>2084457</v>
      </c>
    </row>
    <row r="240" spans="1:3" x14ac:dyDescent="0.3">
      <c r="A240" t="s">
        <v>2</v>
      </c>
      <c r="B240" s="3">
        <v>17602643500</v>
      </c>
      <c r="C240" s="3">
        <v>2080445</v>
      </c>
    </row>
    <row r="241" spans="1:3" x14ac:dyDescent="0.3">
      <c r="A241" t="s">
        <v>8</v>
      </c>
      <c r="B241" s="3">
        <v>13328932000</v>
      </c>
      <c r="C241" s="3">
        <v>2079989</v>
      </c>
    </row>
    <row r="242" spans="1:3" x14ac:dyDescent="0.3">
      <c r="A242" t="s">
        <v>11</v>
      </c>
      <c r="B242" s="3">
        <v>16158055332</v>
      </c>
      <c r="C242" s="3">
        <v>2078825</v>
      </c>
    </row>
    <row r="243" spans="1:3" x14ac:dyDescent="0.3">
      <c r="A243" t="s">
        <v>5</v>
      </c>
      <c r="B243" s="3">
        <v>13426707100</v>
      </c>
      <c r="C243" s="3">
        <v>2077590</v>
      </c>
    </row>
    <row r="244" spans="1:3" x14ac:dyDescent="0.3">
      <c r="A244" t="s">
        <v>6</v>
      </c>
      <c r="B244" s="3">
        <v>13181626500</v>
      </c>
      <c r="C244" s="3">
        <v>2073641</v>
      </c>
    </row>
    <row r="245" spans="1:3" x14ac:dyDescent="0.3">
      <c r="A245" t="s">
        <v>4</v>
      </c>
      <c r="B245" s="3">
        <v>14947417000</v>
      </c>
      <c r="C245" s="3">
        <v>2069546</v>
      </c>
    </row>
    <row r="246" spans="1:3" x14ac:dyDescent="0.3">
      <c r="A246" t="s">
        <v>7</v>
      </c>
      <c r="B246" s="3">
        <v>15800327500</v>
      </c>
      <c r="C246" s="3">
        <v>2067538</v>
      </c>
    </row>
    <row r="247" spans="1:3" x14ac:dyDescent="0.3">
      <c r="A247" t="s">
        <v>7</v>
      </c>
      <c r="B247" s="3">
        <v>13410811500</v>
      </c>
      <c r="C247" s="3">
        <v>2058616</v>
      </c>
    </row>
    <row r="248" spans="1:3" x14ac:dyDescent="0.3">
      <c r="A248" t="s">
        <v>4</v>
      </c>
      <c r="B248" s="3">
        <v>16140853531</v>
      </c>
      <c r="C248" s="3">
        <v>2052347</v>
      </c>
    </row>
    <row r="249" spans="1:3" x14ac:dyDescent="0.3">
      <c r="A249" t="s">
        <v>8</v>
      </c>
      <c r="B249" s="3">
        <v>13720377000</v>
      </c>
      <c r="C249" s="3">
        <v>2048339</v>
      </c>
    </row>
    <row r="250" spans="1:3" x14ac:dyDescent="0.3">
      <c r="A250" t="s">
        <v>2</v>
      </c>
      <c r="B250" s="3">
        <v>15514083500</v>
      </c>
      <c r="C250" s="3">
        <v>2026574</v>
      </c>
    </row>
    <row r="251" spans="1:3" x14ac:dyDescent="0.3">
      <c r="A251" t="s">
        <v>8</v>
      </c>
      <c r="B251" s="3">
        <v>12811265009</v>
      </c>
      <c r="C251" s="3">
        <v>2024818</v>
      </c>
    </row>
    <row r="252" spans="1:3" x14ac:dyDescent="0.3">
      <c r="A252" t="s">
        <v>7</v>
      </c>
      <c r="B252" s="3">
        <v>13446137500</v>
      </c>
      <c r="C252" s="3">
        <v>2023174</v>
      </c>
    </row>
    <row r="253" spans="1:3" x14ac:dyDescent="0.3">
      <c r="A253" t="s">
        <v>9</v>
      </c>
      <c r="B253" s="3">
        <v>16102014000</v>
      </c>
      <c r="C253" s="3">
        <v>2006561</v>
      </c>
    </row>
    <row r="254" spans="1:3" x14ac:dyDescent="0.3">
      <c r="A254" t="s">
        <v>3</v>
      </c>
      <c r="B254" s="3">
        <v>12239242400</v>
      </c>
      <c r="C254" s="3">
        <v>2005180</v>
      </c>
    </row>
    <row r="255" spans="1:3" x14ac:dyDescent="0.3">
      <c r="A255" t="s">
        <v>5</v>
      </c>
      <c r="B255" s="3">
        <v>13466476000</v>
      </c>
      <c r="C255" s="3">
        <v>2002423</v>
      </c>
    </row>
    <row r="256" spans="1:3" x14ac:dyDescent="0.3">
      <c r="A256" t="s">
        <v>11</v>
      </c>
      <c r="B256" s="3">
        <v>12777346000</v>
      </c>
      <c r="C256" s="3">
        <v>2001293</v>
      </c>
    </row>
    <row r="257" spans="1:3" x14ac:dyDescent="0.3">
      <c r="A257" t="s">
        <v>13</v>
      </c>
      <c r="B257" s="3">
        <v>13208158000</v>
      </c>
      <c r="C257" s="3">
        <v>1992719</v>
      </c>
    </row>
    <row r="258" spans="1:3" x14ac:dyDescent="0.3">
      <c r="A258" t="s">
        <v>4</v>
      </c>
      <c r="B258" s="3">
        <v>14510222300</v>
      </c>
      <c r="C258" s="3">
        <v>1979311</v>
      </c>
    </row>
    <row r="259" spans="1:3" x14ac:dyDescent="0.3">
      <c r="A259" t="s">
        <v>13</v>
      </c>
      <c r="B259" s="3">
        <v>16468076039</v>
      </c>
      <c r="C259" s="3">
        <v>1974893</v>
      </c>
    </row>
    <row r="260" spans="1:3" x14ac:dyDescent="0.3">
      <c r="A260" t="s">
        <v>9</v>
      </c>
      <c r="B260" s="3">
        <v>12399745500</v>
      </c>
      <c r="C260" s="3">
        <v>1972440</v>
      </c>
    </row>
    <row r="261" spans="1:3" x14ac:dyDescent="0.3">
      <c r="A261" t="s">
        <v>12</v>
      </c>
      <c r="B261" s="3">
        <v>14483501000</v>
      </c>
      <c r="C261" s="3">
        <v>1970823</v>
      </c>
    </row>
    <row r="262" spans="1:3" x14ac:dyDescent="0.3">
      <c r="A262" t="s">
        <v>4</v>
      </c>
      <c r="B262" s="3">
        <v>13868814000</v>
      </c>
      <c r="C262" s="3">
        <v>1933467</v>
      </c>
    </row>
    <row r="263" spans="1:3" x14ac:dyDescent="0.3">
      <c r="A263" t="s">
        <v>6</v>
      </c>
      <c r="B263" s="3">
        <v>12367924506</v>
      </c>
      <c r="C263" s="3">
        <v>1926681</v>
      </c>
    </row>
    <row r="264" spans="1:3" x14ac:dyDescent="0.3">
      <c r="A264" t="s">
        <v>2</v>
      </c>
      <c r="B264" s="3">
        <v>13121226000</v>
      </c>
      <c r="C264" s="3">
        <v>1925154</v>
      </c>
    </row>
    <row r="265" spans="1:3" x14ac:dyDescent="0.3">
      <c r="A265" t="s">
        <v>5</v>
      </c>
      <c r="B265" s="3">
        <v>12549081000</v>
      </c>
      <c r="C265" s="3">
        <v>1910784</v>
      </c>
    </row>
    <row r="266" spans="1:3" x14ac:dyDescent="0.3">
      <c r="A266" t="s">
        <v>12</v>
      </c>
      <c r="B266" s="3">
        <v>12541341000</v>
      </c>
      <c r="C266" s="3">
        <v>1906687</v>
      </c>
    </row>
    <row r="267" spans="1:3" x14ac:dyDescent="0.3">
      <c r="A267" t="s">
        <v>8</v>
      </c>
      <c r="B267" s="3">
        <v>13633902000</v>
      </c>
      <c r="C267" s="3">
        <v>1901731</v>
      </c>
    </row>
    <row r="268" spans="1:3" x14ac:dyDescent="0.3">
      <c r="A268" t="s">
        <v>5</v>
      </c>
      <c r="B268" s="3">
        <v>12659065000</v>
      </c>
      <c r="C268" s="3">
        <v>1892467</v>
      </c>
    </row>
    <row r="269" spans="1:3" x14ac:dyDescent="0.3">
      <c r="A269" t="s">
        <v>2</v>
      </c>
      <c r="B269" s="3">
        <v>14924654487</v>
      </c>
      <c r="C269" s="3">
        <v>1891993</v>
      </c>
    </row>
    <row r="270" spans="1:3" x14ac:dyDescent="0.3">
      <c r="A270" t="s">
        <v>5</v>
      </c>
      <c r="B270" s="3">
        <v>13756114000</v>
      </c>
      <c r="C270" s="3">
        <v>1887733</v>
      </c>
    </row>
    <row r="271" spans="1:3" x14ac:dyDescent="0.3">
      <c r="A271" t="s">
        <v>5</v>
      </c>
      <c r="B271" s="3">
        <v>11920419900</v>
      </c>
      <c r="C271" s="3">
        <v>1885908</v>
      </c>
    </row>
    <row r="272" spans="1:3" x14ac:dyDescent="0.3">
      <c r="A272" t="s">
        <v>6</v>
      </c>
      <c r="B272" s="3">
        <v>11898748500</v>
      </c>
      <c r="C272" s="3">
        <v>1875936</v>
      </c>
    </row>
    <row r="273" spans="1:3" x14ac:dyDescent="0.3">
      <c r="A273" t="s">
        <v>2</v>
      </c>
      <c r="B273" s="3">
        <v>13448857500</v>
      </c>
      <c r="C273" s="3">
        <v>1872682</v>
      </c>
    </row>
    <row r="274" spans="1:3" x14ac:dyDescent="0.3">
      <c r="A274" t="s">
        <v>7</v>
      </c>
      <c r="B274" s="3">
        <v>13579712500</v>
      </c>
      <c r="C274" s="3">
        <v>1867849</v>
      </c>
    </row>
    <row r="275" spans="1:3" x14ac:dyDescent="0.3">
      <c r="A275" t="s">
        <v>7</v>
      </c>
      <c r="B275" s="3">
        <v>13799922446</v>
      </c>
      <c r="C275" s="3">
        <v>1865332</v>
      </c>
    </row>
    <row r="276" spans="1:3" x14ac:dyDescent="0.3">
      <c r="A276" t="s">
        <v>8</v>
      </c>
      <c r="B276" s="3">
        <v>11674131000</v>
      </c>
      <c r="C276" s="3">
        <v>1856759</v>
      </c>
    </row>
    <row r="277" spans="1:3" x14ac:dyDescent="0.3">
      <c r="A277" t="s">
        <v>2</v>
      </c>
      <c r="B277" s="3">
        <v>14457048500</v>
      </c>
      <c r="C277" s="3">
        <v>1855917</v>
      </c>
    </row>
    <row r="278" spans="1:3" x14ac:dyDescent="0.3">
      <c r="A278" t="s">
        <v>2</v>
      </c>
      <c r="B278" s="3">
        <v>13049026745</v>
      </c>
      <c r="C278" s="3">
        <v>1854711</v>
      </c>
    </row>
    <row r="279" spans="1:3" x14ac:dyDescent="0.3">
      <c r="A279" t="s">
        <v>3</v>
      </c>
      <c r="B279" s="3">
        <v>11706585100</v>
      </c>
      <c r="C279" s="3">
        <v>1853623</v>
      </c>
    </row>
    <row r="280" spans="1:3" x14ac:dyDescent="0.3">
      <c r="A280" t="s">
        <v>9</v>
      </c>
      <c r="B280" s="3">
        <v>13158158500</v>
      </c>
      <c r="C280" s="3">
        <v>1846180</v>
      </c>
    </row>
    <row r="281" spans="1:3" x14ac:dyDescent="0.3">
      <c r="A281" t="s">
        <v>8</v>
      </c>
      <c r="B281" s="3">
        <v>13844624000</v>
      </c>
      <c r="C281" s="3">
        <v>1843404</v>
      </c>
    </row>
    <row r="282" spans="1:3" x14ac:dyDescent="0.3">
      <c r="A282" t="s">
        <v>2</v>
      </c>
      <c r="B282" s="3">
        <v>13896958616</v>
      </c>
      <c r="C282" s="3">
        <v>1831737</v>
      </c>
    </row>
    <row r="283" spans="1:3" x14ac:dyDescent="0.3">
      <c r="A283" t="s">
        <v>9</v>
      </c>
      <c r="B283" s="3">
        <v>11658584500</v>
      </c>
      <c r="C283" s="3">
        <v>1830767</v>
      </c>
    </row>
    <row r="284" spans="1:3" x14ac:dyDescent="0.3">
      <c r="A284" t="s">
        <v>5</v>
      </c>
      <c r="B284" s="3">
        <v>11664597600</v>
      </c>
      <c r="C284" s="3">
        <v>1829887</v>
      </c>
    </row>
    <row r="285" spans="1:3" x14ac:dyDescent="0.3">
      <c r="A285" t="s">
        <v>3</v>
      </c>
      <c r="B285" s="3">
        <v>13919462500</v>
      </c>
      <c r="C285" s="3">
        <v>1817069</v>
      </c>
    </row>
    <row r="286" spans="1:3" x14ac:dyDescent="0.3">
      <c r="A286" t="s">
        <v>5</v>
      </c>
      <c r="B286" s="3">
        <v>12062180000</v>
      </c>
      <c r="C286" s="3">
        <v>1799447</v>
      </c>
    </row>
    <row r="287" spans="1:3" x14ac:dyDescent="0.3">
      <c r="A287" t="s">
        <v>9</v>
      </c>
      <c r="B287" s="3">
        <v>11275475200</v>
      </c>
      <c r="C287" s="3">
        <v>1793310</v>
      </c>
    </row>
    <row r="288" spans="1:3" x14ac:dyDescent="0.3">
      <c r="A288" t="s">
        <v>13</v>
      </c>
      <c r="B288" s="3">
        <v>13203523042</v>
      </c>
      <c r="C288" s="3">
        <v>1790457</v>
      </c>
    </row>
    <row r="289" spans="1:3" x14ac:dyDescent="0.3">
      <c r="A289" t="s">
        <v>9</v>
      </c>
      <c r="B289" s="3">
        <v>11875231500</v>
      </c>
      <c r="C289" s="3">
        <v>1784165</v>
      </c>
    </row>
    <row r="290" spans="1:3" x14ac:dyDescent="0.3">
      <c r="A290" t="s">
        <v>7</v>
      </c>
      <c r="B290" s="3">
        <v>12531840500</v>
      </c>
      <c r="C290" s="3">
        <v>1778843</v>
      </c>
    </row>
    <row r="291" spans="1:3" x14ac:dyDescent="0.3">
      <c r="A291" t="s">
        <v>5</v>
      </c>
      <c r="B291" s="3">
        <v>11090682500</v>
      </c>
      <c r="C291" s="3">
        <v>1778607</v>
      </c>
    </row>
    <row r="292" spans="1:3" x14ac:dyDescent="0.3">
      <c r="A292" t="s">
        <v>11</v>
      </c>
      <c r="B292" s="3">
        <v>10926141000</v>
      </c>
      <c r="C292" s="3">
        <v>1775033</v>
      </c>
    </row>
    <row r="293" spans="1:3" x14ac:dyDescent="0.3">
      <c r="A293" t="s">
        <v>2</v>
      </c>
      <c r="B293" s="3">
        <v>12333110882</v>
      </c>
      <c r="C293" s="3">
        <v>1766285</v>
      </c>
    </row>
    <row r="294" spans="1:3" x14ac:dyDescent="0.3">
      <c r="A294" t="s">
        <v>9</v>
      </c>
      <c r="B294" s="3">
        <v>14017716731</v>
      </c>
      <c r="C294" s="3">
        <v>1764233</v>
      </c>
    </row>
    <row r="295" spans="1:3" x14ac:dyDescent="0.3">
      <c r="A295" t="s">
        <v>9</v>
      </c>
      <c r="B295" s="3">
        <v>16441365500</v>
      </c>
      <c r="C295" s="3">
        <v>1762071</v>
      </c>
    </row>
    <row r="296" spans="1:3" x14ac:dyDescent="0.3">
      <c r="A296" t="s">
        <v>8</v>
      </c>
      <c r="B296" s="3">
        <v>13515762802</v>
      </c>
      <c r="C296" s="3">
        <v>1755181</v>
      </c>
    </row>
    <row r="297" spans="1:3" x14ac:dyDescent="0.3">
      <c r="A297" t="s">
        <v>12</v>
      </c>
      <c r="B297" s="3">
        <v>11356730500</v>
      </c>
      <c r="C297" s="3">
        <v>1745669</v>
      </c>
    </row>
    <row r="298" spans="1:3" x14ac:dyDescent="0.3">
      <c r="A298" t="s">
        <v>2</v>
      </c>
      <c r="B298" s="3">
        <v>12777314500</v>
      </c>
      <c r="C298" s="3">
        <v>1744585</v>
      </c>
    </row>
    <row r="299" spans="1:3" x14ac:dyDescent="0.3">
      <c r="A299" t="s">
        <v>8</v>
      </c>
      <c r="B299" s="3">
        <v>13655929120</v>
      </c>
      <c r="C299" s="3">
        <v>1743963</v>
      </c>
    </row>
    <row r="300" spans="1:3" x14ac:dyDescent="0.3">
      <c r="A300" t="s">
        <v>11</v>
      </c>
      <c r="B300" s="3">
        <v>11428099500</v>
      </c>
      <c r="C300" s="3">
        <v>1740139</v>
      </c>
    </row>
    <row r="301" spans="1:3" x14ac:dyDescent="0.3">
      <c r="A301" t="s">
        <v>11</v>
      </c>
      <c r="B301" s="3">
        <v>11164582000</v>
      </c>
      <c r="C301" s="3">
        <v>1736163</v>
      </c>
    </row>
    <row r="302" spans="1:3" x14ac:dyDescent="0.3">
      <c r="A302" t="s">
        <v>4</v>
      </c>
      <c r="B302" s="3">
        <v>13200551500</v>
      </c>
      <c r="C302" s="3">
        <v>1726227</v>
      </c>
    </row>
    <row r="303" spans="1:3" x14ac:dyDescent="0.3">
      <c r="A303" t="s">
        <v>2</v>
      </c>
      <c r="B303" s="3">
        <v>10934307100</v>
      </c>
      <c r="C303" s="3">
        <v>1724709</v>
      </c>
    </row>
    <row r="304" spans="1:3" x14ac:dyDescent="0.3">
      <c r="A304" t="s">
        <v>4</v>
      </c>
      <c r="B304" s="3">
        <v>12741516500</v>
      </c>
      <c r="C304" s="3">
        <v>1721611</v>
      </c>
    </row>
    <row r="305" spans="1:3" x14ac:dyDescent="0.3">
      <c r="A305" t="s">
        <v>7</v>
      </c>
      <c r="B305" s="3">
        <v>12684530500</v>
      </c>
      <c r="C305" s="3">
        <v>1717566</v>
      </c>
    </row>
    <row r="306" spans="1:3" x14ac:dyDescent="0.3">
      <c r="A306" t="s">
        <v>11</v>
      </c>
      <c r="B306" s="3">
        <v>14435844152</v>
      </c>
      <c r="C306" s="3">
        <v>1716455</v>
      </c>
    </row>
    <row r="307" spans="1:3" x14ac:dyDescent="0.3">
      <c r="A307" t="s">
        <v>3</v>
      </c>
      <c r="B307" s="3">
        <v>11826024000</v>
      </c>
      <c r="C307" s="3">
        <v>1716438</v>
      </c>
    </row>
    <row r="308" spans="1:3" x14ac:dyDescent="0.3">
      <c r="A308" t="s">
        <v>2</v>
      </c>
      <c r="B308" s="3">
        <v>13571515911</v>
      </c>
      <c r="C308" s="3">
        <v>1715370</v>
      </c>
    </row>
    <row r="309" spans="1:3" x14ac:dyDescent="0.3">
      <c r="A309" t="s">
        <v>6</v>
      </c>
      <c r="B309" s="3">
        <v>10738218900</v>
      </c>
      <c r="C309" s="3">
        <v>1708979</v>
      </c>
    </row>
    <row r="310" spans="1:3" x14ac:dyDescent="0.3">
      <c r="A310" t="s">
        <v>3</v>
      </c>
      <c r="B310" s="3">
        <v>11206382000</v>
      </c>
      <c r="C310" s="3">
        <v>1706495</v>
      </c>
    </row>
    <row r="311" spans="1:3" x14ac:dyDescent="0.3">
      <c r="A311" t="s">
        <v>11</v>
      </c>
      <c r="B311" s="3">
        <v>10825645300</v>
      </c>
      <c r="C311" s="3">
        <v>1702765</v>
      </c>
    </row>
    <row r="312" spans="1:3" x14ac:dyDescent="0.3">
      <c r="A312" t="s">
        <v>2</v>
      </c>
      <c r="B312" s="3">
        <v>15985737000</v>
      </c>
      <c r="C312" s="3">
        <v>1694562</v>
      </c>
    </row>
    <row r="313" spans="1:3" x14ac:dyDescent="0.3">
      <c r="A313" t="s">
        <v>7</v>
      </c>
      <c r="B313" s="3">
        <v>11688382888</v>
      </c>
      <c r="C313" s="3">
        <v>1676040</v>
      </c>
    </row>
    <row r="314" spans="1:3" x14ac:dyDescent="0.3">
      <c r="A314" t="s">
        <v>3</v>
      </c>
      <c r="B314" s="3">
        <v>12302961500</v>
      </c>
      <c r="C314" s="3">
        <v>1670652</v>
      </c>
    </row>
    <row r="315" spans="1:3" x14ac:dyDescent="0.3">
      <c r="A315" t="s">
        <v>9</v>
      </c>
      <c r="B315" s="3">
        <v>10943088000</v>
      </c>
      <c r="C315" s="3">
        <v>1665268</v>
      </c>
    </row>
    <row r="316" spans="1:3" x14ac:dyDescent="0.3">
      <c r="A316" t="s">
        <v>5</v>
      </c>
      <c r="B316" s="3">
        <v>10800278500</v>
      </c>
      <c r="C316" s="3">
        <v>1662141</v>
      </c>
    </row>
    <row r="317" spans="1:3" x14ac:dyDescent="0.3">
      <c r="A317" t="s">
        <v>2</v>
      </c>
      <c r="B317" s="3">
        <v>12498978959</v>
      </c>
      <c r="C317" s="3">
        <v>1661230</v>
      </c>
    </row>
    <row r="318" spans="1:3" x14ac:dyDescent="0.3">
      <c r="A318" t="s">
        <v>4</v>
      </c>
      <c r="B318" s="3">
        <v>12051399000</v>
      </c>
      <c r="C318" s="3">
        <v>1649407</v>
      </c>
    </row>
    <row r="319" spans="1:3" x14ac:dyDescent="0.3">
      <c r="A319" t="s">
        <v>9</v>
      </c>
      <c r="B319" s="3">
        <v>12291969704</v>
      </c>
      <c r="C319" s="3">
        <v>1648110</v>
      </c>
    </row>
    <row r="320" spans="1:3" x14ac:dyDescent="0.3">
      <c r="A320" t="s">
        <v>8</v>
      </c>
      <c r="B320" s="3">
        <v>12240964500</v>
      </c>
      <c r="C320" s="3">
        <v>1646142</v>
      </c>
    </row>
    <row r="321" spans="1:3" x14ac:dyDescent="0.3">
      <c r="A321" t="s">
        <v>2</v>
      </c>
      <c r="B321" s="3">
        <v>12552588900</v>
      </c>
      <c r="C321" s="3">
        <v>1635088</v>
      </c>
    </row>
    <row r="322" spans="1:3" x14ac:dyDescent="0.3">
      <c r="A322" t="s">
        <v>8</v>
      </c>
      <c r="B322" s="3">
        <v>10300791000</v>
      </c>
      <c r="C322" s="3">
        <v>1634192</v>
      </c>
    </row>
    <row r="323" spans="1:3" x14ac:dyDescent="0.3">
      <c r="A323" t="s">
        <v>2</v>
      </c>
      <c r="B323" s="3">
        <v>12291081634</v>
      </c>
      <c r="C323" s="3">
        <v>1624601</v>
      </c>
    </row>
    <row r="324" spans="1:3" x14ac:dyDescent="0.3">
      <c r="A324" t="s">
        <v>9</v>
      </c>
      <c r="B324" s="3">
        <v>12486540500</v>
      </c>
      <c r="C324" s="3">
        <v>1623518</v>
      </c>
    </row>
    <row r="325" spans="1:3" x14ac:dyDescent="0.3">
      <c r="A325" t="s">
        <v>13</v>
      </c>
      <c r="B325" s="3">
        <v>12293078000</v>
      </c>
      <c r="C325" s="3">
        <v>1622015</v>
      </c>
    </row>
    <row r="326" spans="1:3" x14ac:dyDescent="0.3">
      <c r="A326" t="s">
        <v>8</v>
      </c>
      <c r="B326" s="3">
        <v>10087308700</v>
      </c>
      <c r="C326" s="3">
        <v>1621131</v>
      </c>
    </row>
    <row r="327" spans="1:3" x14ac:dyDescent="0.3">
      <c r="A327" t="s">
        <v>8</v>
      </c>
      <c r="B327" s="3">
        <v>11728460300</v>
      </c>
      <c r="C327" s="3">
        <v>1619188</v>
      </c>
    </row>
    <row r="328" spans="1:3" x14ac:dyDescent="0.3">
      <c r="A328" t="s">
        <v>2</v>
      </c>
      <c r="B328" s="3">
        <v>11765293500</v>
      </c>
      <c r="C328" s="3">
        <v>1612554</v>
      </c>
    </row>
    <row r="329" spans="1:3" x14ac:dyDescent="0.3">
      <c r="A329" t="s">
        <v>2</v>
      </c>
      <c r="B329" s="3">
        <v>12986689500</v>
      </c>
      <c r="C329" s="3">
        <v>1607555</v>
      </c>
    </row>
    <row r="330" spans="1:3" x14ac:dyDescent="0.3">
      <c r="A330" t="s">
        <v>6</v>
      </c>
      <c r="B330" s="3">
        <v>10270110500</v>
      </c>
      <c r="C330" s="3">
        <v>1604416</v>
      </c>
    </row>
    <row r="331" spans="1:3" x14ac:dyDescent="0.3">
      <c r="A331" t="s">
        <v>5</v>
      </c>
      <c r="B331" s="3">
        <v>10591149500</v>
      </c>
      <c r="C331" s="3">
        <v>1600856</v>
      </c>
    </row>
    <row r="332" spans="1:3" x14ac:dyDescent="0.3">
      <c r="A332" t="s">
        <v>9</v>
      </c>
      <c r="B332" s="3">
        <v>15870581500</v>
      </c>
      <c r="C332" s="3">
        <v>1593463</v>
      </c>
    </row>
    <row r="333" spans="1:3" x14ac:dyDescent="0.3">
      <c r="A333" t="s">
        <v>11</v>
      </c>
      <c r="B333" s="3">
        <v>13395159700</v>
      </c>
      <c r="C333" s="3">
        <v>1593116</v>
      </c>
    </row>
    <row r="334" spans="1:3" x14ac:dyDescent="0.3">
      <c r="A334" t="s">
        <v>6</v>
      </c>
      <c r="B334" s="3">
        <v>9860797500</v>
      </c>
      <c r="C334" s="3">
        <v>1590685</v>
      </c>
    </row>
    <row r="335" spans="1:3" x14ac:dyDescent="0.3">
      <c r="A335" t="s">
        <v>3</v>
      </c>
      <c r="B335" s="3">
        <v>12650526545</v>
      </c>
      <c r="C335" s="3">
        <v>1588244</v>
      </c>
    </row>
    <row r="336" spans="1:3" x14ac:dyDescent="0.3">
      <c r="A336" t="s">
        <v>9</v>
      </c>
      <c r="B336" s="3">
        <v>10393857500</v>
      </c>
      <c r="C336" s="3">
        <v>1576492</v>
      </c>
    </row>
    <row r="337" spans="1:3" x14ac:dyDescent="0.3">
      <c r="A337" t="s">
        <v>3</v>
      </c>
      <c r="B337" s="3">
        <v>10200428000</v>
      </c>
      <c r="C337" s="3">
        <v>1572064</v>
      </c>
    </row>
    <row r="338" spans="1:3" x14ac:dyDescent="0.3">
      <c r="A338" t="s">
        <v>13</v>
      </c>
      <c r="B338" s="3">
        <v>11560588500</v>
      </c>
      <c r="C338" s="3">
        <v>1570681</v>
      </c>
    </row>
    <row r="339" spans="1:3" x14ac:dyDescent="0.3">
      <c r="A339" t="s">
        <v>3</v>
      </c>
      <c r="B339" s="3">
        <v>9785168000</v>
      </c>
      <c r="C339" s="3">
        <v>1567514</v>
      </c>
    </row>
    <row r="340" spans="1:3" x14ac:dyDescent="0.3">
      <c r="A340" t="s">
        <v>3</v>
      </c>
      <c r="B340" s="3">
        <v>9693558300</v>
      </c>
      <c r="C340" s="3">
        <v>1563579</v>
      </c>
    </row>
    <row r="341" spans="1:3" x14ac:dyDescent="0.3">
      <c r="A341" t="s">
        <v>6</v>
      </c>
      <c r="B341" s="3">
        <v>9905242500</v>
      </c>
      <c r="C341" s="3">
        <v>1559136</v>
      </c>
    </row>
    <row r="342" spans="1:3" x14ac:dyDescent="0.3">
      <c r="A342" t="s">
        <v>2</v>
      </c>
      <c r="B342" s="3">
        <v>11241013000</v>
      </c>
      <c r="C342" s="3">
        <v>1552055</v>
      </c>
    </row>
    <row r="343" spans="1:3" x14ac:dyDescent="0.3">
      <c r="A343" t="s">
        <v>5</v>
      </c>
      <c r="B343" s="3">
        <v>9862589000</v>
      </c>
      <c r="C343" s="3">
        <v>1549107</v>
      </c>
    </row>
    <row r="344" spans="1:3" x14ac:dyDescent="0.3">
      <c r="A344" t="s">
        <v>5</v>
      </c>
      <c r="B344" s="3">
        <v>11629780500</v>
      </c>
      <c r="C344" s="3">
        <v>1546132</v>
      </c>
    </row>
    <row r="345" spans="1:3" x14ac:dyDescent="0.3">
      <c r="A345" t="s">
        <v>8</v>
      </c>
      <c r="B345" s="3">
        <v>10136738500</v>
      </c>
      <c r="C345" s="3">
        <v>1544486</v>
      </c>
    </row>
    <row r="346" spans="1:3" x14ac:dyDescent="0.3">
      <c r="A346" t="s">
        <v>3</v>
      </c>
      <c r="B346" s="3">
        <v>9590663500</v>
      </c>
      <c r="C346" s="3">
        <v>1533225</v>
      </c>
    </row>
    <row r="347" spans="1:3" x14ac:dyDescent="0.3">
      <c r="A347" t="s">
        <v>5</v>
      </c>
      <c r="B347" s="3">
        <v>10289635500</v>
      </c>
      <c r="C347" s="3">
        <v>1532632</v>
      </c>
    </row>
    <row r="348" spans="1:3" x14ac:dyDescent="0.3">
      <c r="A348" t="s">
        <v>5</v>
      </c>
      <c r="B348" s="3">
        <v>9846423390</v>
      </c>
      <c r="C348" s="3">
        <v>1524898</v>
      </c>
    </row>
    <row r="349" spans="1:3" x14ac:dyDescent="0.3">
      <c r="A349" t="s">
        <v>3</v>
      </c>
      <c r="B349" s="3">
        <v>9520755500</v>
      </c>
      <c r="C349" s="3">
        <v>1518188</v>
      </c>
    </row>
    <row r="350" spans="1:3" x14ac:dyDescent="0.3">
      <c r="A350" t="s">
        <v>3</v>
      </c>
      <c r="B350" s="3">
        <v>10086067500</v>
      </c>
      <c r="C350" s="3">
        <v>1517096</v>
      </c>
    </row>
    <row r="351" spans="1:3" x14ac:dyDescent="0.3">
      <c r="A351" t="s">
        <v>13</v>
      </c>
      <c r="B351" s="3">
        <v>11165841500</v>
      </c>
      <c r="C351" s="3">
        <v>1515356</v>
      </c>
    </row>
    <row r="352" spans="1:3" x14ac:dyDescent="0.3">
      <c r="A352" t="s">
        <v>6</v>
      </c>
      <c r="B352" s="3">
        <v>9807862000</v>
      </c>
      <c r="C352" s="3">
        <v>1514708</v>
      </c>
    </row>
    <row r="353" spans="1:3" x14ac:dyDescent="0.3">
      <c r="A353" t="s">
        <v>9</v>
      </c>
      <c r="B353" s="3">
        <v>12448333926</v>
      </c>
      <c r="C353" s="3">
        <v>1511845</v>
      </c>
    </row>
    <row r="354" spans="1:3" x14ac:dyDescent="0.3">
      <c r="A354" t="s">
        <v>8</v>
      </c>
      <c r="B354" s="3">
        <v>9008143000</v>
      </c>
      <c r="C354" s="3">
        <v>1507970</v>
      </c>
    </row>
    <row r="355" spans="1:3" x14ac:dyDescent="0.3">
      <c r="A355" t="s">
        <v>7</v>
      </c>
      <c r="B355" s="3">
        <v>11220408500</v>
      </c>
      <c r="C355" s="3">
        <v>1507084</v>
      </c>
    </row>
    <row r="356" spans="1:3" x14ac:dyDescent="0.3">
      <c r="A356" t="s">
        <v>12</v>
      </c>
      <c r="B356" s="3">
        <v>9632558500</v>
      </c>
      <c r="C356" s="3">
        <v>1506217</v>
      </c>
    </row>
    <row r="357" spans="1:3" x14ac:dyDescent="0.3">
      <c r="A357" t="s">
        <v>8</v>
      </c>
      <c r="B357" s="3">
        <v>9807963501</v>
      </c>
      <c r="C357" s="3">
        <v>1479859</v>
      </c>
    </row>
    <row r="358" spans="1:3" x14ac:dyDescent="0.3">
      <c r="A358" t="s">
        <v>4</v>
      </c>
      <c r="B358" s="3">
        <v>11707382519</v>
      </c>
      <c r="C358" s="3">
        <v>1475582</v>
      </c>
    </row>
    <row r="359" spans="1:3" x14ac:dyDescent="0.3">
      <c r="A359" t="s">
        <v>8</v>
      </c>
      <c r="B359" s="3">
        <v>11989400678</v>
      </c>
      <c r="C359" s="3">
        <v>1472006</v>
      </c>
    </row>
    <row r="360" spans="1:3" x14ac:dyDescent="0.3">
      <c r="A360" t="s">
        <v>12</v>
      </c>
      <c r="B360" s="3">
        <v>9236619000</v>
      </c>
      <c r="C360" s="3">
        <v>1468903</v>
      </c>
    </row>
    <row r="361" spans="1:3" x14ac:dyDescent="0.3">
      <c r="A361" t="s">
        <v>3</v>
      </c>
      <c r="B361" s="3">
        <v>8851336500</v>
      </c>
      <c r="C361" s="3">
        <v>1468191</v>
      </c>
    </row>
    <row r="362" spans="1:3" x14ac:dyDescent="0.3">
      <c r="A362" t="s">
        <v>9</v>
      </c>
      <c r="B362" s="3">
        <v>9325899000</v>
      </c>
      <c r="C362" s="3">
        <v>1464794</v>
      </c>
    </row>
    <row r="363" spans="1:3" x14ac:dyDescent="0.3">
      <c r="A363" t="s">
        <v>4</v>
      </c>
      <c r="B363" s="3">
        <v>10715439000</v>
      </c>
      <c r="C363" s="3">
        <v>1462561</v>
      </c>
    </row>
    <row r="364" spans="1:3" x14ac:dyDescent="0.3">
      <c r="A364" t="s">
        <v>12</v>
      </c>
      <c r="B364" s="3">
        <v>14319338600</v>
      </c>
      <c r="C364" s="3">
        <v>1458865</v>
      </c>
    </row>
    <row r="365" spans="1:3" x14ac:dyDescent="0.3">
      <c r="A365" t="s">
        <v>2</v>
      </c>
      <c r="B365" s="3">
        <v>10856334000</v>
      </c>
      <c r="C365" s="3">
        <v>1457406</v>
      </c>
    </row>
    <row r="366" spans="1:3" x14ac:dyDescent="0.3">
      <c r="A366" t="s">
        <v>11</v>
      </c>
      <c r="B366" s="3">
        <v>10581074143</v>
      </c>
      <c r="C366" s="3">
        <v>1445217</v>
      </c>
    </row>
    <row r="367" spans="1:3" x14ac:dyDescent="0.3">
      <c r="A367" t="s">
        <v>7</v>
      </c>
      <c r="B367" s="3">
        <v>9346765000</v>
      </c>
      <c r="C367" s="3">
        <v>1439506</v>
      </c>
    </row>
    <row r="368" spans="1:3" x14ac:dyDescent="0.3">
      <c r="A368" t="s">
        <v>9</v>
      </c>
      <c r="B368" s="3">
        <v>10825703000</v>
      </c>
      <c r="C368" s="3">
        <v>1438056</v>
      </c>
    </row>
    <row r="369" spans="1:3" x14ac:dyDescent="0.3">
      <c r="A369" t="s">
        <v>14</v>
      </c>
      <c r="B369" s="3">
        <v>10776965900</v>
      </c>
      <c r="C369" s="3">
        <v>1397526</v>
      </c>
    </row>
    <row r="370" spans="1:3" x14ac:dyDescent="0.3">
      <c r="A370" t="s">
        <v>11</v>
      </c>
      <c r="B370" s="3">
        <v>9293599000</v>
      </c>
      <c r="C370" s="3">
        <v>1395498</v>
      </c>
    </row>
    <row r="371" spans="1:3" x14ac:dyDescent="0.3">
      <c r="A371" t="s">
        <v>5</v>
      </c>
      <c r="B371" s="3">
        <v>8663925000</v>
      </c>
      <c r="C371" s="3">
        <v>1392684</v>
      </c>
    </row>
    <row r="372" spans="1:3" x14ac:dyDescent="0.3">
      <c r="A372" t="s">
        <v>7</v>
      </c>
      <c r="B372" s="3">
        <v>10303127700</v>
      </c>
      <c r="C372" s="3">
        <v>1373873</v>
      </c>
    </row>
    <row r="373" spans="1:3" x14ac:dyDescent="0.3">
      <c r="A373" t="s">
        <v>11</v>
      </c>
      <c r="B373" s="3">
        <v>9119810300</v>
      </c>
      <c r="C373" s="3">
        <v>1371214</v>
      </c>
    </row>
    <row r="374" spans="1:3" x14ac:dyDescent="0.3">
      <c r="A374" t="s">
        <v>5</v>
      </c>
      <c r="B374" s="3">
        <v>13854892500</v>
      </c>
      <c r="C374" s="3">
        <v>1371164</v>
      </c>
    </row>
    <row r="375" spans="1:3" x14ac:dyDescent="0.3">
      <c r="A375" t="s">
        <v>9</v>
      </c>
      <c r="B375" s="3">
        <v>8286577600</v>
      </c>
      <c r="C375" s="3">
        <v>1366933</v>
      </c>
    </row>
    <row r="376" spans="1:3" x14ac:dyDescent="0.3">
      <c r="A376" t="s">
        <v>14</v>
      </c>
      <c r="B376" s="3">
        <v>10367640686</v>
      </c>
      <c r="C376" s="3">
        <v>1362114</v>
      </c>
    </row>
    <row r="377" spans="1:3" x14ac:dyDescent="0.3">
      <c r="A377" t="s">
        <v>4</v>
      </c>
      <c r="B377" s="3">
        <v>8826390000</v>
      </c>
      <c r="C377" s="3">
        <v>1361242</v>
      </c>
    </row>
    <row r="378" spans="1:3" x14ac:dyDescent="0.3">
      <c r="A378" t="s">
        <v>4</v>
      </c>
      <c r="B378" s="3">
        <v>11726682000</v>
      </c>
      <c r="C378" s="3">
        <v>1338411</v>
      </c>
    </row>
    <row r="379" spans="1:3" x14ac:dyDescent="0.3">
      <c r="A379" t="s">
        <v>11</v>
      </c>
      <c r="B379" s="3">
        <v>10146600500</v>
      </c>
      <c r="C379" s="3">
        <v>1332819</v>
      </c>
    </row>
    <row r="380" spans="1:3" x14ac:dyDescent="0.3">
      <c r="A380" t="s">
        <v>12</v>
      </c>
      <c r="B380" s="3">
        <v>8289679500</v>
      </c>
      <c r="C380" s="3">
        <v>1325834</v>
      </c>
    </row>
    <row r="381" spans="1:3" x14ac:dyDescent="0.3">
      <c r="A381" t="s">
        <v>13</v>
      </c>
      <c r="B381" s="3">
        <v>10607703908</v>
      </c>
      <c r="C381" s="3">
        <v>1321751</v>
      </c>
    </row>
    <row r="382" spans="1:3" x14ac:dyDescent="0.3">
      <c r="A382" t="s">
        <v>14</v>
      </c>
      <c r="B382" s="3">
        <v>11098239184</v>
      </c>
      <c r="C382" s="3">
        <v>1311190</v>
      </c>
    </row>
    <row r="383" spans="1:3" x14ac:dyDescent="0.3">
      <c r="A383" t="s">
        <v>6</v>
      </c>
      <c r="B383" s="3">
        <v>8352469789</v>
      </c>
      <c r="C383" s="3">
        <v>1310604</v>
      </c>
    </row>
    <row r="384" spans="1:3" x14ac:dyDescent="0.3">
      <c r="A384" t="s">
        <v>12</v>
      </c>
      <c r="B384" s="3">
        <v>9799358000</v>
      </c>
      <c r="C384" s="3">
        <v>1307873</v>
      </c>
    </row>
    <row r="385" spans="1:3" x14ac:dyDescent="0.3">
      <c r="A385" t="s">
        <v>11</v>
      </c>
      <c r="B385" s="3">
        <v>7831016503</v>
      </c>
      <c r="C385" s="3">
        <v>1282348</v>
      </c>
    </row>
    <row r="386" spans="1:3" x14ac:dyDescent="0.3">
      <c r="A386" t="s">
        <v>9</v>
      </c>
      <c r="B386" s="3">
        <v>8408135000</v>
      </c>
      <c r="C386" s="3">
        <v>1280734</v>
      </c>
    </row>
    <row r="387" spans="1:3" x14ac:dyDescent="0.3">
      <c r="A387" t="s">
        <v>8</v>
      </c>
      <c r="B387" s="3">
        <v>9640238500</v>
      </c>
      <c r="C387" s="3">
        <v>1277690</v>
      </c>
    </row>
    <row r="388" spans="1:3" x14ac:dyDescent="0.3">
      <c r="A388" t="s">
        <v>5</v>
      </c>
      <c r="B388" s="3">
        <v>7385195000</v>
      </c>
      <c r="C388" s="3">
        <v>1238064</v>
      </c>
    </row>
    <row r="389" spans="1:3" x14ac:dyDescent="0.3">
      <c r="A389" t="s">
        <v>9</v>
      </c>
      <c r="B389" s="3">
        <v>7815821000</v>
      </c>
      <c r="C389" s="3">
        <v>1237245</v>
      </c>
    </row>
    <row r="390" spans="1:3" x14ac:dyDescent="0.3">
      <c r="A390" t="s">
        <v>12</v>
      </c>
      <c r="B390" s="3">
        <v>9024766000</v>
      </c>
      <c r="C390" s="3">
        <v>1231024</v>
      </c>
    </row>
    <row r="391" spans="1:3" x14ac:dyDescent="0.3">
      <c r="A391" t="s">
        <v>5</v>
      </c>
      <c r="B391" s="3">
        <v>7541496500</v>
      </c>
      <c r="C391" s="3">
        <v>1230470</v>
      </c>
    </row>
    <row r="392" spans="1:3" x14ac:dyDescent="0.3">
      <c r="A392" t="s">
        <v>12</v>
      </c>
      <c r="B392" s="3">
        <v>8958236000</v>
      </c>
      <c r="C392" s="3">
        <v>1219637</v>
      </c>
    </row>
    <row r="393" spans="1:3" x14ac:dyDescent="0.3">
      <c r="A393" t="s">
        <v>6</v>
      </c>
      <c r="B393" s="3">
        <v>7872763500</v>
      </c>
      <c r="C393" s="3">
        <v>1211890</v>
      </c>
    </row>
    <row r="394" spans="1:3" x14ac:dyDescent="0.3">
      <c r="A394" t="s">
        <v>14</v>
      </c>
      <c r="B394" s="3">
        <v>9017994500</v>
      </c>
      <c r="C394" s="3">
        <v>1207732</v>
      </c>
    </row>
    <row r="395" spans="1:3" x14ac:dyDescent="0.3">
      <c r="A395" t="s">
        <v>12</v>
      </c>
      <c r="B395" s="3">
        <v>14533948000</v>
      </c>
      <c r="C395" s="3">
        <v>1190008</v>
      </c>
    </row>
    <row r="396" spans="1:3" x14ac:dyDescent="0.3">
      <c r="A396" t="s">
        <v>9</v>
      </c>
      <c r="B396" s="3">
        <v>11168877200</v>
      </c>
      <c r="C396" s="3">
        <v>1172586</v>
      </c>
    </row>
    <row r="397" spans="1:3" x14ac:dyDescent="0.3">
      <c r="A397" t="s">
        <v>12</v>
      </c>
      <c r="B397" s="3">
        <v>7513779500</v>
      </c>
      <c r="C397" s="3">
        <v>1170726</v>
      </c>
    </row>
    <row r="398" spans="1:3" x14ac:dyDescent="0.3">
      <c r="A398" t="s">
        <v>2</v>
      </c>
      <c r="B398" s="3">
        <v>8361708124</v>
      </c>
      <c r="C398" s="3">
        <v>1169839</v>
      </c>
    </row>
    <row r="399" spans="1:3" x14ac:dyDescent="0.3">
      <c r="A399" t="s">
        <v>8</v>
      </c>
      <c r="B399" s="3">
        <v>7345919000</v>
      </c>
      <c r="C399" s="3">
        <v>1165157</v>
      </c>
    </row>
    <row r="400" spans="1:3" x14ac:dyDescent="0.3">
      <c r="A400" t="s">
        <v>11</v>
      </c>
      <c r="B400" s="3">
        <v>9784305000</v>
      </c>
      <c r="C400" s="3">
        <v>1149628</v>
      </c>
    </row>
    <row r="401" spans="1:3" x14ac:dyDescent="0.3">
      <c r="A401" t="s">
        <v>11</v>
      </c>
      <c r="B401" s="3">
        <v>7443923500</v>
      </c>
      <c r="C401" s="3">
        <v>1134364</v>
      </c>
    </row>
    <row r="402" spans="1:3" x14ac:dyDescent="0.3">
      <c r="A402" t="s">
        <v>15</v>
      </c>
      <c r="B402" s="3">
        <v>7863572734</v>
      </c>
      <c r="C402" s="3">
        <v>1127329</v>
      </c>
    </row>
  </sheetData>
  <autoFilter ref="A2:C402"/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62"/>
  <sheetViews>
    <sheetView tabSelected="1" topLeftCell="C1" zoomScale="90" zoomScaleNormal="90" workbookViewId="0">
      <selection activeCell="AK19" sqref="AK19"/>
    </sheetView>
  </sheetViews>
  <sheetFormatPr defaultRowHeight="16.5" x14ac:dyDescent="0.3"/>
  <cols>
    <col min="1" max="1" width="6.25" customWidth="1"/>
    <col min="2" max="2" width="14.625" customWidth="1"/>
    <col min="3" max="3" width="11.75" customWidth="1"/>
    <col min="4" max="4" width="7" customWidth="1"/>
    <col min="5" max="5" width="15.5" customWidth="1"/>
    <col min="6" max="6" width="11.75" customWidth="1"/>
    <col min="7" max="7" width="7.125" customWidth="1"/>
    <col min="8" max="8" width="14.625" customWidth="1"/>
    <col min="9" max="9" width="11.75" customWidth="1"/>
    <col min="10" max="10" width="4.875" customWidth="1"/>
    <col min="11" max="11" width="15.625" customWidth="1"/>
    <col min="12" max="12" width="11.75" customWidth="1"/>
    <col min="13" max="13" width="6" customWidth="1"/>
    <col min="14" max="14" width="14.625" customWidth="1"/>
    <col min="15" max="15" width="11.75" customWidth="1"/>
    <col min="16" max="16" width="5.875" customWidth="1"/>
    <col min="17" max="17" width="14.625" customWidth="1"/>
    <col min="18" max="18" width="11.75" customWidth="1"/>
    <col min="20" max="20" width="14.625" customWidth="1"/>
    <col min="21" max="21" width="11.75" customWidth="1"/>
    <col min="22" max="22" width="6.25" customWidth="1"/>
    <col min="23" max="23" width="14.625" customWidth="1"/>
    <col min="24" max="24" width="11.75" customWidth="1"/>
    <col min="26" max="26" width="14.625" customWidth="1"/>
    <col min="27" max="27" width="11.75" customWidth="1"/>
    <col min="28" max="28" width="7.25" customWidth="1"/>
    <col min="29" max="29" width="14.625" customWidth="1"/>
    <col min="30" max="30" width="11.75" customWidth="1"/>
    <col min="31" max="31" width="4.875" customWidth="1"/>
    <col min="32" max="32" width="14.625" customWidth="1"/>
    <col min="33" max="33" width="11.75" customWidth="1"/>
    <col min="36" max="36" width="5.25" customWidth="1"/>
    <col min="37" max="37" width="14.75" customWidth="1"/>
    <col min="38" max="38" width="10.875" bestFit="1" customWidth="1"/>
    <col min="39" max="39" width="18.375" bestFit="1" customWidth="1"/>
    <col min="40" max="40" width="13" bestFit="1" customWidth="1"/>
  </cols>
  <sheetData>
    <row r="1" spans="1:40" ht="17.25" thickBot="1" x14ac:dyDescent="0.35">
      <c r="A1" t="s">
        <v>20</v>
      </c>
      <c r="B1" s="16">
        <f>AVERAGE(B2:B62)</f>
        <v>21530817051.213116</v>
      </c>
      <c r="C1" s="16">
        <f t="shared" ref="C1:AG1" si="0">AVERAGE(C2:C62)</f>
        <v>3147588.7213114756</v>
      </c>
      <c r="D1" s="16" t="s">
        <v>21</v>
      </c>
      <c r="E1" s="16">
        <f t="shared" si="0"/>
        <v>33299359178.702129</v>
      </c>
      <c r="F1" s="16">
        <f t="shared" si="0"/>
        <v>4360907.5957446806</v>
      </c>
      <c r="G1" s="16" t="s">
        <v>22</v>
      </c>
      <c r="H1" s="16">
        <f t="shared" si="0"/>
        <v>33802883854.214287</v>
      </c>
      <c r="I1" s="16">
        <f t="shared" si="0"/>
        <v>4230719.6428571427</v>
      </c>
      <c r="J1" s="16" t="s">
        <v>23</v>
      </c>
      <c r="K1" s="16">
        <f>AVERAGE(K2:K36)</f>
        <v>20427388095.685715</v>
      </c>
      <c r="L1" s="16">
        <f>AVERAGE(L2:L36)</f>
        <v>2649263.6285714284</v>
      </c>
      <c r="M1" s="16" t="s">
        <v>24</v>
      </c>
      <c r="N1" s="16">
        <f>AVERAGE(N2:N37)</f>
        <v>23831552917</v>
      </c>
      <c r="O1" s="16">
        <f>AVERAGE(O2:O37)</f>
        <v>3286906.4444444445</v>
      </c>
      <c r="P1" s="16" t="s">
        <v>25</v>
      </c>
      <c r="Q1" s="16">
        <f>AVERAGE(Q2:Q30)</f>
        <v>25310633719.758621</v>
      </c>
      <c r="R1" s="16">
        <f>AVERAGE(R2:R30)</f>
        <v>3448433.8620689656</v>
      </c>
      <c r="S1" s="16" t="s">
        <v>26</v>
      </c>
      <c r="T1" s="16">
        <f t="shared" si="0"/>
        <v>28614877805.895832</v>
      </c>
      <c r="U1" s="16">
        <f t="shared" si="0"/>
        <v>4067146.0625</v>
      </c>
      <c r="V1" s="16" t="s">
        <v>27</v>
      </c>
      <c r="W1" s="16">
        <f t="shared" si="0"/>
        <v>20128221515.958332</v>
      </c>
      <c r="X1" s="16">
        <f t="shared" si="0"/>
        <v>2667738.4583333335</v>
      </c>
      <c r="Y1" s="16" t="s">
        <v>28</v>
      </c>
      <c r="Z1" s="16">
        <f t="shared" si="0"/>
        <v>21346594846.0625</v>
      </c>
      <c r="AA1" s="16">
        <f t="shared" si="0"/>
        <v>2893288</v>
      </c>
      <c r="AB1" s="16" t="s">
        <v>29</v>
      </c>
      <c r="AC1" s="16">
        <f t="shared" si="0"/>
        <v>20949663336.829269</v>
      </c>
      <c r="AD1" s="16">
        <f t="shared" si="0"/>
        <v>2816587</v>
      </c>
      <c r="AE1" s="16" t="s">
        <v>30</v>
      </c>
      <c r="AF1" s="16">
        <f t="shared" si="0"/>
        <v>16297626821.054054</v>
      </c>
      <c r="AG1" s="16">
        <f t="shared" si="0"/>
        <v>2385512.8378378376</v>
      </c>
      <c r="AI1" s="1"/>
      <c r="AJ1" s="2" t="s">
        <v>46</v>
      </c>
      <c r="AK1" s="2" t="s">
        <v>43</v>
      </c>
      <c r="AL1" s="2" t="s">
        <v>44</v>
      </c>
      <c r="AM1" s="1" t="s">
        <v>41</v>
      </c>
      <c r="AN1" s="1" t="s">
        <v>42</v>
      </c>
    </row>
    <row r="2" spans="1:40" x14ac:dyDescent="0.3">
      <c r="A2" s="4" t="s">
        <v>5</v>
      </c>
      <c r="B2" s="5">
        <v>81025734000</v>
      </c>
      <c r="C2" s="6">
        <v>11324545</v>
      </c>
      <c r="D2" s="13" t="s">
        <v>2</v>
      </c>
      <c r="E2" s="5">
        <v>135753213310</v>
      </c>
      <c r="F2" s="6">
        <v>17615038</v>
      </c>
      <c r="G2" s="13" t="s">
        <v>10</v>
      </c>
      <c r="H2" s="5">
        <v>88582586366</v>
      </c>
      <c r="I2" s="6">
        <v>10494499</v>
      </c>
      <c r="J2" s="4" t="s">
        <v>9</v>
      </c>
      <c r="K2" s="5">
        <v>124897072500</v>
      </c>
      <c r="L2" s="6">
        <v>13302637</v>
      </c>
      <c r="M2" s="4" t="s">
        <v>7</v>
      </c>
      <c r="N2" s="5">
        <v>66372140706</v>
      </c>
      <c r="O2" s="6">
        <v>8666208</v>
      </c>
      <c r="P2" s="13" t="s">
        <v>4</v>
      </c>
      <c r="Q2" s="5">
        <v>91431950670</v>
      </c>
      <c r="R2" s="6">
        <v>12811213</v>
      </c>
      <c r="S2" s="4" t="s">
        <v>3</v>
      </c>
      <c r="T2" s="5">
        <v>93665632500</v>
      </c>
      <c r="U2" s="6">
        <v>12983341</v>
      </c>
      <c r="V2" s="13" t="s">
        <v>12</v>
      </c>
      <c r="W2" s="5">
        <v>59558111478</v>
      </c>
      <c r="X2" s="6">
        <v>7074891</v>
      </c>
      <c r="Y2" s="13" t="s">
        <v>13</v>
      </c>
      <c r="Z2" s="5">
        <v>43078474000</v>
      </c>
      <c r="AA2" s="6">
        <v>5919686</v>
      </c>
      <c r="AB2" s="4" t="s">
        <v>11</v>
      </c>
      <c r="AC2" s="5">
        <v>82327584000</v>
      </c>
      <c r="AD2" s="6">
        <v>10279393</v>
      </c>
      <c r="AE2" s="13" t="s">
        <v>8</v>
      </c>
      <c r="AF2" s="5">
        <v>32155201400</v>
      </c>
      <c r="AG2" s="6">
        <v>5127047</v>
      </c>
      <c r="AI2" s="2" t="s">
        <v>31</v>
      </c>
      <c r="AJ2" s="2">
        <v>61</v>
      </c>
      <c r="AK2" s="20">
        <v>21530817051.213116</v>
      </c>
      <c r="AL2" s="20">
        <v>3147588.7213114756</v>
      </c>
      <c r="AM2" s="19">
        <f>AJ2*AK2</f>
        <v>1313379840124</v>
      </c>
      <c r="AN2" s="19">
        <f>AJ2*AL2</f>
        <v>192002912</v>
      </c>
    </row>
    <row r="3" spans="1:40" x14ac:dyDescent="0.3">
      <c r="A3" s="7" t="s">
        <v>5</v>
      </c>
      <c r="B3" s="8">
        <v>47710604338</v>
      </c>
      <c r="C3" s="9">
        <v>7402732</v>
      </c>
      <c r="D3" s="14" t="s">
        <v>2</v>
      </c>
      <c r="E3" s="8">
        <v>110926175730</v>
      </c>
      <c r="F3" s="9">
        <v>14260631</v>
      </c>
      <c r="G3" s="14" t="s">
        <v>14</v>
      </c>
      <c r="H3" s="8">
        <v>82461504400</v>
      </c>
      <c r="I3" s="9">
        <v>10296101</v>
      </c>
      <c r="J3" s="7" t="s">
        <v>9</v>
      </c>
      <c r="K3" s="8">
        <v>50369009795</v>
      </c>
      <c r="L3" s="9">
        <v>6129681</v>
      </c>
      <c r="M3" s="7" t="s">
        <v>7</v>
      </c>
      <c r="N3" s="8">
        <v>53801341400</v>
      </c>
      <c r="O3" s="9">
        <v>8223342</v>
      </c>
      <c r="P3" s="14" t="s">
        <v>4</v>
      </c>
      <c r="Q3" s="8">
        <v>82872264800</v>
      </c>
      <c r="R3" s="9">
        <v>11374861</v>
      </c>
      <c r="S3" s="7" t="s">
        <v>3</v>
      </c>
      <c r="T3" s="8">
        <v>98435873781</v>
      </c>
      <c r="U3" s="9">
        <v>12701857</v>
      </c>
      <c r="V3" s="14" t="s">
        <v>12</v>
      </c>
      <c r="W3" s="8">
        <v>38941723000</v>
      </c>
      <c r="X3" s="9">
        <v>5397597</v>
      </c>
      <c r="Y3" s="14" t="s">
        <v>13</v>
      </c>
      <c r="Z3" s="8">
        <v>47800698826</v>
      </c>
      <c r="AA3" s="9">
        <v>5546792</v>
      </c>
      <c r="AB3" s="7" t="s">
        <v>11</v>
      </c>
      <c r="AC3" s="8">
        <v>47645513000</v>
      </c>
      <c r="AD3" s="9">
        <v>6396615</v>
      </c>
      <c r="AE3" s="14" t="s">
        <v>8</v>
      </c>
      <c r="AF3" s="8">
        <v>37355995079</v>
      </c>
      <c r="AG3" s="9">
        <v>4801628</v>
      </c>
      <c r="AI3" s="2" t="s">
        <v>32</v>
      </c>
      <c r="AJ3" s="2">
        <v>47</v>
      </c>
      <c r="AK3" s="20">
        <v>33299359178.702129</v>
      </c>
      <c r="AL3" s="20">
        <v>4360907.5957446806</v>
      </c>
      <c r="AM3" s="19">
        <f t="shared" ref="AM3:AM12" si="1">AJ3*AK3</f>
        <v>1565069881399</v>
      </c>
      <c r="AN3" s="19">
        <f t="shared" ref="AN3:AN12" si="2">AJ3*AL3</f>
        <v>204962657</v>
      </c>
    </row>
    <row r="4" spans="1:40" x14ac:dyDescent="0.3">
      <c r="A4" s="7" t="s">
        <v>5</v>
      </c>
      <c r="B4" s="8">
        <v>50699866000</v>
      </c>
      <c r="C4" s="9">
        <v>7393443</v>
      </c>
      <c r="D4" s="14" t="s">
        <v>2</v>
      </c>
      <c r="E4" s="8">
        <v>105150895750</v>
      </c>
      <c r="F4" s="9">
        <v>13410905</v>
      </c>
      <c r="G4" s="14" t="s">
        <v>14</v>
      </c>
      <c r="H4" s="8">
        <v>70806191000</v>
      </c>
      <c r="I4" s="9">
        <v>9001309</v>
      </c>
      <c r="J4" s="7" t="s">
        <v>9</v>
      </c>
      <c r="K4" s="8">
        <v>36832588695</v>
      </c>
      <c r="L4" s="9">
        <v>4514890</v>
      </c>
      <c r="M4" s="7" t="s">
        <v>7</v>
      </c>
      <c r="N4" s="8">
        <v>55827861500</v>
      </c>
      <c r="O4" s="9">
        <v>7470633</v>
      </c>
      <c r="P4" s="14" t="s">
        <v>4</v>
      </c>
      <c r="Q4" s="8">
        <v>45563228330</v>
      </c>
      <c r="R4" s="9">
        <v>6043784</v>
      </c>
      <c r="S4" s="7" t="s">
        <v>3</v>
      </c>
      <c r="T4" s="8">
        <v>66716104300</v>
      </c>
      <c r="U4" s="9">
        <v>10917221</v>
      </c>
      <c r="V4" s="14" t="s">
        <v>12</v>
      </c>
      <c r="W4" s="8">
        <v>41165656235</v>
      </c>
      <c r="X4" s="9">
        <v>4853273</v>
      </c>
      <c r="Y4" s="14" t="s">
        <v>13</v>
      </c>
      <c r="Z4" s="8">
        <v>29688925850</v>
      </c>
      <c r="AA4" s="9">
        <v>4578239</v>
      </c>
      <c r="AB4" s="7" t="s">
        <v>11</v>
      </c>
      <c r="AC4" s="8">
        <v>43394990000</v>
      </c>
      <c r="AD4" s="9">
        <v>5827444</v>
      </c>
      <c r="AE4" s="14" t="s">
        <v>19</v>
      </c>
      <c r="AF4" s="8">
        <v>26119898000</v>
      </c>
      <c r="AG4" s="9">
        <v>4018872</v>
      </c>
      <c r="AI4" s="2" t="s">
        <v>33</v>
      </c>
      <c r="AJ4" s="2">
        <v>14</v>
      </c>
      <c r="AK4" s="20">
        <v>33802883854.214287</v>
      </c>
      <c r="AL4" s="20">
        <v>4230719.6428571427</v>
      </c>
      <c r="AM4" s="19">
        <f t="shared" si="1"/>
        <v>473240373959</v>
      </c>
      <c r="AN4" s="19">
        <f t="shared" si="2"/>
        <v>59230075</v>
      </c>
    </row>
    <row r="5" spans="1:40" x14ac:dyDescent="0.3">
      <c r="A5" s="7" t="s">
        <v>5</v>
      </c>
      <c r="B5" s="8">
        <v>44098824600</v>
      </c>
      <c r="C5" s="9">
        <v>6855433</v>
      </c>
      <c r="D5" s="14" t="s">
        <v>2</v>
      </c>
      <c r="E5" s="8">
        <v>88909157769</v>
      </c>
      <c r="F5" s="9">
        <v>12323555</v>
      </c>
      <c r="G5" s="14" t="s">
        <v>10</v>
      </c>
      <c r="H5" s="8">
        <v>38014421536</v>
      </c>
      <c r="I5" s="9">
        <v>4968231</v>
      </c>
      <c r="J5" s="7" t="s">
        <v>9</v>
      </c>
      <c r="K5" s="8">
        <v>34654558766</v>
      </c>
      <c r="L5" s="9">
        <v>4313871</v>
      </c>
      <c r="M5" s="7" t="s">
        <v>7</v>
      </c>
      <c r="N5" s="8">
        <v>48547353607</v>
      </c>
      <c r="O5" s="9">
        <v>6126488</v>
      </c>
      <c r="P5" s="14" t="s">
        <v>4</v>
      </c>
      <c r="Q5" s="8">
        <v>39602995500</v>
      </c>
      <c r="R5" s="9">
        <v>5604106</v>
      </c>
      <c r="S5" s="7" t="s">
        <v>3</v>
      </c>
      <c r="T5" s="8">
        <v>66009791500</v>
      </c>
      <c r="U5" s="9">
        <v>9135802</v>
      </c>
      <c r="V5" s="14" t="s">
        <v>12</v>
      </c>
      <c r="W5" s="8">
        <v>29511658000</v>
      </c>
      <c r="X5" s="9">
        <v>4592309</v>
      </c>
      <c r="Y5" s="14" t="s">
        <v>13</v>
      </c>
      <c r="Z5" s="8">
        <v>26217311000</v>
      </c>
      <c r="AA5" s="9">
        <v>4090885</v>
      </c>
      <c r="AB5" s="7" t="s">
        <v>11</v>
      </c>
      <c r="AC5" s="8">
        <v>38732961201</v>
      </c>
      <c r="AD5" s="9">
        <v>4699307</v>
      </c>
      <c r="AE5" s="14" t="s">
        <v>8</v>
      </c>
      <c r="AF5" s="8">
        <v>23832939000</v>
      </c>
      <c r="AG5" s="9">
        <v>3911617</v>
      </c>
      <c r="AI5" s="2" t="s">
        <v>34</v>
      </c>
      <c r="AJ5" s="2">
        <v>35</v>
      </c>
      <c r="AK5" s="20">
        <v>20427388095.685715</v>
      </c>
      <c r="AL5" s="20">
        <v>2649263.6285714284</v>
      </c>
      <c r="AM5" s="19">
        <f t="shared" si="1"/>
        <v>714958583349</v>
      </c>
      <c r="AN5" s="19">
        <f t="shared" si="2"/>
        <v>92724227</v>
      </c>
    </row>
    <row r="6" spans="1:40" x14ac:dyDescent="0.3">
      <c r="A6" s="7" t="s">
        <v>5</v>
      </c>
      <c r="B6" s="8">
        <v>43755375000</v>
      </c>
      <c r="C6" s="9">
        <v>6686007</v>
      </c>
      <c r="D6" s="14" t="s">
        <v>2</v>
      </c>
      <c r="E6" s="8">
        <v>67012235200</v>
      </c>
      <c r="F6" s="9">
        <v>9350323</v>
      </c>
      <c r="G6" s="14" t="s">
        <v>14</v>
      </c>
      <c r="H6" s="8">
        <v>34869056800</v>
      </c>
      <c r="I6" s="9">
        <v>4168350</v>
      </c>
      <c r="J6" s="7" t="s">
        <v>9</v>
      </c>
      <c r="K6" s="8">
        <v>24401542200</v>
      </c>
      <c r="L6" s="9">
        <v>4245247</v>
      </c>
      <c r="M6" s="7" t="s">
        <v>7</v>
      </c>
      <c r="N6" s="8">
        <v>39869706381</v>
      </c>
      <c r="O6" s="9">
        <v>5584139</v>
      </c>
      <c r="P6" s="14" t="s">
        <v>4</v>
      </c>
      <c r="Q6" s="8">
        <v>39380162179</v>
      </c>
      <c r="R6" s="9">
        <v>5508017</v>
      </c>
      <c r="S6" s="7" t="s">
        <v>3</v>
      </c>
      <c r="T6" s="8">
        <v>57570773000</v>
      </c>
      <c r="U6" s="9">
        <v>8035181</v>
      </c>
      <c r="V6" s="14" t="s">
        <v>12</v>
      </c>
      <c r="W6" s="8">
        <v>29133447500</v>
      </c>
      <c r="X6" s="9">
        <v>4571229</v>
      </c>
      <c r="Y6" s="14" t="s">
        <v>13</v>
      </c>
      <c r="Z6" s="8">
        <v>25005809400</v>
      </c>
      <c r="AA6" s="9">
        <v>3395170</v>
      </c>
      <c r="AB6" s="7" t="s">
        <v>11</v>
      </c>
      <c r="AC6" s="8">
        <v>34507600000</v>
      </c>
      <c r="AD6" s="9">
        <v>4400270</v>
      </c>
      <c r="AE6" s="14" t="s">
        <v>8</v>
      </c>
      <c r="AF6" s="8">
        <v>21476683172</v>
      </c>
      <c r="AG6" s="9">
        <v>3470052</v>
      </c>
      <c r="AI6" s="2" t="s">
        <v>15</v>
      </c>
      <c r="AJ6" s="2">
        <v>36</v>
      </c>
      <c r="AK6" s="20">
        <v>23831552917</v>
      </c>
      <c r="AL6" s="20">
        <v>3286906.4444444445</v>
      </c>
      <c r="AM6" s="19">
        <f t="shared" si="1"/>
        <v>857935905012</v>
      </c>
      <c r="AN6" s="19">
        <f t="shared" si="2"/>
        <v>118328632</v>
      </c>
    </row>
    <row r="7" spans="1:40" x14ac:dyDescent="0.3">
      <c r="A7" s="7" t="s">
        <v>5</v>
      </c>
      <c r="B7" s="8">
        <v>47103309500</v>
      </c>
      <c r="C7" s="9">
        <v>6178555</v>
      </c>
      <c r="D7" s="14" t="s">
        <v>2</v>
      </c>
      <c r="E7" s="8">
        <v>62710874849</v>
      </c>
      <c r="F7" s="9">
        <v>8658799</v>
      </c>
      <c r="G7" s="14" t="s">
        <v>14</v>
      </c>
      <c r="H7" s="8">
        <v>31710585385</v>
      </c>
      <c r="I7" s="9">
        <v>3963220</v>
      </c>
      <c r="J7" s="7" t="s">
        <v>9</v>
      </c>
      <c r="K7" s="8">
        <v>31514053095</v>
      </c>
      <c r="L7" s="9">
        <v>4002560</v>
      </c>
      <c r="M7" s="7" t="s">
        <v>7</v>
      </c>
      <c r="N7" s="8">
        <v>38555356000</v>
      </c>
      <c r="O7" s="9">
        <v>5237525</v>
      </c>
      <c r="P7" s="14" t="s">
        <v>4</v>
      </c>
      <c r="Q7" s="8">
        <v>34614661161</v>
      </c>
      <c r="R7" s="9">
        <v>4909937</v>
      </c>
      <c r="S7" s="7" t="s">
        <v>3</v>
      </c>
      <c r="T7" s="8">
        <v>49340084700</v>
      </c>
      <c r="U7" s="9">
        <v>7855474</v>
      </c>
      <c r="V7" s="14" t="s">
        <v>12</v>
      </c>
      <c r="W7" s="8">
        <v>26566677000</v>
      </c>
      <c r="X7" s="9">
        <v>3579666</v>
      </c>
      <c r="Y7" s="14" t="s">
        <v>13</v>
      </c>
      <c r="Z7" s="8">
        <v>26454098694</v>
      </c>
      <c r="AA7" s="9">
        <v>3247955</v>
      </c>
      <c r="AB7" s="7" t="s">
        <v>11</v>
      </c>
      <c r="AC7" s="8">
        <v>27046915500</v>
      </c>
      <c r="AD7" s="9">
        <v>4086362</v>
      </c>
      <c r="AE7" s="14" t="s">
        <v>8</v>
      </c>
      <c r="AF7" s="8">
        <v>27109896961</v>
      </c>
      <c r="AG7" s="9">
        <v>3429122</v>
      </c>
      <c r="AI7" s="2" t="s">
        <v>35</v>
      </c>
      <c r="AJ7" s="2">
        <v>29</v>
      </c>
      <c r="AK7" s="20">
        <v>25310633719.758621</v>
      </c>
      <c r="AL7" s="20">
        <v>3448433.8620689656</v>
      </c>
      <c r="AM7" s="19">
        <f t="shared" si="1"/>
        <v>734008377873</v>
      </c>
      <c r="AN7" s="19">
        <f t="shared" si="2"/>
        <v>100004582</v>
      </c>
    </row>
    <row r="8" spans="1:40" x14ac:dyDescent="0.3">
      <c r="A8" s="7" t="s">
        <v>5</v>
      </c>
      <c r="B8" s="8">
        <v>44093407200</v>
      </c>
      <c r="C8" s="9">
        <v>6065474</v>
      </c>
      <c r="D8" s="14" t="s">
        <v>2</v>
      </c>
      <c r="E8" s="8">
        <v>74842906588</v>
      </c>
      <c r="F8" s="9">
        <v>7785189</v>
      </c>
      <c r="G8" s="14" t="s">
        <v>14</v>
      </c>
      <c r="H8" s="8">
        <v>22525808500</v>
      </c>
      <c r="I8" s="9">
        <v>3039889</v>
      </c>
      <c r="J8" s="7" t="s">
        <v>9</v>
      </c>
      <c r="K8" s="8">
        <v>20622308900</v>
      </c>
      <c r="L8" s="9">
        <v>3176937</v>
      </c>
      <c r="M8" s="7" t="s">
        <v>7</v>
      </c>
      <c r="N8" s="8">
        <v>29690943500</v>
      </c>
      <c r="O8" s="9">
        <v>4499776</v>
      </c>
      <c r="P8" s="14" t="s">
        <v>4</v>
      </c>
      <c r="Q8" s="8">
        <v>34881330905</v>
      </c>
      <c r="R8" s="9">
        <v>4682492</v>
      </c>
      <c r="S8" s="7" t="s">
        <v>3</v>
      </c>
      <c r="T8" s="8">
        <v>48700887413</v>
      </c>
      <c r="U8" s="9">
        <v>6959083</v>
      </c>
      <c r="V8" s="14" t="s">
        <v>12</v>
      </c>
      <c r="W8" s="8">
        <v>27301520070</v>
      </c>
      <c r="X8" s="9">
        <v>3379762</v>
      </c>
      <c r="Y8" s="14" t="s">
        <v>13</v>
      </c>
      <c r="Z8" s="8">
        <v>19249398000</v>
      </c>
      <c r="AA8" s="9">
        <v>2858750</v>
      </c>
      <c r="AB8" s="7" t="s">
        <v>11</v>
      </c>
      <c r="AC8" s="8">
        <v>32910973762</v>
      </c>
      <c r="AD8" s="9">
        <v>3843115</v>
      </c>
      <c r="AE8" s="14" t="s">
        <v>8</v>
      </c>
      <c r="AF8" s="8">
        <v>21774884000</v>
      </c>
      <c r="AG8" s="9">
        <v>3117859</v>
      </c>
      <c r="AI8" s="2" t="s">
        <v>36</v>
      </c>
      <c r="AJ8" s="2">
        <v>48</v>
      </c>
      <c r="AK8" s="20">
        <v>28614877805.895832</v>
      </c>
      <c r="AL8" s="20">
        <v>4067146.0625</v>
      </c>
      <c r="AM8" s="19">
        <f t="shared" si="1"/>
        <v>1373514134683</v>
      </c>
      <c r="AN8" s="19">
        <f t="shared" si="2"/>
        <v>195223011</v>
      </c>
    </row>
    <row r="9" spans="1:40" x14ac:dyDescent="0.3">
      <c r="A9" s="7" t="s">
        <v>5</v>
      </c>
      <c r="B9" s="8">
        <v>36181955500</v>
      </c>
      <c r="C9" s="9">
        <v>5685642</v>
      </c>
      <c r="D9" s="14" t="s">
        <v>2</v>
      </c>
      <c r="E9" s="8">
        <v>57302548500</v>
      </c>
      <c r="F9" s="9">
        <v>7508976</v>
      </c>
      <c r="G9" s="14" t="s">
        <v>10</v>
      </c>
      <c r="H9" s="8">
        <v>23528441937</v>
      </c>
      <c r="I9" s="9">
        <v>2841699</v>
      </c>
      <c r="J9" s="7" t="s">
        <v>9</v>
      </c>
      <c r="K9" s="8">
        <v>18900071500</v>
      </c>
      <c r="L9" s="9">
        <v>2963193</v>
      </c>
      <c r="M9" s="7" t="s">
        <v>7</v>
      </c>
      <c r="N9" s="8">
        <v>30230722900</v>
      </c>
      <c r="O9" s="9">
        <v>4112233</v>
      </c>
      <c r="P9" s="14" t="s">
        <v>4</v>
      </c>
      <c r="Q9" s="8">
        <v>34224467500</v>
      </c>
      <c r="R9" s="9">
        <v>4598985</v>
      </c>
      <c r="S9" s="7" t="s">
        <v>3</v>
      </c>
      <c r="T9" s="8">
        <v>40329355500</v>
      </c>
      <c r="U9" s="9">
        <v>6436900</v>
      </c>
      <c r="V9" s="14" t="s">
        <v>12</v>
      </c>
      <c r="W9" s="8">
        <v>27279967500</v>
      </c>
      <c r="X9" s="9">
        <v>3130046</v>
      </c>
      <c r="Y9" s="14" t="s">
        <v>13</v>
      </c>
      <c r="Z9" s="8">
        <v>18997911278</v>
      </c>
      <c r="AA9" s="9">
        <v>2625572</v>
      </c>
      <c r="AB9" s="7" t="s">
        <v>11</v>
      </c>
      <c r="AC9" s="8">
        <v>22899775300</v>
      </c>
      <c r="AD9" s="9">
        <v>3691060</v>
      </c>
      <c r="AE9" s="14" t="s">
        <v>8</v>
      </c>
      <c r="AF9" s="8">
        <v>18873057800</v>
      </c>
      <c r="AG9" s="9">
        <v>3022936</v>
      </c>
      <c r="AI9" s="2" t="s">
        <v>37</v>
      </c>
      <c r="AJ9" s="2">
        <v>24</v>
      </c>
      <c r="AK9" s="20">
        <v>20128221515.958332</v>
      </c>
      <c r="AL9" s="20">
        <v>2667738.4583333335</v>
      </c>
      <c r="AM9" s="19">
        <f t="shared" si="1"/>
        <v>483077316383</v>
      </c>
      <c r="AN9" s="19">
        <f t="shared" si="2"/>
        <v>64025723</v>
      </c>
    </row>
    <row r="10" spans="1:40" x14ac:dyDescent="0.3">
      <c r="A10" s="7" t="s">
        <v>5</v>
      </c>
      <c r="B10" s="8">
        <v>31959686000</v>
      </c>
      <c r="C10" s="9">
        <v>5074314</v>
      </c>
      <c r="D10" s="14" t="s">
        <v>2</v>
      </c>
      <c r="E10" s="8">
        <v>54037597700</v>
      </c>
      <c r="F10" s="9">
        <v>7362986</v>
      </c>
      <c r="G10" s="14" t="s">
        <v>10</v>
      </c>
      <c r="H10" s="8">
        <v>21993119765</v>
      </c>
      <c r="I10" s="9">
        <v>2801949</v>
      </c>
      <c r="J10" s="7" t="s">
        <v>9</v>
      </c>
      <c r="K10" s="8">
        <v>21489367677</v>
      </c>
      <c r="L10" s="9">
        <v>2812427</v>
      </c>
      <c r="M10" s="7" t="s">
        <v>7</v>
      </c>
      <c r="N10" s="8">
        <v>26380710000</v>
      </c>
      <c r="O10" s="9">
        <v>4039891</v>
      </c>
      <c r="P10" s="14" t="s">
        <v>4</v>
      </c>
      <c r="Q10" s="8">
        <v>25937273000</v>
      </c>
      <c r="R10" s="9">
        <v>3459864</v>
      </c>
      <c r="S10" s="7" t="s">
        <v>3</v>
      </c>
      <c r="T10" s="8">
        <v>48805014801</v>
      </c>
      <c r="U10" s="9">
        <v>6241003</v>
      </c>
      <c r="V10" s="14" t="s">
        <v>12</v>
      </c>
      <c r="W10" s="8">
        <v>21360288000</v>
      </c>
      <c r="X10" s="9">
        <v>2869938</v>
      </c>
      <c r="Y10" s="14" t="s">
        <v>13</v>
      </c>
      <c r="Z10" s="8">
        <v>16545921500</v>
      </c>
      <c r="AA10" s="9">
        <v>2241687</v>
      </c>
      <c r="AB10" s="7" t="s">
        <v>11</v>
      </c>
      <c r="AC10" s="8">
        <v>21464160900</v>
      </c>
      <c r="AD10" s="9">
        <v>3430975</v>
      </c>
      <c r="AE10" s="14" t="s">
        <v>8</v>
      </c>
      <c r="AF10" s="8">
        <v>21242367145</v>
      </c>
      <c r="AG10" s="9">
        <v>2963652</v>
      </c>
      <c r="AI10" s="2" t="s">
        <v>40</v>
      </c>
      <c r="AJ10" s="2">
        <v>16</v>
      </c>
      <c r="AK10" s="20">
        <v>21346594846.0625</v>
      </c>
      <c r="AL10" s="20">
        <v>2893288</v>
      </c>
      <c r="AM10" s="19">
        <f t="shared" si="1"/>
        <v>341545517537</v>
      </c>
      <c r="AN10" s="19">
        <f t="shared" si="2"/>
        <v>46292608</v>
      </c>
    </row>
    <row r="11" spans="1:40" x14ac:dyDescent="0.3">
      <c r="A11" s="7" t="s">
        <v>5</v>
      </c>
      <c r="B11" s="8">
        <v>29996926000</v>
      </c>
      <c r="C11" s="9">
        <v>4654019</v>
      </c>
      <c r="D11" s="14" t="s">
        <v>2</v>
      </c>
      <c r="E11" s="8">
        <v>52356346637</v>
      </c>
      <c r="F11" s="9">
        <v>7166420</v>
      </c>
      <c r="G11" s="14" t="s">
        <v>14</v>
      </c>
      <c r="H11" s="8">
        <v>17487818000</v>
      </c>
      <c r="I11" s="9">
        <v>2376266</v>
      </c>
      <c r="J11" s="7" t="s">
        <v>9</v>
      </c>
      <c r="K11" s="8">
        <v>20629757000</v>
      </c>
      <c r="L11" s="9">
        <v>2773794</v>
      </c>
      <c r="M11" s="7" t="s">
        <v>15</v>
      </c>
      <c r="N11" s="8">
        <v>32373120927</v>
      </c>
      <c r="O11" s="9">
        <v>4015361</v>
      </c>
      <c r="P11" s="14" t="s">
        <v>4</v>
      </c>
      <c r="Q11" s="8">
        <v>23558988686</v>
      </c>
      <c r="R11" s="9">
        <v>3044134</v>
      </c>
      <c r="S11" s="7" t="s">
        <v>3</v>
      </c>
      <c r="T11" s="8">
        <v>36292848900</v>
      </c>
      <c r="U11" s="9">
        <v>6081480</v>
      </c>
      <c r="V11" s="14" t="s">
        <v>12</v>
      </c>
      <c r="W11" s="8">
        <v>17844690500</v>
      </c>
      <c r="X11" s="9">
        <v>2722574</v>
      </c>
      <c r="Y11" s="14" t="s">
        <v>13</v>
      </c>
      <c r="Z11" s="8">
        <v>13208158000</v>
      </c>
      <c r="AA11" s="9">
        <v>1992719</v>
      </c>
      <c r="AB11" s="7" t="s">
        <v>11</v>
      </c>
      <c r="AC11" s="8">
        <v>27107408248</v>
      </c>
      <c r="AD11" s="9">
        <v>3430066</v>
      </c>
      <c r="AE11" s="14" t="s">
        <v>8</v>
      </c>
      <c r="AF11" s="8">
        <v>19075921900</v>
      </c>
      <c r="AG11" s="9">
        <v>2934435</v>
      </c>
      <c r="AI11" s="2" t="s">
        <v>38</v>
      </c>
      <c r="AJ11" s="2">
        <v>41</v>
      </c>
      <c r="AK11" s="20">
        <v>20949663336.829269</v>
      </c>
      <c r="AL11" s="20">
        <v>2816587</v>
      </c>
      <c r="AM11" s="19">
        <f t="shared" si="1"/>
        <v>858936196810</v>
      </c>
      <c r="AN11" s="19">
        <f t="shared" si="2"/>
        <v>115480067</v>
      </c>
    </row>
    <row r="12" spans="1:40" x14ac:dyDescent="0.3">
      <c r="A12" s="7" t="s">
        <v>5</v>
      </c>
      <c r="B12" s="8">
        <v>32635195500</v>
      </c>
      <c r="C12" s="9">
        <v>4425003</v>
      </c>
      <c r="D12" s="14" t="s">
        <v>2</v>
      </c>
      <c r="E12" s="8">
        <v>46593612900</v>
      </c>
      <c r="F12" s="9">
        <v>6654924</v>
      </c>
      <c r="G12" s="14" t="s">
        <v>14</v>
      </c>
      <c r="H12" s="8">
        <v>10776965900</v>
      </c>
      <c r="I12" s="9">
        <v>1397526</v>
      </c>
      <c r="J12" s="7" t="s">
        <v>9</v>
      </c>
      <c r="K12" s="8">
        <v>21596966349</v>
      </c>
      <c r="L12" s="9">
        <v>2744412</v>
      </c>
      <c r="M12" s="7" t="s">
        <v>7</v>
      </c>
      <c r="N12" s="8">
        <v>29893406890</v>
      </c>
      <c r="O12" s="9">
        <v>3849454</v>
      </c>
      <c r="P12" s="14" t="s">
        <v>4</v>
      </c>
      <c r="Q12" s="8">
        <v>22057866500</v>
      </c>
      <c r="R12" s="9">
        <v>3019960</v>
      </c>
      <c r="S12" s="7" t="s">
        <v>3</v>
      </c>
      <c r="T12" s="8">
        <v>40153817000</v>
      </c>
      <c r="U12" s="9">
        <v>5416829</v>
      </c>
      <c r="V12" s="14" t="s">
        <v>12</v>
      </c>
      <c r="W12" s="8">
        <v>14389322000</v>
      </c>
      <c r="X12" s="9">
        <v>2205160</v>
      </c>
      <c r="Y12" s="14" t="s">
        <v>13</v>
      </c>
      <c r="Z12" s="8">
        <v>16468076039</v>
      </c>
      <c r="AA12" s="9">
        <v>1974893</v>
      </c>
      <c r="AB12" s="7" t="s">
        <v>11</v>
      </c>
      <c r="AC12" s="8">
        <v>31486284600</v>
      </c>
      <c r="AD12" s="9">
        <v>3227647</v>
      </c>
      <c r="AE12" s="14" t="s">
        <v>8</v>
      </c>
      <c r="AF12" s="8">
        <v>16758594690</v>
      </c>
      <c r="AG12" s="9">
        <v>2642874</v>
      </c>
      <c r="AI12" s="2" t="s">
        <v>39</v>
      </c>
      <c r="AJ12" s="2">
        <v>37</v>
      </c>
      <c r="AK12" s="20">
        <v>16297626821.054054</v>
      </c>
      <c r="AL12" s="20">
        <v>2385512.8378378376</v>
      </c>
      <c r="AM12" s="19">
        <f t="shared" si="1"/>
        <v>603012192379</v>
      </c>
      <c r="AN12" s="19">
        <f t="shared" si="2"/>
        <v>88263975</v>
      </c>
    </row>
    <row r="13" spans="1:40" x14ac:dyDescent="0.3">
      <c r="A13" s="7" t="s">
        <v>16</v>
      </c>
      <c r="B13" s="8">
        <v>28638465100</v>
      </c>
      <c r="C13" s="9">
        <v>4313102</v>
      </c>
      <c r="D13" s="14" t="s">
        <v>2</v>
      </c>
      <c r="E13" s="8">
        <v>38533486000</v>
      </c>
      <c r="F13" s="9">
        <v>5311302</v>
      </c>
      <c r="G13" s="14" t="s">
        <v>14</v>
      </c>
      <c r="H13" s="8">
        <v>10367640686</v>
      </c>
      <c r="I13" s="9">
        <v>1362114</v>
      </c>
      <c r="J13" s="7" t="s">
        <v>9</v>
      </c>
      <c r="K13" s="8">
        <v>19081006000</v>
      </c>
      <c r="L13" s="9">
        <v>2534979</v>
      </c>
      <c r="M13" s="7" t="s">
        <v>7</v>
      </c>
      <c r="N13" s="8">
        <v>23831968600</v>
      </c>
      <c r="O13" s="9">
        <v>3330326</v>
      </c>
      <c r="P13" s="14" t="s">
        <v>4</v>
      </c>
      <c r="Q13" s="8">
        <v>18909583065</v>
      </c>
      <c r="R13" s="9">
        <v>2654817</v>
      </c>
      <c r="S13" s="7" t="s">
        <v>3</v>
      </c>
      <c r="T13" s="8">
        <v>33986959000</v>
      </c>
      <c r="U13" s="9">
        <v>5046096</v>
      </c>
      <c r="V13" s="14" t="s">
        <v>12</v>
      </c>
      <c r="W13" s="8">
        <v>20334399500</v>
      </c>
      <c r="X13" s="9">
        <v>2147012</v>
      </c>
      <c r="Y13" s="14" t="s">
        <v>13</v>
      </c>
      <c r="Z13" s="8">
        <v>13203523042</v>
      </c>
      <c r="AA13" s="9">
        <v>1790457</v>
      </c>
      <c r="AB13" s="7" t="s">
        <v>11</v>
      </c>
      <c r="AC13" s="8">
        <v>20363994500</v>
      </c>
      <c r="AD13" s="9">
        <v>3218811</v>
      </c>
      <c r="AE13" s="14" t="s">
        <v>8</v>
      </c>
      <c r="AF13" s="8">
        <v>16491656817</v>
      </c>
      <c r="AG13" s="9">
        <v>2614043</v>
      </c>
    </row>
    <row r="14" spans="1:40" x14ac:dyDescent="0.3">
      <c r="A14" s="7" t="s">
        <v>5</v>
      </c>
      <c r="B14" s="8">
        <v>27880712500</v>
      </c>
      <c r="C14" s="9">
        <v>4300365</v>
      </c>
      <c r="D14" s="14" t="s">
        <v>2</v>
      </c>
      <c r="E14" s="8">
        <v>44012272845</v>
      </c>
      <c r="F14" s="9">
        <v>5295801</v>
      </c>
      <c r="G14" s="14" t="s">
        <v>14</v>
      </c>
      <c r="H14" s="8">
        <v>11098239184</v>
      </c>
      <c r="I14" s="9">
        <v>1311190</v>
      </c>
      <c r="J14" s="7" t="s">
        <v>9</v>
      </c>
      <c r="K14" s="8">
        <v>18417637358</v>
      </c>
      <c r="L14" s="9">
        <v>2318748</v>
      </c>
      <c r="M14" s="7" t="s">
        <v>7</v>
      </c>
      <c r="N14" s="8">
        <v>26556715129</v>
      </c>
      <c r="O14" s="9">
        <v>3240370</v>
      </c>
      <c r="P14" s="14" t="s">
        <v>4</v>
      </c>
      <c r="Q14" s="8">
        <v>17911274787</v>
      </c>
      <c r="R14" s="9">
        <v>2475797</v>
      </c>
      <c r="S14" s="7" t="s">
        <v>3</v>
      </c>
      <c r="T14" s="8">
        <v>35841769500</v>
      </c>
      <c r="U14" s="9">
        <v>4786259</v>
      </c>
      <c r="V14" s="14" t="s">
        <v>12</v>
      </c>
      <c r="W14" s="8">
        <v>14483501000</v>
      </c>
      <c r="X14" s="9">
        <v>1970823</v>
      </c>
      <c r="Y14" s="14" t="s">
        <v>13</v>
      </c>
      <c r="Z14" s="8">
        <v>12293078000</v>
      </c>
      <c r="AA14" s="9">
        <v>1622015</v>
      </c>
      <c r="AB14" s="7" t="s">
        <v>11</v>
      </c>
      <c r="AC14" s="8">
        <v>20267484000</v>
      </c>
      <c r="AD14" s="9">
        <v>2957736</v>
      </c>
      <c r="AE14" s="14" t="s">
        <v>8</v>
      </c>
      <c r="AF14" s="8">
        <v>14938924000</v>
      </c>
      <c r="AG14" s="9">
        <v>2472160</v>
      </c>
    </row>
    <row r="15" spans="1:40" ht="17.25" thickBot="1" x14ac:dyDescent="0.35">
      <c r="A15" s="7" t="s">
        <v>5</v>
      </c>
      <c r="B15" s="8">
        <v>26689440000</v>
      </c>
      <c r="C15" s="9">
        <v>4111753</v>
      </c>
      <c r="D15" s="14" t="s">
        <v>2</v>
      </c>
      <c r="E15" s="8">
        <v>37654858000</v>
      </c>
      <c r="F15" s="9">
        <v>5181014</v>
      </c>
      <c r="G15" s="15" t="s">
        <v>14</v>
      </c>
      <c r="H15" s="11">
        <v>9017994500</v>
      </c>
      <c r="I15" s="12">
        <v>1207732</v>
      </c>
      <c r="J15" s="7" t="s">
        <v>9</v>
      </c>
      <c r="K15" s="8">
        <v>17581098553</v>
      </c>
      <c r="L15" s="9">
        <v>2308596</v>
      </c>
      <c r="M15" s="7" t="s">
        <v>7</v>
      </c>
      <c r="N15" s="8">
        <v>21511371970</v>
      </c>
      <c r="O15" s="9">
        <v>3004649</v>
      </c>
      <c r="P15" s="14" t="s">
        <v>4</v>
      </c>
      <c r="Q15" s="8">
        <v>17792219500</v>
      </c>
      <c r="R15" s="9">
        <v>2368267</v>
      </c>
      <c r="S15" s="7" t="s">
        <v>3</v>
      </c>
      <c r="T15" s="8">
        <v>36988275499</v>
      </c>
      <c r="U15" s="9">
        <v>4774965</v>
      </c>
      <c r="V15" s="14" t="s">
        <v>12</v>
      </c>
      <c r="W15" s="8">
        <v>12541341000</v>
      </c>
      <c r="X15" s="9">
        <v>1906687</v>
      </c>
      <c r="Y15" s="14" t="s">
        <v>13</v>
      </c>
      <c r="Z15" s="8">
        <v>11560588500</v>
      </c>
      <c r="AA15" s="9">
        <v>1570681</v>
      </c>
      <c r="AB15" s="7" t="s">
        <v>11</v>
      </c>
      <c r="AC15" s="8">
        <v>18683698500</v>
      </c>
      <c r="AD15" s="9">
        <v>2929561</v>
      </c>
      <c r="AE15" s="14" t="s">
        <v>8</v>
      </c>
      <c r="AF15" s="8">
        <v>18460537500</v>
      </c>
      <c r="AG15" s="9">
        <v>2436595</v>
      </c>
    </row>
    <row r="16" spans="1:40" x14ac:dyDescent="0.3">
      <c r="A16" s="7" t="s">
        <v>5</v>
      </c>
      <c r="B16" s="8">
        <v>24326406000</v>
      </c>
      <c r="C16" s="9">
        <v>3728439</v>
      </c>
      <c r="D16" s="14" t="s">
        <v>2</v>
      </c>
      <c r="E16" s="8">
        <v>44306815000</v>
      </c>
      <c r="F16" s="9">
        <v>5064083</v>
      </c>
      <c r="J16" s="7" t="s">
        <v>9</v>
      </c>
      <c r="K16" s="8">
        <v>16777869600</v>
      </c>
      <c r="L16" s="9">
        <v>2243484</v>
      </c>
      <c r="M16" s="7" t="s">
        <v>7</v>
      </c>
      <c r="N16" s="8">
        <v>21804687513</v>
      </c>
      <c r="O16" s="9">
        <v>2971475</v>
      </c>
      <c r="P16" s="14" t="s">
        <v>4</v>
      </c>
      <c r="Q16" s="8">
        <v>18390012500</v>
      </c>
      <c r="R16" s="9">
        <v>2367942</v>
      </c>
      <c r="S16" s="7" t="s">
        <v>3</v>
      </c>
      <c r="T16" s="8">
        <v>36540327500</v>
      </c>
      <c r="U16" s="9">
        <v>4720050</v>
      </c>
      <c r="V16" s="14" t="s">
        <v>12</v>
      </c>
      <c r="W16" s="8">
        <v>11356730500</v>
      </c>
      <c r="X16" s="9">
        <v>1745669</v>
      </c>
      <c r="Y16" s="14" t="s">
        <v>13</v>
      </c>
      <c r="Z16" s="8">
        <v>11165841500</v>
      </c>
      <c r="AA16" s="9">
        <v>1515356</v>
      </c>
      <c r="AB16" s="7" t="s">
        <v>11</v>
      </c>
      <c r="AC16" s="8">
        <v>20128798500</v>
      </c>
      <c r="AD16" s="9">
        <v>2841233</v>
      </c>
      <c r="AE16" s="14" t="s">
        <v>8</v>
      </c>
      <c r="AF16" s="8">
        <v>15971449000</v>
      </c>
      <c r="AG16" s="9">
        <v>2359061</v>
      </c>
    </row>
    <row r="17" spans="1:33" ht="17.25" thickBot="1" x14ac:dyDescent="0.35">
      <c r="A17" s="7" t="s">
        <v>5</v>
      </c>
      <c r="B17" s="8">
        <v>22209675300</v>
      </c>
      <c r="C17" s="9">
        <v>3471150</v>
      </c>
      <c r="D17" s="14" t="s">
        <v>2</v>
      </c>
      <c r="E17" s="8">
        <v>35567397000</v>
      </c>
      <c r="F17" s="9">
        <v>4662914</v>
      </c>
      <c r="J17" s="7" t="s">
        <v>9</v>
      </c>
      <c r="K17" s="8">
        <v>16102014000</v>
      </c>
      <c r="L17" s="9">
        <v>2006561</v>
      </c>
      <c r="M17" s="7" t="s">
        <v>7</v>
      </c>
      <c r="N17" s="8">
        <v>18336681000</v>
      </c>
      <c r="O17" s="9">
        <v>2906958</v>
      </c>
      <c r="P17" s="14" t="s">
        <v>4</v>
      </c>
      <c r="Q17" s="8">
        <v>15374798000</v>
      </c>
      <c r="R17" s="9">
        <v>2130645</v>
      </c>
      <c r="S17" s="7" t="s">
        <v>3</v>
      </c>
      <c r="T17" s="8">
        <v>28622355500</v>
      </c>
      <c r="U17" s="9">
        <v>4529876</v>
      </c>
      <c r="V17" s="14" t="s">
        <v>12</v>
      </c>
      <c r="W17" s="8">
        <v>9632558500</v>
      </c>
      <c r="X17" s="9">
        <v>1506217</v>
      </c>
      <c r="Y17" s="15" t="s">
        <v>13</v>
      </c>
      <c r="Z17" s="11">
        <v>10607703908</v>
      </c>
      <c r="AA17" s="12">
        <v>1321751</v>
      </c>
      <c r="AB17" s="7" t="s">
        <v>11</v>
      </c>
      <c r="AC17" s="8">
        <v>24268487685</v>
      </c>
      <c r="AD17" s="9">
        <v>2836774</v>
      </c>
      <c r="AE17" s="14" t="s">
        <v>19</v>
      </c>
      <c r="AF17" s="8">
        <v>17038839500</v>
      </c>
      <c r="AG17" s="9">
        <v>2267579</v>
      </c>
    </row>
    <row r="18" spans="1:33" x14ac:dyDescent="0.3">
      <c r="A18" s="7" t="s">
        <v>5</v>
      </c>
      <c r="B18" s="8">
        <v>25437344000</v>
      </c>
      <c r="C18" s="9">
        <v>3350311</v>
      </c>
      <c r="D18" s="14" t="s">
        <v>2</v>
      </c>
      <c r="E18" s="8">
        <v>32175400664</v>
      </c>
      <c r="F18" s="9">
        <v>4515833</v>
      </c>
      <c r="J18" s="7" t="s">
        <v>9</v>
      </c>
      <c r="K18" s="8">
        <v>12399745500</v>
      </c>
      <c r="L18" s="9">
        <v>1972440</v>
      </c>
      <c r="M18" s="7" t="s">
        <v>7</v>
      </c>
      <c r="N18" s="8">
        <v>19146691869</v>
      </c>
      <c r="O18" s="9">
        <v>2718227</v>
      </c>
      <c r="P18" s="14" t="s">
        <v>4</v>
      </c>
      <c r="Q18" s="8">
        <v>15002458500</v>
      </c>
      <c r="R18" s="9">
        <v>2095592</v>
      </c>
      <c r="S18" s="7" t="s">
        <v>3</v>
      </c>
      <c r="T18" s="8">
        <v>26285057000</v>
      </c>
      <c r="U18" s="9">
        <v>4196859</v>
      </c>
      <c r="V18" s="14" t="s">
        <v>12</v>
      </c>
      <c r="W18" s="8">
        <v>9236619000</v>
      </c>
      <c r="X18" s="9">
        <v>1468903</v>
      </c>
      <c r="AB18" s="7" t="s">
        <v>11</v>
      </c>
      <c r="AC18" s="8">
        <v>23436820716</v>
      </c>
      <c r="AD18" s="9">
        <v>2818993</v>
      </c>
      <c r="AE18" s="14" t="s">
        <v>8</v>
      </c>
      <c r="AF18" s="8">
        <v>13232904500</v>
      </c>
      <c r="AG18" s="9">
        <v>2168613</v>
      </c>
    </row>
    <row r="19" spans="1:33" x14ac:dyDescent="0.3">
      <c r="A19" s="7" t="s">
        <v>5</v>
      </c>
      <c r="B19" s="8">
        <v>20597497600</v>
      </c>
      <c r="C19" s="9">
        <v>3331593</v>
      </c>
      <c r="D19" s="14" t="s">
        <v>2</v>
      </c>
      <c r="E19" s="8">
        <v>30130775500</v>
      </c>
      <c r="F19" s="9">
        <v>4058225</v>
      </c>
      <c r="J19" s="7" t="s">
        <v>9</v>
      </c>
      <c r="K19" s="8">
        <v>13158158500</v>
      </c>
      <c r="L19" s="9">
        <v>1846180</v>
      </c>
      <c r="M19" s="7" t="s">
        <v>7</v>
      </c>
      <c r="N19" s="8">
        <v>18529880600</v>
      </c>
      <c r="O19" s="9">
        <v>2711086</v>
      </c>
      <c r="P19" s="14" t="s">
        <v>4</v>
      </c>
      <c r="Q19" s="8">
        <v>16066174940</v>
      </c>
      <c r="R19" s="9">
        <v>2084457</v>
      </c>
      <c r="S19" s="7" t="s">
        <v>3</v>
      </c>
      <c r="T19" s="8">
        <v>30037521000</v>
      </c>
      <c r="U19" s="9">
        <v>4131338</v>
      </c>
      <c r="V19" s="14" t="s">
        <v>12</v>
      </c>
      <c r="W19" s="8">
        <v>14319338600</v>
      </c>
      <c r="X19" s="9">
        <v>1458865</v>
      </c>
      <c r="AB19" s="7" t="s">
        <v>11</v>
      </c>
      <c r="AC19" s="8">
        <v>21796996500</v>
      </c>
      <c r="AD19" s="9">
        <v>2642483</v>
      </c>
      <c r="AE19" s="14" t="s">
        <v>8</v>
      </c>
      <c r="AF19" s="8">
        <v>15995187000</v>
      </c>
      <c r="AG19" s="9">
        <v>2142670</v>
      </c>
    </row>
    <row r="20" spans="1:33" x14ac:dyDescent="0.3">
      <c r="A20" s="7" t="s">
        <v>5</v>
      </c>
      <c r="B20" s="8">
        <v>20487044593</v>
      </c>
      <c r="C20" s="9">
        <v>3120195</v>
      </c>
      <c r="D20" s="14" t="s">
        <v>2</v>
      </c>
      <c r="E20" s="8">
        <v>24512378305</v>
      </c>
      <c r="F20" s="9">
        <v>3436012</v>
      </c>
      <c r="J20" s="7" t="s">
        <v>9</v>
      </c>
      <c r="K20" s="8">
        <v>11658584500</v>
      </c>
      <c r="L20" s="9">
        <v>1830767</v>
      </c>
      <c r="M20" s="7" t="s">
        <v>7</v>
      </c>
      <c r="N20" s="8">
        <v>19838443000</v>
      </c>
      <c r="O20" s="9">
        <v>2684798</v>
      </c>
      <c r="P20" s="14" t="s">
        <v>4</v>
      </c>
      <c r="Q20" s="8">
        <v>14947417000</v>
      </c>
      <c r="R20" s="9">
        <v>2069546</v>
      </c>
      <c r="S20" s="7" t="s">
        <v>3</v>
      </c>
      <c r="T20" s="8">
        <v>28379548569</v>
      </c>
      <c r="U20" s="9">
        <v>3897969</v>
      </c>
      <c r="V20" s="14" t="s">
        <v>12</v>
      </c>
      <c r="W20" s="8">
        <v>8289679500</v>
      </c>
      <c r="X20" s="9">
        <v>1325834</v>
      </c>
      <c r="AB20" s="7" t="s">
        <v>11</v>
      </c>
      <c r="AC20" s="8">
        <v>20477400512</v>
      </c>
      <c r="AD20" s="9">
        <v>2539115</v>
      </c>
      <c r="AE20" s="14" t="s">
        <v>8</v>
      </c>
      <c r="AF20" s="8">
        <v>16636404305</v>
      </c>
      <c r="AG20" s="9">
        <v>2141155</v>
      </c>
    </row>
    <row r="21" spans="1:33" x14ac:dyDescent="0.3">
      <c r="A21" s="7" t="s">
        <v>5</v>
      </c>
      <c r="B21" s="8">
        <v>21641865000</v>
      </c>
      <c r="C21" s="9">
        <v>3018154</v>
      </c>
      <c r="D21" s="14" t="s">
        <v>2</v>
      </c>
      <c r="E21" s="8">
        <v>22960890000</v>
      </c>
      <c r="F21" s="9">
        <v>3125069</v>
      </c>
      <c r="J21" s="7" t="s">
        <v>9</v>
      </c>
      <c r="K21" s="8">
        <v>11275475200</v>
      </c>
      <c r="L21" s="9">
        <v>1793310</v>
      </c>
      <c r="M21" s="7" t="s">
        <v>7</v>
      </c>
      <c r="N21" s="8">
        <v>19330467000</v>
      </c>
      <c r="O21" s="9">
        <v>2636349</v>
      </c>
      <c r="P21" s="14" t="s">
        <v>4</v>
      </c>
      <c r="Q21" s="8">
        <v>16140853531</v>
      </c>
      <c r="R21" s="9">
        <v>2052347</v>
      </c>
      <c r="S21" s="7" t="s">
        <v>3</v>
      </c>
      <c r="T21" s="8">
        <v>30456879428</v>
      </c>
      <c r="U21" s="9">
        <v>3872015</v>
      </c>
      <c r="V21" s="14" t="s">
        <v>12</v>
      </c>
      <c r="W21" s="8">
        <v>9799358000</v>
      </c>
      <c r="X21" s="9">
        <v>1307873</v>
      </c>
      <c r="AB21" s="7" t="s">
        <v>11</v>
      </c>
      <c r="AC21" s="8">
        <v>16084527000</v>
      </c>
      <c r="AD21" s="9">
        <v>2460225</v>
      </c>
      <c r="AE21" s="14" t="s">
        <v>8</v>
      </c>
      <c r="AF21" s="8">
        <v>13328932000</v>
      </c>
      <c r="AG21" s="9">
        <v>2079989</v>
      </c>
    </row>
    <row r="22" spans="1:33" x14ac:dyDescent="0.3">
      <c r="A22" s="7" t="s">
        <v>5</v>
      </c>
      <c r="B22" s="8">
        <v>22490392000</v>
      </c>
      <c r="C22" s="9">
        <v>2985556</v>
      </c>
      <c r="D22" s="14" t="s">
        <v>2</v>
      </c>
      <c r="E22" s="8">
        <v>22011176000</v>
      </c>
      <c r="F22" s="9">
        <v>3009389</v>
      </c>
      <c r="J22" s="7" t="s">
        <v>9</v>
      </c>
      <c r="K22" s="8">
        <v>11875231500</v>
      </c>
      <c r="L22" s="9">
        <v>1784165</v>
      </c>
      <c r="M22" s="7" t="s">
        <v>7</v>
      </c>
      <c r="N22" s="8">
        <v>19174920500</v>
      </c>
      <c r="O22" s="9">
        <v>2595625</v>
      </c>
      <c r="P22" s="14" t="s">
        <v>4</v>
      </c>
      <c r="Q22" s="8">
        <v>14510222300</v>
      </c>
      <c r="R22" s="9">
        <v>1979311</v>
      </c>
      <c r="S22" s="7" t="s">
        <v>3</v>
      </c>
      <c r="T22" s="8">
        <v>25411823400</v>
      </c>
      <c r="U22" s="9">
        <v>3749034</v>
      </c>
      <c r="V22" s="14" t="s">
        <v>12</v>
      </c>
      <c r="W22" s="8">
        <v>9024766000</v>
      </c>
      <c r="X22" s="9">
        <v>1231024</v>
      </c>
      <c r="AB22" s="7" t="s">
        <v>11</v>
      </c>
      <c r="AC22" s="8">
        <v>14588094300</v>
      </c>
      <c r="AD22" s="9">
        <v>2316695</v>
      </c>
      <c r="AE22" s="14" t="s">
        <v>8</v>
      </c>
      <c r="AF22" s="8">
        <v>13720377000</v>
      </c>
      <c r="AG22" s="9">
        <v>2048339</v>
      </c>
    </row>
    <row r="23" spans="1:33" x14ac:dyDescent="0.3">
      <c r="A23" s="7" t="s">
        <v>5</v>
      </c>
      <c r="B23" s="8">
        <v>19970859600</v>
      </c>
      <c r="C23" s="9">
        <v>2979728</v>
      </c>
      <c r="D23" s="14" t="s">
        <v>2</v>
      </c>
      <c r="E23" s="8">
        <v>23980525189</v>
      </c>
      <c r="F23" s="9">
        <v>3000115</v>
      </c>
      <c r="J23" s="7" t="s">
        <v>9</v>
      </c>
      <c r="K23" s="8">
        <v>14017716731</v>
      </c>
      <c r="L23" s="9">
        <v>1764233</v>
      </c>
      <c r="M23" s="7" t="s">
        <v>7</v>
      </c>
      <c r="N23" s="8">
        <v>19894297783</v>
      </c>
      <c r="O23" s="9">
        <v>2564340</v>
      </c>
      <c r="P23" s="14" t="s">
        <v>4</v>
      </c>
      <c r="Q23" s="8">
        <v>13868814000</v>
      </c>
      <c r="R23" s="9">
        <v>1933467</v>
      </c>
      <c r="S23" s="7" t="s">
        <v>3</v>
      </c>
      <c r="T23" s="8">
        <v>28811937456</v>
      </c>
      <c r="U23" s="9">
        <v>3566844</v>
      </c>
      <c r="V23" s="14" t="s">
        <v>12</v>
      </c>
      <c r="W23" s="8">
        <v>8958236000</v>
      </c>
      <c r="X23" s="9">
        <v>1219637</v>
      </c>
      <c r="AB23" s="7" t="s">
        <v>11</v>
      </c>
      <c r="AC23" s="8">
        <v>17850613316</v>
      </c>
      <c r="AD23" s="9">
        <v>2282744</v>
      </c>
      <c r="AE23" s="14" t="s">
        <v>8</v>
      </c>
      <c r="AF23" s="8">
        <v>12811265009</v>
      </c>
      <c r="AG23" s="9">
        <v>2024818</v>
      </c>
    </row>
    <row r="24" spans="1:33" x14ac:dyDescent="0.3">
      <c r="A24" s="7" t="s">
        <v>5</v>
      </c>
      <c r="B24" s="8">
        <v>17598617600</v>
      </c>
      <c r="C24" s="9">
        <v>2972299</v>
      </c>
      <c r="D24" s="14" t="s">
        <v>2</v>
      </c>
      <c r="E24" s="8">
        <v>22256359300</v>
      </c>
      <c r="F24" s="9">
        <v>2841788</v>
      </c>
      <c r="J24" s="7" t="s">
        <v>9</v>
      </c>
      <c r="K24" s="8">
        <v>16441365500</v>
      </c>
      <c r="L24" s="9">
        <v>1762071</v>
      </c>
      <c r="M24" s="7" t="s">
        <v>7</v>
      </c>
      <c r="N24" s="8">
        <v>18089137369</v>
      </c>
      <c r="O24" s="9">
        <v>2434404</v>
      </c>
      <c r="P24" s="14" t="s">
        <v>4</v>
      </c>
      <c r="Q24" s="8">
        <v>13200551500</v>
      </c>
      <c r="R24" s="9">
        <v>1726227</v>
      </c>
      <c r="S24" s="7" t="s">
        <v>3</v>
      </c>
      <c r="T24" s="8">
        <v>27007303900</v>
      </c>
      <c r="U24" s="9">
        <v>3450305</v>
      </c>
      <c r="V24" s="14" t="s">
        <v>12</v>
      </c>
      <c r="W24" s="8">
        <v>14533948000</v>
      </c>
      <c r="X24" s="9">
        <v>1190008</v>
      </c>
      <c r="AB24" s="7" t="s">
        <v>11</v>
      </c>
      <c r="AC24" s="8">
        <v>16353225777</v>
      </c>
      <c r="AD24" s="9">
        <v>2262758</v>
      </c>
      <c r="AE24" s="14" t="s">
        <v>8</v>
      </c>
      <c r="AF24" s="8">
        <v>13633902000</v>
      </c>
      <c r="AG24" s="9">
        <v>1901731</v>
      </c>
    </row>
    <row r="25" spans="1:33" ht="17.25" thickBot="1" x14ac:dyDescent="0.35">
      <c r="A25" s="7" t="s">
        <v>5</v>
      </c>
      <c r="B25" s="8">
        <v>18984549500</v>
      </c>
      <c r="C25" s="9">
        <v>2965359</v>
      </c>
      <c r="D25" s="14" t="s">
        <v>2</v>
      </c>
      <c r="E25" s="8">
        <v>20448341973</v>
      </c>
      <c r="F25" s="9">
        <v>2623279</v>
      </c>
      <c r="J25" s="7" t="s">
        <v>9</v>
      </c>
      <c r="K25" s="8">
        <v>10943088000</v>
      </c>
      <c r="L25" s="9">
        <v>1665268</v>
      </c>
      <c r="M25" s="7" t="s">
        <v>7</v>
      </c>
      <c r="N25" s="8">
        <v>14672439600</v>
      </c>
      <c r="O25" s="9">
        <v>2202225</v>
      </c>
      <c r="P25" s="14" t="s">
        <v>4</v>
      </c>
      <c r="Q25" s="8">
        <v>12741516500</v>
      </c>
      <c r="R25" s="9">
        <v>1721611</v>
      </c>
      <c r="S25" s="7" t="s">
        <v>3</v>
      </c>
      <c r="T25" s="8">
        <v>20618276000</v>
      </c>
      <c r="U25" s="9">
        <v>3024666</v>
      </c>
      <c r="V25" s="15" t="s">
        <v>12</v>
      </c>
      <c r="W25" s="11">
        <v>7513779500</v>
      </c>
      <c r="X25" s="12">
        <v>1170726</v>
      </c>
      <c r="AB25" s="7" t="s">
        <v>11</v>
      </c>
      <c r="AC25" s="8">
        <v>16670913500</v>
      </c>
      <c r="AD25" s="9">
        <v>2239156</v>
      </c>
      <c r="AE25" s="14" t="s">
        <v>8</v>
      </c>
      <c r="AF25" s="8">
        <v>11674131000</v>
      </c>
      <c r="AG25" s="9">
        <v>1856759</v>
      </c>
    </row>
    <row r="26" spans="1:33" x14ac:dyDescent="0.3">
      <c r="A26" s="7" t="s">
        <v>5</v>
      </c>
      <c r="B26" s="8">
        <v>17898427500</v>
      </c>
      <c r="C26" s="9">
        <v>2826957</v>
      </c>
      <c r="D26" s="14" t="s">
        <v>2</v>
      </c>
      <c r="E26" s="8">
        <v>19391653500</v>
      </c>
      <c r="F26" s="9">
        <v>2242510</v>
      </c>
      <c r="J26" s="7" t="s">
        <v>9</v>
      </c>
      <c r="K26" s="8">
        <v>12291969704</v>
      </c>
      <c r="L26" s="9">
        <v>1648110</v>
      </c>
      <c r="M26" s="7" t="s">
        <v>7</v>
      </c>
      <c r="N26" s="8">
        <v>15800327500</v>
      </c>
      <c r="O26" s="9">
        <v>2067538</v>
      </c>
      <c r="P26" s="14" t="s">
        <v>4</v>
      </c>
      <c r="Q26" s="8">
        <v>12051399000</v>
      </c>
      <c r="R26" s="9">
        <v>1649407</v>
      </c>
      <c r="S26" s="7" t="s">
        <v>3</v>
      </c>
      <c r="T26" s="8">
        <v>21968680600</v>
      </c>
      <c r="U26" s="9">
        <v>2945151</v>
      </c>
      <c r="AB26" s="7" t="s">
        <v>11</v>
      </c>
      <c r="AC26" s="8">
        <v>16036809500</v>
      </c>
      <c r="AD26" s="9">
        <v>2184425</v>
      </c>
      <c r="AE26" s="14" t="s">
        <v>8</v>
      </c>
      <c r="AF26" s="8">
        <v>13844624000</v>
      </c>
      <c r="AG26" s="9">
        <v>1843404</v>
      </c>
    </row>
    <row r="27" spans="1:33" x14ac:dyDescent="0.3">
      <c r="A27" s="7" t="s">
        <v>5</v>
      </c>
      <c r="B27" s="8">
        <v>20996302500</v>
      </c>
      <c r="C27" s="9">
        <v>2722996</v>
      </c>
      <c r="D27" s="14" t="s">
        <v>2</v>
      </c>
      <c r="E27" s="8">
        <v>17361815332</v>
      </c>
      <c r="F27" s="9">
        <v>2192525</v>
      </c>
      <c r="J27" s="7" t="s">
        <v>9</v>
      </c>
      <c r="K27" s="8">
        <v>12486540500</v>
      </c>
      <c r="L27" s="9">
        <v>1623518</v>
      </c>
      <c r="M27" s="7" t="s">
        <v>7</v>
      </c>
      <c r="N27" s="8">
        <v>13410811500</v>
      </c>
      <c r="O27" s="9">
        <v>2058616</v>
      </c>
      <c r="P27" s="14" t="s">
        <v>4</v>
      </c>
      <c r="Q27" s="8">
        <v>11707382519</v>
      </c>
      <c r="R27" s="9">
        <v>1475582</v>
      </c>
      <c r="S27" s="7" t="s">
        <v>3</v>
      </c>
      <c r="T27" s="8">
        <v>22389535897</v>
      </c>
      <c r="U27" s="9">
        <v>2860786</v>
      </c>
      <c r="AB27" s="7" t="s">
        <v>11</v>
      </c>
      <c r="AC27" s="8">
        <v>17092964063</v>
      </c>
      <c r="AD27" s="9">
        <v>2182227</v>
      </c>
      <c r="AE27" s="14" t="s">
        <v>8</v>
      </c>
      <c r="AF27" s="8">
        <v>13515762802</v>
      </c>
      <c r="AG27" s="9">
        <v>1755181</v>
      </c>
    </row>
    <row r="28" spans="1:33" x14ac:dyDescent="0.3">
      <c r="A28" s="7" t="s">
        <v>5</v>
      </c>
      <c r="B28" s="8">
        <v>17654128500</v>
      </c>
      <c r="C28" s="9">
        <v>2701293</v>
      </c>
      <c r="D28" s="14" t="s">
        <v>2</v>
      </c>
      <c r="E28" s="8">
        <v>17602643500</v>
      </c>
      <c r="F28" s="9">
        <v>2080445</v>
      </c>
      <c r="J28" s="7" t="s">
        <v>9</v>
      </c>
      <c r="K28" s="8">
        <v>15870581500</v>
      </c>
      <c r="L28" s="9">
        <v>1593463</v>
      </c>
      <c r="M28" s="7" t="s">
        <v>7</v>
      </c>
      <c r="N28" s="8">
        <v>13446137500</v>
      </c>
      <c r="O28" s="9">
        <v>2023174</v>
      </c>
      <c r="P28" s="14" t="s">
        <v>4</v>
      </c>
      <c r="Q28" s="8">
        <v>10715439000</v>
      </c>
      <c r="R28" s="9">
        <v>1462561</v>
      </c>
      <c r="S28" s="7" t="s">
        <v>3</v>
      </c>
      <c r="T28" s="8">
        <v>20392542000</v>
      </c>
      <c r="U28" s="9">
        <v>2729830</v>
      </c>
      <c r="AB28" s="7" t="s">
        <v>11</v>
      </c>
      <c r="AC28" s="8">
        <v>16158055332</v>
      </c>
      <c r="AD28" s="9">
        <v>2078825</v>
      </c>
      <c r="AE28" s="14" t="s">
        <v>8</v>
      </c>
      <c r="AF28" s="8">
        <v>13655929120</v>
      </c>
      <c r="AG28" s="9">
        <v>1743963</v>
      </c>
    </row>
    <row r="29" spans="1:33" x14ac:dyDescent="0.3">
      <c r="A29" s="7" t="s">
        <v>5</v>
      </c>
      <c r="B29" s="8">
        <v>19583593500</v>
      </c>
      <c r="C29" s="9">
        <v>2665886</v>
      </c>
      <c r="D29" s="14" t="s">
        <v>2</v>
      </c>
      <c r="E29" s="8">
        <v>15514083500</v>
      </c>
      <c r="F29" s="9">
        <v>2026574</v>
      </c>
      <c r="J29" s="7" t="s">
        <v>9</v>
      </c>
      <c r="K29" s="8">
        <v>10393857500</v>
      </c>
      <c r="L29" s="9">
        <v>1576492</v>
      </c>
      <c r="M29" s="7" t="s">
        <v>7</v>
      </c>
      <c r="N29" s="8">
        <v>13579712500</v>
      </c>
      <c r="O29" s="9">
        <v>1867849</v>
      </c>
      <c r="P29" s="14" t="s">
        <v>4</v>
      </c>
      <c r="Q29" s="8">
        <v>8826390000</v>
      </c>
      <c r="R29" s="9">
        <v>1361242</v>
      </c>
      <c r="S29" s="7" t="s">
        <v>3</v>
      </c>
      <c r="T29" s="8">
        <v>17782372500</v>
      </c>
      <c r="U29" s="9">
        <v>2694436</v>
      </c>
      <c r="AB29" s="7" t="s">
        <v>11</v>
      </c>
      <c r="AC29" s="8">
        <v>12777346000</v>
      </c>
      <c r="AD29" s="9">
        <v>2001293</v>
      </c>
      <c r="AE29" s="14" t="s">
        <v>8</v>
      </c>
      <c r="AF29" s="8">
        <v>12240964500</v>
      </c>
      <c r="AG29" s="9">
        <v>1646142</v>
      </c>
    </row>
    <row r="30" spans="1:33" ht="17.25" thickBot="1" x14ac:dyDescent="0.35">
      <c r="A30" s="7" t="s">
        <v>5</v>
      </c>
      <c r="B30" s="8">
        <v>16751202503</v>
      </c>
      <c r="C30" s="9">
        <v>2636857</v>
      </c>
      <c r="D30" s="14" t="s">
        <v>2</v>
      </c>
      <c r="E30" s="8">
        <v>13121226000</v>
      </c>
      <c r="F30" s="9">
        <v>1925154</v>
      </c>
      <c r="J30" s="7" t="s">
        <v>9</v>
      </c>
      <c r="K30" s="8">
        <v>12448333926</v>
      </c>
      <c r="L30" s="9">
        <v>1511845</v>
      </c>
      <c r="M30" s="7" t="s">
        <v>7</v>
      </c>
      <c r="N30" s="8">
        <v>13799922446</v>
      </c>
      <c r="O30" s="9">
        <v>1865332</v>
      </c>
      <c r="P30" s="15" t="s">
        <v>4</v>
      </c>
      <c r="Q30" s="11">
        <v>11726682000</v>
      </c>
      <c r="R30" s="12">
        <v>1338411</v>
      </c>
      <c r="S30" s="7" t="s">
        <v>3</v>
      </c>
      <c r="T30" s="8">
        <v>15996330400</v>
      </c>
      <c r="U30" s="9">
        <v>2598859</v>
      </c>
      <c r="AB30" s="7" t="s">
        <v>11</v>
      </c>
      <c r="AC30" s="8">
        <v>10926141000</v>
      </c>
      <c r="AD30" s="9">
        <v>1775033</v>
      </c>
      <c r="AE30" s="14" t="s">
        <v>8</v>
      </c>
      <c r="AF30" s="8">
        <v>10300791000</v>
      </c>
      <c r="AG30" s="9">
        <v>1634192</v>
      </c>
    </row>
    <row r="31" spans="1:33" x14ac:dyDescent="0.3">
      <c r="A31" s="7" t="s">
        <v>5</v>
      </c>
      <c r="B31" s="8">
        <v>27106183500</v>
      </c>
      <c r="C31" s="9">
        <v>2571814</v>
      </c>
      <c r="D31" s="14" t="s">
        <v>2</v>
      </c>
      <c r="E31" s="8">
        <v>14924654487</v>
      </c>
      <c r="F31" s="9">
        <v>1891993</v>
      </c>
      <c r="J31" s="7" t="s">
        <v>9</v>
      </c>
      <c r="K31" s="8">
        <v>9325899000</v>
      </c>
      <c r="L31" s="9">
        <v>1464794</v>
      </c>
      <c r="M31" s="7" t="s">
        <v>7</v>
      </c>
      <c r="N31" s="8">
        <v>12531840500</v>
      </c>
      <c r="O31" s="9">
        <v>1778843</v>
      </c>
      <c r="S31" s="7" t="s">
        <v>3</v>
      </c>
      <c r="T31" s="8">
        <v>15688614500</v>
      </c>
      <c r="U31" s="9">
        <v>2545566</v>
      </c>
      <c r="AB31" s="7" t="s">
        <v>11</v>
      </c>
      <c r="AC31" s="8">
        <v>11428099500</v>
      </c>
      <c r="AD31" s="9">
        <v>1740139</v>
      </c>
      <c r="AE31" s="14" t="s">
        <v>8</v>
      </c>
      <c r="AF31" s="8">
        <v>10087308700</v>
      </c>
      <c r="AG31" s="9">
        <v>1621131</v>
      </c>
    </row>
    <row r="32" spans="1:33" x14ac:dyDescent="0.3">
      <c r="A32" s="7" t="s">
        <v>5</v>
      </c>
      <c r="B32" s="8">
        <v>18567863300</v>
      </c>
      <c r="C32" s="9">
        <v>2554960</v>
      </c>
      <c r="D32" s="14" t="s">
        <v>2</v>
      </c>
      <c r="E32" s="8">
        <v>13448857500</v>
      </c>
      <c r="F32" s="9">
        <v>1872682</v>
      </c>
      <c r="J32" s="7" t="s">
        <v>9</v>
      </c>
      <c r="K32" s="8">
        <v>10825703000</v>
      </c>
      <c r="L32" s="9">
        <v>1438056</v>
      </c>
      <c r="M32" s="7" t="s">
        <v>7</v>
      </c>
      <c r="N32" s="8">
        <v>12684530500</v>
      </c>
      <c r="O32" s="9">
        <v>1717566</v>
      </c>
      <c r="S32" s="7" t="s">
        <v>3</v>
      </c>
      <c r="T32" s="8">
        <v>17695683795</v>
      </c>
      <c r="U32" s="9">
        <v>2394487</v>
      </c>
      <c r="AB32" s="7" t="s">
        <v>11</v>
      </c>
      <c r="AC32" s="8">
        <v>11164582000</v>
      </c>
      <c r="AD32" s="9">
        <v>1736163</v>
      </c>
      <c r="AE32" s="14" t="s">
        <v>8</v>
      </c>
      <c r="AF32" s="8">
        <v>11728460300</v>
      </c>
      <c r="AG32" s="9">
        <v>1619188</v>
      </c>
    </row>
    <row r="33" spans="1:33" x14ac:dyDescent="0.3">
      <c r="A33" s="7" t="s">
        <v>5</v>
      </c>
      <c r="B33" s="8">
        <v>18511991000</v>
      </c>
      <c r="C33" s="9">
        <v>2541603</v>
      </c>
      <c r="D33" s="14" t="s">
        <v>2</v>
      </c>
      <c r="E33" s="8">
        <v>14457048500</v>
      </c>
      <c r="F33" s="9">
        <v>1855917</v>
      </c>
      <c r="J33" s="7" t="s">
        <v>9</v>
      </c>
      <c r="K33" s="8">
        <v>8286577600</v>
      </c>
      <c r="L33" s="9">
        <v>1366933</v>
      </c>
      <c r="M33" s="7" t="s">
        <v>7</v>
      </c>
      <c r="N33" s="8">
        <v>11688382888</v>
      </c>
      <c r="O33" s="9">
        <v>1676040</v>
      </c>
      <c r="S33" s="7" t="s">
        <v>3</v>
      </c>
      <c r="T33" s="8">
        <v>17797131500</v>
      </c>
      <c r="U33" s="9">
        <v>2393103</v>
      </c>
      <c r="AB33" s="7" t="s">
        <v>11</v>
      </c>
      <c r="AC33" s="8">
        <v>14435844152</v>
      </c>
      <c r="AD33" s="9">
        <v>1716455</v>
      </c>
      <c r="AE33" s="14" t="s">
        <v>8</v>
      </c>
      <c r="AF33" s="8">
        <v>10136738500</v>
      </c>
      <c r="AG33" s="9">
        <v>1544486</v>
      </c>
    </row>
    <row r="34" spans="1:33" x14ac:dyDescent="0.3">
      <c r="A34" s="7" t="s">
        <v>5</v>
      </c>
      <c r="B34" s="8">
        <v>15494122100</v>
      </c>
      <c r="C34" s="9">
        <v>2535450</v>
      </c>
      <c r="D34" s="14" t="s">
        <v>2</v>
      </c>
      <c r="E34" s="8">
        <v>13049026745</v>
      </c>
      <c r="F34" s="9">
        <v>1854711</v>
      </c>
      <c r="J34" s="7" t="s">
        <v>9</v>
      </c>
      <c r="K34" s="8">
        <v>8408135000</v>
      </c>
      <c r="L34" s="9">
        <v>1280734</v>
      </c>
      <c r="M34" s="7" t="s">
        <v>7</v>
      </c>
      <c r="N34" s="8">
        <v>11220408500</v>
      </c>
      <c r="O34" s="9">
        <v>1507084</v>
      </c>
      <c r="S34" s="7" t="s">
        <v>18</v>
      </c>
      <c r="T34" s="8">
        <v>17497165500</v>
      </c>
      <c r="U34" s="9">
        <v>2260512</v>
      </c>
      <c r="AB34" s="7" t="s">
        <v>11</v>
      </c>
      <c r="AC34" s="8">
        <v>10825645300</v>
      </c>
      <c r="AD34" s="9">
        <v>1702765</v>
      </c>
      <c r="AE34" s="14" t="s">
        <v>8</v>
      </c>
      <c r="AF34" s="8">
        <v>9008143000</v>
      </c>
      <c r="AG34" s="9">
        <v>1507970</v>
      </c>
    </row>
    <row r="35" spans="1:33" x14ac:dyDescent="0.3">
      <c r="A35" s="7" t="s">
        <v>5</v>
      </c>
      <c r="B35" s="8">
        <v>15655329500</v>
      </c>
      <c r="C35" s="9">
        <v>2342579</v>
      </c>
      <c r="D35" s="14" t="s">
        <v>2</v>
      </c>
      <c r="E35" s="8">
        <v>13896958616</v>
      </c>
      <c r="F35" s="9">
        <v>1831737</v>
      </c>
      <c r="J35" s="7" t="s">
        <v>9</v>
      </c>
      <c r="K35" s="8">
        <v>7815821000</v>
      </c>
      <c r="L35" s="9">
        <v>1237245</v>
      </c>
      <c r="M35" s="7" t="s">
        <v>7</v>
      </c>
      <c r="N35" s="8">
        <v>9346765000</v>
      </c>
      <c r="O35" s="9">
        <v>1439506</v>
      </c>
      <c r="S35" s="7" t="s">
        <v>3</v>
      </c>
      <c r="T35" s="8">
        <v>17718699499</v>
      </c>
      <c r="U35" s="9">
        <v>2192276</v>
      </c>
      <c r="AB35" s="7" t="s">
        <v>11</v>
      </c>
      <c r="AC35" s="8">
        <v>13395159700</v>
      </c>
      <c r="AD35" s="9">
        <v>1593116</v>
      </c>
      <c r="AE35" s="14" t="s">
        <v>8</v>
      </c>
      <c r="AF35" s="8">
        <v>9807963501</v>
      </c>
      <c r="AG35" s="9">
        <v>1479859</v>
      </c>
    </row>
    <row r="36" spans="1:33" ht="17.25" thickBot="1" x14ac:dyDescent="0.35">
      <c r="A36" s="7" t="s">
        <v>5</v>
      </c>
      <c r="B36" s="8">
        <v>14944551700</v>
      </c>
      <c r="C36" s="9">
        <v>2304368</v>
      </c>
      <c r="D36" s="14" t="s">
        <v>2</v>
      </c>
      <c r="E36" s="8">
        <v>12333110882</v>
      </c>
      <c r="F36" s="9">
        <v>1766285</v>
      </c>
      <c r="J36" s="10" t="s">
        <v>9</v>
      </c>
      <c r="K36" s="11">
        <v>11168877200</v>
      </c>
      <c r="L36" s="12">
        <v>1172586</v>
      </c>
      <c r="M36" s="7" t="s">
        <v>7</v>
      </c>
      <c r="N36" s="8">
        <v>10303127700</v>
      </c>
      <c r="O36" s="9">
        <v>1373873</v>
      </c>
      <c r="S36" s="7" t="s">
        <v>3</v>
      </c>
      <c r="T36" s="8">
        <v>12239242400</v>
      </c>
      <c r="U36" s="9">
        <v>2005180</v>
      </c>
      <c r="AB36" s="7" t="s">
        <v>11</v>
      </c>
      <c r="AC36" s="8">
        <v>10581074143</v>
      </c>
      <c r="AD36" s="9">
        <v>1445217</v>
      </c>
      <c r="AE36" s="14" t="s">
        <v>8</v>
      </c>
      <c r="AF36" s="8">
        <v>11989400678</v>
      </c>
      <c r="AG36" s="9">
        <v>1472006</v>
      </c>
    </row>
    <row r="37" spans="1:33" ht="17.25" thickBot="1" x14ac:dyDescent="0.35">
      <c r="A37" s="7" t="s">
        <v>5</v>
      </c>
      <c r="B37" s="8">
        <v>14869812500</v>
      </c>
      <c r="C37" s="9">
        <v>2292172</v>
      </c>
      <c r="D37" s="14" t="s">
        <v>2</v>
      </c>
      <c r="E37" s="8">
        <v>12777314500</v>
      </c>
      <c r="F37" s="9">
        <v>1744585</v>
      </c>
      <c r="M37" s="10" t="s">
        <v>15</v>
      </c>
      <c r="N37" s="11">
        <v>7863572734</v>
      </c>
      <c r="O37" s="12">
        <v>1127329</v>
      </c>
      <c r="S37" s="7" t="s">
        <v>3</v>
      </c>
      <c r="T37" s="8">
        <v>11706585100</v>
      </c>
      <c r="U37" s="9">
        <v>1853623</v>
      </c>
      <c r="AB37" s="7" t="s">
        <v>11</v>
      </c>
      <c r="AC37" s="8">
        <v>9293599000</v>
      </c>
      <c r="AD37" s="9">
        <v>1395498</v>
      </c>
      <c r="AE37" s="14" t="s">
        <v>8</v>
      </c>
      <c r="AF37" s="8">
        <v>9640238500</v>
      </c>
      <c r="AG37" s="9">
        <v>1277690</v>
      </c>
    </row>
    <row r="38" spans="1:33" ht="17.25" thickBot="1" x14ac:dyDescent="0.35">
      <c r="A38" s="7" t="s">
        <v>5</v>
      </c>
      <c r="B38" s="8">
        <v>14710541000</v>
      </c>
      <c r="C38" s="9">
        <v>2290709</v>
      </c>
      <c r="D38" s="14" t="s">
        <v>2</v>
      </c>
      <c r="E38" s="8">
        <v>10934307100</v>
      </c>
      <c r="F38" s="9">
        <v>1724709</v>
      </c>
      <c r="S38" s="7" t="s">
        <v>3</v>
      </c>
      <c r="T38" s="8">
        <v>13919462500</v>
      </c>
      <c r="U38" s="9">
        <v>1817069</v>
      </c>
      <c r="AB38" s="7" t="s">
        <v>11</v>
      </c>
      <c r="AC38" s="8">
        <v>9119810300</v>
      </c>
      <c r="AD38" s="9">
        <v>1371214</v>
      </c>
      <c r="AE38" s="15" t="s">
        <v>8</v>
      </c>
      <c r="AF38" s="11">
        <v>7345919000</v>
      </c>
      <c r="AG38" s="12">
        <v>1165157</v>
      </c>
    </row>
    <row r="39" spans="1:33" x14ac:dyDescent="0.3">
      <c r="A39" s="7" t="s">
        <v>5</v>
      </c>
      <c r="B39" s="8">
        <v>22810989100</v>
      </c>
      <c r="C39" s="9">
        <v>2224118</v>
      </c>
      <c r="D39" s="14" t="s">
        <v>2</v>
      </c>
      <c r="E39" s="8">
        <v>13571515911</v>
      </c>
      <c r="F39" s="9">
        <v>1715370</v>
      </c>
      <c r="O39" s="17"/>
      <c r="S39" s="7" t="s">
        <v>3</v>
      </c>
      <c r="T39" s="8">
        <v>11826024000</v>
      </c>
      <c r="U39" s="9">
        <v>1716438</v>
      </c>
      <c r="AB39" s="7" t="s">
        <v>11</v>
      </c>
      <c r="AC39" s="8">
        <v>10146600500</v>
      </c>
      <c r="AD39" s="9">
        <v>1332819</v>
      </c>
    </row>
    <row r="40" spans="1:33" x14ac:dyDescent="0.3">
      <c r="A40" s="7" t="s">
        <v>5</v>
      </c>
      <c r="B40" s="8">
        <v>14179371500</v>
      </c>
      <c r="C40" s="9">
        <v>2207595</v>
      </c>
      <c r="D40" s="14" t="s">
        <v>2</v>
      </c>
      <c r="E40" s="8">
        <v>15985737000</v>
      </c>
      <c r="F40" s="9">
        <v>1694562</v>
      </c>
      <c r="S40" s="7" t="s">
        <v>3</v>
      </c>
      <c r="T40" s="8">
        <v>11206382000</v>
      </c>
      <c r="U40" s="9">
        <v>1706495</v>
      </c>
      <c r="AB40" s="7" t="s">
        <v>11</v>
      </c>
      <c r="AC40" s="8">
        <v>7831016503</v>
      </c>
      <c r="AD40" s="9">
        <v>1282348</v>
      </c>
    </row>
    <row r="41" spans="1:33" x14ac:dyDescent="0.3">
      <c r="A41" s="7" t="s">
        <v>5</v>
      </c>
      <c r="B41" s="8">
        <v>14841304000</v>
      </c>
      <c r="C41" s="9">
        <v>2206275</v>
      </c>
      <c r="D41" s="14" t="s">
        <v>2</v>
      </c>
      <c r="E41" s="8">
        <v>12498978959</v>
      </c>
      <c r="F41" s="9">
        <v>1661230</v>
      </c>
      <c r="S41" s="7" t="s">
        <v>3</v>
      </c>
      <c r="T41" s="8">
        <v>12302961500</v>
      </c>
      <c r="U41" s="9">
        <v>1670652</v>
      </c>
      <c r="AB41" s="7" t="s">
        <v>11</v>
      </c>
      <c r="AC41" s="8">
        <v>9784305000</v>
      </c>
      <c r="AD41" s="9">
        <v>1149628</v>
      </c>
    </row>
    <row r="42" spans="1:33" ht="17.25" thickBot="1" x14ac:dyDescent="0.35">
      <c r="A42" s="7" t="s">
        <v>5</v>
      </c>
      <c r="B42" s="8">
        <v>13944930000</v>
      </c>
      <c r="C42" s="9">
        <v>2135606</v>
      </c>
      <c r="D42" s="14" t="s">
        <v>2</v>
      </c>
      <c r="E42" s="8">
        <v>12552588900</v>
      </c>
      <c r="F42" s="9">
        <v>1635088</v>
      </c>
      <c r="S42" s="7" t="s">
        <v>3</v>
      </c>
      <c r="T42" s="8">
        <v>12650526545</v>
      </c>
      <c r="U42" s="9">
        <v>1588244</v>
      </c>
      <c r="AB42" s="10" t="s">
        <v>11</v>
      </c>
      <c r="AC42" s="11">
        <v>7443923500</v>
      </c>
      <c r="AD42" s="12">
        <v>1134364</v>
      </c>
    </row>
    <row r="43" spans="1:33" x14ac:dyDescent="0.3">
      <c r="A43" s="7" t="s">
        <v>5</v>
      </c>
      <c r="B43" s="8">
        <v>15584755500</v>
      </c>
      <c r="C43" s="9">
        <v>2135509</v>
      </c>
      <c r="D43" s="14" t="s">
        <v>2</v>
      </c>
      <c r="E43" s="8">
        <v>12291081634</v>
      </c>
      <c r="F43" s="9">
        <v>1624601</v>
      </c>
      <c r="S43" s="7" t="s">
        <v>3</v>
      </c>
      <c r="T43" s="8">
        <v>10200428000</v>
      </c>
      <c r="U43" s="9">
        <v>1572064</v>
      </c>
    </row>
    <row r="44" spans="1:33" x14ac:dyDescent="0.3">
      <c r="A44" s="7" t="s">
        <v>5</v>
      </c>
      <c r="B44" s="8">
        <v>13426707100</v>
      </c>
      <c r="C44" s="9">
        <v>2077590</v>
      </c>
      <c r="D44" s="14" t="s">
        <v>2</v>
      </c>
      <c r="E44" s="8">
        <v>11765293500</v>
      </c>
      <c r="F44" s="9">
        <v>1612554</v>
      </c>
      <c r="S44" s="7" t="s">
        <v>3</v>
      </c>
      <c r="T44" s="8">
        <v>9785168000</v>
      </c>
      <c r="U44" s="9">
        <v>1567514</v>
      </c>
    </row>
    <row r="45" spans="1:33" x14ac:dyDescent="0.3">
      <c r="A45" s="7" t="s">
        <v>5</v>
      </c>
      <c r="B45" s="8">
        <v>13466476000</v>
      </c>
      <c r="C45" s="9">
        <v>2002423</v>
      </c>
      <c r="D45" s="14" t="s">
        <v>2</v>
      </c>
      <c r="E45" s="8">
        <v>12986689500</v>
      </c>
      <c r="F45" s="9">
        <v>1607555</v>
      </c>
      <c r="N45" s="18"/>
      <c r="S45" s="7" t="s">
        <v>3</v>
      </c>
      <c r="T45" s="8">
        <v>9693558300</v>
      </c>
      <c r="U45" s="9">
        <v>1563579</v>
      </c>
    </row>
    <row r="46" spans="1:33" x14ac:dyDescent="0.3">
      <c r="A46" s="7" t="s">
        <v>5</v>
      </c>
      <c r="B46" s="8">
        <v>12549081000</v>
      </c>
      <c r="C46" s="9">
        <v>1910784</v>
      </c>
      <c r="D46" s="14" t="s">
        <v>2</v>
      </c>
      <c r="E46" s="8">
        <v>11241013000</v>
      </c>
      <c r="F46" s="9">
        <v>1552055</v>
      </c>
      <c r="N46" s="18"/>
      <c r="S46" s="7" t="s">
        <v>3</v>
      </c>
      <c r="T46" s="8">
        <v>9590663500</v>
      </c>
      <c r="U46" s="9">
        <v>1533225</v>
      </c>
    </row>
    <row r="47" spans="1:33" x14ac:dyDescent="0.3">
      <c r="A47" s="7" t="s">
        <v>5</v>
      </c>
      <c r="B47" s="8">
        <v>12659065000</v>
      </c>
      <c r="C47" s="9">
        <v>1892467</v>
      </c>
      <c r="D47" s="14" t="s">
        <v>2</v>
      </c>
      <c r="E47" s="8">
        <v>10856334000</v>
      </c>
      <c r="F47" s="9">
        <v>1457406</v>
      </c>
      <c r="N47" s="18"/>
      <c r="S47" s="7" t="s">
        <v>3</v>
      </c>
      <c r="T47" s="8">
        <v>9520755500</v>
      </c>
      <c r="U47" s="9">
        <v>1518188</v>
      </c>
    </row>
    <row r="48" spans="1:33" ht="17.25" thickBot="1" x14ac:dyDescent="0.35">
      <c r="A48" s="7" t="s">
        <v>5</v>
      </c>
      <c r="B48" s="8">
        <v>13756114000</v>
      </c>
      <c r="C48" s="9">
        <v>1887733</v>
      </c>
      <c r="D48" s="15" t="s">
        <v>2</v>
      </c>
      <c r="E48" s="11">
        <v>8361708124</v>
      </c>
      <c r="F48" s="12">
        <v>1169839</v>
      </c>
      <c r="N48" s="18"/>
      <c r="S48" s="7" t="s">
        <v>3</v>
      </c>
      <c r="T48" s="8">
        <v>10086067500</v>
      </c>
      <c r="U48" s="9">
        <v>1517096</v>
      </c>
    </row>
    <row r="49" spans="1:21" ht="17.25" thickBot="1" x14ac:dyDescent="0.35">
      <c r="A49" s="7" t="s">
        <v>5</v>
      </c>
      <c r="B49" s="8">
        <v>11920419900</v>
      </c>
      <c r="C49" s="9">
        <v>1885908</v>
      </c>
      <c r="N49" s="18"/>
      <c r="S49" s="10" t="s">
        <v>3</v>
      </c>
      <c r="T49" s="11">
        <v>8851336500</v>
      </c>
      <c r="U49" s="12">
        <v>1468191</v>
      </c>
    </row>
    <row r="50" spans="1:21" x14ac:dyDescent="0.3">
      <c r="A50" s="7" t="s">
        <v>5</v>
      </c>
      <c r="B50" s="8">
        <v>11664597600</v>
      </c>
      <c r="C50" s="9">
        <v>1829887</v>
      </c>
      <c r="N50" s="18"/>
    </row>
    <row r="51" spans="1:21" x14ac:dyDescent="0.3">
      <c r="A51" s="7" t="s">
        <v>5</v>
      </c>
      <c r="B51" s="8">
        <v>12062180000</v>
      </c>
      <c r="C51" s="9">
        <v>1799447</v>
      </c>
      <c r="N51" s="18"/>
    </row>
    <row r="52" spans="1:21" x14ac:dyDescent="0.3">
      <c r="A52" s="7" t="s">
        <v>5</v>
      </c>
      <c r="B52" s="8">
        <v>11090682500</v>
      </c>
      <c r="C52" s="9">
        <v>1778607</v>
      </c>
      <c r="N52" s="18"/>
    </row>
    <row r="53" spans="1:21" x14ac:dyDescent="0.3">
      <c r="A53" s="7" t="s">
        <v>5</v>
      </c>
      <c r="B53" s="8">
        <v>10800278500</v>
      </c>
      <c r="C53" s="9">
        <v>1662141</v>
      </c>
      <c r="N53" s="18"/>
    </row>
    <row r="54" spans="1:21" x14ac:dyDescent="0.3">
      <c r="A54" s="7" t="s">
        <v>5</v>
      </c>
      <c r="B54" s="8">
        <v>10591149500</v>
      </c>
      <c r="C54" s="9">
        <v>1600856</v>
      </c>
      <c r="N54" s="18"/>
    </row>
    <row r="55" spans="1:21" x14ac:dyDescent="0.3">
      <c r="A55" s="7" t="s">
        <v>5</v>
      </c>
      <c r="B55" s="8">
        <v>9862589000</v>
      </c>
      <c r="C55" s="9">
        <v>1549107</v>
      </c>
      <c r="N55" s="18"/>
    </row>
    <row r="56" spans="1:21" x14ac:dyDescent="0.3">
      <c r="A56" s="7" t="s">
        <v>5</v>
      </c>
      <c r="B56" s="8">
        <v>11629780500</v>
      </c>
      <c r="C56" s="9">
        <v>1546132</v>
      </c>
    </row>
    <row r="57" spans="1:21" x14ac:dyDescent="0.3">
      <c r="A57" s="7" t="s">
        <v>5</v>
      </c>
      <c r="B57" s="8">
        <v>10289635500</v>
      </c>
      <c r="C57" s="9">
        <v>1532632</v>
      </c>
    </row>
    <row r="58" spans="1:21" x14ac:dyDescent="0.3">
      <c r="A58" s="7" t="s">
        <v>5</v>
      </c>
      <c r="B58" s="8">
        <v>9846423390</v>
      </c>
      <c r="C58" s="9">
        <v>1524898</v>
      </c>
    </row>
    <row r="59" spans="1:21" x14ac:dyDescent="0.3">
      <c r="A59" s="7" t="s">
        <v>5</v>
      </c>
      <c r="B59" s="8">
        <v>8663925000</v>
      </c>
      <c r="C59" s="9">
        <v>1392684</v>
      </c>
    </row>
    <row r="60" spans="1:21" x14ac:dyDescent="0.3">
      <c r="A60" s="7" t="s">
        <v>5</v>
      </c>
      <c r="B60" s="8">
        <v>13854892500</v>
      </c>
      <c r="C60" s="9">
        <v>1371164</v>
      </c>
    </row>
    <row r="61" spans="1:21" x14ac:dyDescent="0.3">
      <c r="A61" s="7" t="s">
        <v>5</v>
      </c>
      <c r="B61" s="8">
        <v>7385195000</v>
      </c>
      <c r="C61" s="9">
        <v>1238064</v>
      </c>
    </row>
    <row r="62" spans="1:21" ht="17.25" thickBot="1" x14ac:dyDescent="0.35">
      <c r="A62" s="10" t="s">
        <v>5</v>
      </c>
      <c r="B62" s="11">
        <v>7541496500</v>
      </c>
      <c r="C62" s="12">
        <v>1230470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5"/>
  <sheetViews>
    <sheetView workbookViewId="0">
      <selection activeCell="C15" sqref="C15"/>
    </sheetView>
  </sheetViews>
  <sheetFormatPr defaultRowHeight="16.5" x14ac:dyDescent="0.3"/>
  <cols>
    <col min="1" max="1" width="11" customWidth="1"/>
    <col min="2" max="3" width="15.125" customWidth="1"/>
    <col min="5" max="5" width="17.625" customWidth="1"/>
    <col min="6" max="6" width="15.125" customWidth="1"/>
    <col min="8" max="9" width="15.125" customWidth="1"/>
    <col min="11" max="11" width="17" customWidth="1"/>
    <col min="12" max="12" width="15.125" customWidth="1"/>
    <col min="14" max="15" width="15.125" customWidth="1"/>
    <col min="17" max="18" width="15.125" customWidth="1"/>
    <col min="20" max="21" width="15.125" customWidth="1"/>
    <col min="23" max="24" width="15.125" customWidth="1"/>
    <col min="26" max="27" width="15.125" customWidth="1"/>
    <col min="29" max="30" width="15.125" customWidth="1"/>
    <col min="32" max="33" width="15.125" customWidth="1"/>
  </cols>
  <sheetData>
    <row r="1" spans="1:33" ht="17.25" thickBot="1" x14ac:dyDescent="0.35"/>
    <row r="2" spans="1:33" ht="17.25" thickBot="1" x14ac:dyDescent="0.35">
      <c r="A2" s="4" t="s">
        <v>5</v>
      </c>
      <c r="B2" s="16">
        <f>AVERAGE(B3:B12)</f>
        <v>45662568813.800003</v>
      </c>
      <c r="C2" s="16">
        <f t="shared" ref="C2:AG2" si="0">AVERAGE(C3:C12)</f>
        <v>6732016.4000000004</v>
      </c>
      <c r="D2" s="13" t="s">
        <v>2</v>
      </c>
      <c r="E2" s="16">
        <f t="shared" si="0"/>
        <v>80900195203.300003</v>
      </c>
      <c r="F2" s="16">
        <f t="shared" si="0"/>
        <v>10544282.199999999</v>
      </c>
      <c r="G2" s="13" t="s">
        <v>10</v>
      </c>
      <c r="H2" s="16">
        <f t="shared" si="0"/>
        <v>43197953368.900002</v>
      </c>
      <c r="I2" s="16">
        <f t="shared" si="0"/>
        <v>5395151.2999999998</v>
      </c>
      <c r="J2" s="4" t="s">
        <v>9</v>
      </c>
      <c r="K2" s="16">
        <f t="shared" si="0"/>
        <v>38431033012.800003</v>
      </c>
      <c r="L2" s="16">
        <f t="shared" si="0"/>
        <v>4823523.7</v>
      </c>
      <c r="M2" s="4" t="s">
        <v>7</v>
      </c>
      <c r="N2" s="16">
        <f t="shared" si="0"/>
        <v>42164925692.099998</v>
      </c>
      <c r="O2" s="16">
        <f t="shared" si="0"/>
        <v>5797559.5999999996</v>
      </c>
      <c r="P2" s="13" t="s">
        <v>4</v>
      </c>
      <c r="Q2" s="16">
        <f t="shared" si="0"/>
        <v>45206732273.099998</v>
      </c>
      <c r="R2" s="16">
        <f t="shared" si="0"/>
        <v>6203739.2999999998</v>
      </c>
      <c r="S2" s="4" t="s">
        <v>3</v>
      </c>
      <c r="T2" s="16">
        <f t="shared" si="0"/>
        <v>60586636639.5</v>
      </c>
      <c r="U2" s="16">
        <f t="shared" si="0"/>
        <v>8734734.1999999993</v>
      </c>
      <c r="V2" s="13" t="s">
        <v>12</v>
      </c>
      <c r="W2" s="16">
        <f t="shared" si="0"/>
        <v>31866373928.299999</v>
      </c>
      <c r="X2" s="16">
        <f t="shared" si="0"/>
        <v>4217128.5</v>
      </c>
      <c r="Y2" s="13" t="s">
        <v>13</v>
      </c>
      <c r="Z2" s="16">
        <f t="shared" si="0"/>
        <v>26624670654.799999</v>
      </c>
      <c r="AA2" s="16">
        <f t="shared" si="0"/>
        <v>3649745.5</v>
      </c>
      <c r="AB2" s="4" t="s">
        <v>11</v>
      </c>
      <c r="AC2" s="16">
        <f t="shared" si="0"/>
        <v>37803788191.099998</v>
      </c>
      <c r="AD2" s="16">
        <f t="shared" si="0"/>
        <v>5008460.7</v>
      </c>
      <c r="AE2" s="13" t="s">
        <v>8</v>
      </c>
      <c r="AF2" s="16">
        <f t="shared" si="0"/>
        <v>24901684445.700001</v>
      </c>
      <c r="AG2" s="16">
        <f t="shared" si="0"/>
        <v>3679722</v>
      </c>
    </row>
    <row r="3" spans="1:33" x14ac:dyDescent="0.3">
      <c r="A3" s="4" t="s">
        <v>5</v>
      </c>
      <c r="B3" s="5">
        <v>81025734000</v>
      </c>
      <c r="C3" s="6">
        <v>11324545</v>
      </c>
      <c r="D3" s="13" t="s">
        <v>2</v>
      </c>
      <c r="E3" s="5">
        <v>135753213310</v>
      </c>
      <c r="F3" s="6">
        <v>17615038</v>
      </c>
      <c r="G3" s="13" t="s">
        <v>10</v>
      </c>
      <c r="H3" s="5">
        <v>88582586366</v>
      </c>
      <c r="I3" s="6">
        <v>10494499</v>
      </c>
      <c r="J3" s="4" t="s">
        <v>9</v>
      </c>
      <c r="K3" s="5">
        <v>124897072500</v>
      </c>
      <c r="L3" s="6">
        <v>13302637</v>
      </c>
      <c r="M3" s="4" t="s">
        <v>7</v>
      </c>
      <c r="N3" s="5">
        <v>66372140706</v>
      </c>
      <c r="O3" s="6">
        <v>8666208</v>
      </c>
      <c r="P3" s="13" t="s">
        <v>4</v>
      </c>
      <c r="Q3" s="5">
        <v>91431950670</v>
      </c>
      <c r="R3" s="6">
        <v>12811213</v>
      </c>
      <c r="S3" s="4" t="s">
        <v>3</v>
      </c>
      <c r="T3" s="5">
        <v>93665632500</v>
      </c>
      <c r="U3" s="6">
        <v>12983341</v>
      </c>
      <c r="V3" s="13" t="s">
        <v>12</v>
      </c>
      <c r="W3" s="5">
        <v>59558111478</v>
      </c>
      <c r="X3" s="6">
        <v>7074891</v>
      </c>
      <c r="Y3" s="13" t="s">
        <v>13</v>
      </c>
      <c r="Z3" s="5">
        <v>43078474000</v>
      </c>
      <c r="AA3" s="6">
        <v>5919686</v>
      </c>
      <c r="AB3" s="4" t="s">
        <v>11</v>
      </c>
      <c r="AC3" s="5">
        <v>82327584000</v>
      </c>
      <c r="AD3" s="6">
        <v>10279393</v>
      </c>
      <c r="AE3" s="13" t="s">
        <v>8</v>
      </c>
      <c r="AF3" s="5">
        <v>32155201400</v>
      </c>
      <c r="AG3" s="6">
        <v>5127047</v>
      </c>
    </row>
    <row r="4" spans="1:33" x14ac:dyDescent="0.3">
      <c r="A4" s="7" t="s">
        <v>5</v>
      </c>
      <c r="B4" s="8">
        <v>47710604338</v>
      </c>
      <c r="C4" s="9">
        <v>7402732</v>
      </c>
      <c r="D4" s="14" t="s">
        <v>2</v>
      </c>
      <c r="E4" s="8">
        <v>110926175730</v>
      </c>
      <c r="F4" s="9">
        <v>14260631</v>
      </c>
      <c r="G4" s="14" t="s">
        <v>14</v>
      </c>
      <c r="H4" s="8">
        <v>82461504400</v>
      </c>
      <c r="I4" s="9">
        <v>10296101</v>
      </c>
      <c r="J4" s="7" t="s">
        <v>9</v>
      </c>
      <c r="K4" s="8">
        <v>50369009795</v>
      </c>
      <c r="L4" s="9">
        <v>6129681</v>
      </c>
      <c r="M4" s="7" t="s">
        <v>7</v>
      </c>
      <c r="N4" s="8">
        <v>53801341400</v>
      </c>
      <c r="O4" s="9">
        <v>8223342</v>
      </c>
      <c r="P4" s="14" t="s">
        <v>4</v>
      </c>
      <c r="Q4" s="8">
        <v>82872264800</v>
      </c>
      <c r="R4" s="9">
        <v>11374861</v>
      </c>
      <c r="S4" s="7" t="s">
        <v>3</v>
      </c>
      <c r="T4" s="8">
        <v>98435873781</v>
      </c>
      <c r="U4" s="9">
        <v>12701857</v>
      </c>
      <c r="V4" s="14" t="s">
        <v>12</v>
      </c>
      <c r="W4" s="8">
        <v>38941723000</v>
      </c>
      <c r="X4" s="9">
        <v>5397597</v>
      </c>
      <c r="Y4" s="14" t="s">
        <v>13</v>
      </c>
      <c r="Z4" s="8">
        <v>47800698826</v>
      </c>
      <c r="AA4" s="9">
        <v>5546792</v>
      </c>
      <c r="AB4" s="7" t="s">
        <v>11</v>
      </c>
      <c r="AC4" s="8">
        <v>47645513000</v>
      </c>
      <c r="AD4" s="9">
        <v>6396615</v>
      </c>
      <c r="AE4" s="14" t="s">
        <v>8</v>
      </c>
      <c r="AF4" s="8">
        <v>37355995079</v>
      </c>
      <c r="AG4" s="9">
        <v>4801628</v>
      </c>
    </row>
    <row r="5" spans="1:33" x14ac:dyDescent="0.3">
      <c r="A5" s="7" t="s">
        <v>5</v>
      </c>
      <c r="B5" s="8">
        <v>50699866000</v>
      </c>
      <c r="C5" s="9">
        <v>7393443</v>
      </c>
      <c r="D5" s="14" t="s">
        <v>2</v>
      </c>
      <c r="E5" s="8">
        <v>105150895750</v>
      </c>
      <c r="F5" s="9">
        <v>13410905</v>
      </c>
      <c r="G5" s="14" t="s">
        <v>14</v>
      </c>
      <c r="H5" s="8">
        <v>70806191000</v>
      </c>
      <c r="I5" s="9">
        <v>9001309</v>
      </c>
      <c r="J5" s="7" t="s">
        <v>9</v>
      </c>
      <c r="K5" s="8">
        <v>36832588695</v>
      </c>
      <c r="L5" s="9">
        <v>4514890</v>
      </c>
      <c r="M5" s="7" t="s">
        <v>7</v>
      </c>
      <c r="N5" s="8">
        <v>55827861500</v>
      </c>
      <c r="O5" s="9">
        <v>7470633</v>
      </c>
      <c r="P5" s="14" t="s">
        <v>4</v>
      </c>
      <c r="Q5" s="8">
        <v>45563228330</v>
      </c>
      <c r="R5" s="9">
        <v>6043784</v>
      </c>
      <c r="S5" s="7" t="s">
        <v>3</v>
      </c>
      <c r="T5" s="8">
        <v>66716104300</v>
      </c>
      <c r="U5" s="9">
        <v>10917221</v>
      </c>
      <c r="V5" s="14" t="s">
        <v>12</v>
      </c>
      <c r="W5" s="8">
        <v>41165656235</v>
      </c>
      <c r="X5" s="9">
        <v>4853273</v>
      </c>
      <c r="Y5" s="14" t="s">
        <v>13</v>
      </c>
      <c r="Z5" s="8">
        <v>29688925850</v>
      </c>
      <c r="AA5" s="9">
        <v>4578239</v>
      </c>
      <c r="AB5" s="7" t="s">
        <v>11</v>
      </c>
      <c r="AC5" s="8">
        <v>43394990000</v>
      </c>
      <c r="AD5" s="9">
        <v>5827444</v>
      </c>
      <c r="AE5" s="14" t="s">
        <v>19</v>
      </c>
      <c r="AF5" s="8">
        <v>26119898000</v>
      </c>
      <c r="AG5" s="9">
        <v>4018872</v>
      </c>
    </row>
    <row r="6" spans="1:33" x14ac:dyDescent="0.3">
      <c r="A6" s="7" t="s">
        <v>5</v>
      </c>
      <c r="B6" s="8">
        <v>44098824600</v>
      </c>
      <c r="C6" s="9">
        <v>6855433</v>
      </c>
      <c r="D6" s="14" t="s">
        <v>2</v>
      </c>
      <c r="E6" s="8">
        <v>88909157769</v>
      </c>
      <c r="F6" s="9">
        <v>12323555</v>
      </c>
      <c r="G6" s="14" t="s">
        <v>10</v>
      </c>
      <c r="H6" s="8">
        <v>38014421536</v>
      </c>
      <c r="I6" s="9">
        <v>4968231</v>
      </c>
      <c r="J6" s="7" t="s">
        <v>9</v>
      </c>
      <c r="K6" s="8">
        <v>34654558766</v>
      </c>
      <c r="L6" s="9">
        <v>4313871</v>
      </c>
      <c r="M6" s="7" t="s">
        <v>7</v>
      </c>
      <c r="N6" s="8">
        <v>48547353607</v>
      </c>
      <c r="O6" s="9">
        <v>6126488</v>
      </c>
      <c r="P6" s="14" t="s">
        <v>4</v>
      </c>
      <c r="Q6" s="8">
        <v>39602995500</v>
      </c>
      <c r="R6" s="9">
        <v>5604106</v>
      </c>
      <c r="S6" s="7" t="s">
        <v>3</v>
      </c>
      <c r="T6" s="8">
        <v>66009791500</v>
      </c>
      <c r="U6" s="9">
        <v>9135802</v>
      </c>
      <c r="V6" s="14" t="s">
        <v>12</v>
      </c>
      <c r="W6" s="8">
        <v>29511658000</v>
      </c>
      <c r="X6" s="9">
        <v>4592309</v>
      </c>
      <c r="Y6" s="14" t="s">
        <v>13</v>
      </c>
      <c r="Z6" s="8">
        <v>26217311000</v>
      </c>
      <c r="AA6" s="9">
        <v>4090885</v>
      </c>
      <c r="AB6" s="7" t="s">
        <v>11</v>
      </c>
      <c r="AC6" s="8">
        <v>38732961201</v>
      </c>
      <c r="AD6" s="9">
        <v>4699307</v>
      </c>
      <c r="AE6" s="14" t="s">
        <v>8</v>
      </c>
      <c r="AF6" s="8">
        <v>23832939000</v>
      </c>
      <c r="AG6" s="9">
        <v>3911617</v>
      </c>
    </row>
    <row r="7" spans="1:33" x14ac:dyDescent="0.3">
      <c r="A7" s="7" t="s">
        <v>5</v>
      </c>
      <c r="B7" s="8">
        <v>43755375000</v>
      </c>
      <c r="C7" s="9">
        <v>6686007</v>
      </c>
      <c r="D7" s="14" t="s">
        <v>2</v>
      </c>
      <c r="E7" s="8">
        <v>67012235200</v>
      </c>
      <c r="F7" s="9">
        <v>9350323</v>
      </c>
      <c r="G7" s="14" t="s">
        <v>14</v>
      </c>
      <c r="H7" s="8">
        <v>34869056800</v>
      </c>
      <c r="I7" s="9">
        <v>4168350</v>
      </c>
      <c r="J7" s="7" t="s">
        <v>9</v>
      </c>
      <c r="K7" s="8">
        <v>24401542200</v>
      </c>
      <c r="L7" s="9">
        <v>4245247</v>
      </c>
      <c r="M7" s="7" t="s">
        <v>7</v>
      </c>
      <c r="N7" s="8">
        <v>39869706381</v>
      </c>
      <c r="O7" s="9">
        <v>5584139</v>
      </c>
      <c r="P7" s="14" t="s">
        <v>4</v>
      </c>
      <c r="Q7" s="8">
        <v>39380162179</v>
      </c>
      <c r="R7" s="9">
        <v>5508017</v>
      </c>
      <c r="S7" s="7" t="s">
        <v>3</v>
      </c>
      <c r="T7" s="8">
        <v>57570773000</v>
      </c>
      <c r="U7" s="9">
        <v>8035181</v>
      </c>
      <c r="V7" s="14" t="s">
        <v>12</v>
      </c>
      <c r="W7" s="8">
        <v>29133447500</v>
      </c>
      <c r="X7" s="9">
        <v>4571229</v>
      </c>
      <c r="Y7" s="14" t="s">
        <v>13</v>
      </c>
      <c r="Z7" s="8">
        <v>25005809400</v>
      </c>
      <c r="AA7" s="9">
        <v>3395170</v>
      </c>
      <c r="AB7" s="7" t="s">
        <v>11</v>
      </c>
      <c r="AC7" s="8">
        <v>34507600000</v>
      </c>
      <c r="AD7" s="9">
        <v>4400270</v>
      </c>
      <c r="AE7" s="14" t="s">
        <v>8</v>
      </c>
      <c r="AF7" s="8">
        <v>21476683172</v>
      </c>
      <c r="AG7" s="9">
        <v>3470052</v>
      </c>
    </row>
    <row r="8" spans="1:33" x14ac:dyDescent="0.3">
      <c r="A8" s="7" t="s">
        <v>5</v>
      </c>
      <c r="B8" s="8">
        <v>47103309500</v>
      </c>
      <c r="C8" s="9">
        <v>6178555</v>
      </c>
      <c r="D8" s="14" t="s">
        <v>2</v>
      </c>
      <c r="E8" s="8">
        <v>62710874849</v>
      </c>
      <c r="F8" s="9">
        <v>8658799</v>
      </c>
      <c r="G8" s="14" t="s">
        <v>14</v>
      </c>
      <c r="H8" s="8">
        <v>31710585385</v>
      </c>
      <c r="I8" s="9">
        <v>3963220</v>
      </c>
      <c r="J8" s="7" t="s">
        <v>9</v>
      </c>
      <c r="K8" s="8">
        <v>31514053095</v>
      </c>
      <c r="L8" s="9">
        <v>4002560</v>
      </c>
      <c r="M8" s="7" t="s">
        <v>7</v>
      </c>
      <c r="N8" s="8">
        <v>38555356000</v>
      </c>
      <c r="O8" s="9">
        <v>5237525</v>
      </c>
      <c r="P8" s="14" t="s">
        <v>4</v>
      </c>
      <c r="Q8" s="8">
        <v>34614661161</v>
      </c>
      <c r="R8" s="9">
        <v>4909937</v>
      </c>
      <c r="S8" s="7" t="s">
        <v>3</v>
      </c>
      <c r="T8" s="8">
        <v>49340084700</v>
      </c>
      <c r="U8" s="9">
        <v>7855474</v>
      </c>
      <c r="V8" s="14" t="s">
        <v>12</v>
      </c>
      <c r="W8" s="8">
        <v>26566677000</v>
      </c>
      <c r="X8" s="9">
        <v>3579666</v>
      </c>
      <c r="Y8" s="14" t="s">
        <v>13</v>
      </c>
      <c r="Z8" s="8">
        <v>26454098694</v>
      </c>
      <c r="AA8" s="9">
        <v>3247955</v>
      </c>
      <c r="AB8" s="7" t="s">
        <v>11</v>
      </c>
      <c r="AC8" s="8">
        <v>27046915500</v>
      </c>
      <c r="AD8" s="9">
        <v>4086362</v>
      </c>
      <c r="AE8" s="14" t="s">
        <v>8</v>
      </c>
      <c r="AF8" s="8">
        <v>27109896961</v>
      </c>
      <c r="AG8" s="9">
        <v>3429122</v>
      </c>
    </row>
    <row r="9" spans="1:33" x14ac:dyDescent="0.3">
      <c r="A9" s="7" t="s">
        <v>5</v>
      </c>
      <c r="B9" s="8">
        <v>44093407200</v>
      </c>
      <c r="C9" s="9">
        <v>6065474</v>
      </c>
      <c r="D9" s="14" t="s">
        <v>2</v>
      </c>
      <c r="E9" s="8">
        <v>74842906588</v>
      </c>
      <c r="F9" s="9">
        <v>7785189</v>
      </c>
      <c r="G9" s="14" t="s">
        <v>14</v>
      </c>
      <c r="H9" s="8">
        <v>22525808500</v>
      </c>
      <c r="I9" s="9">
        <v>3039889</v>
      </c>
      <c r="J9" s="7" t="s">
        <v>9</v>
      </c>
      <c r="K9" s="8">
        <v>20622308900</v>
      </c>
      <c r="L9" s="9">
        <v>3176937</v>
      </c>
      <c r="M9" s="7" t="s">
        <v>7</v>
      </c>
      <c r="N9" s="8">
        <v>29690943500</v>
      </c>
      <c r="O9" s="9">
        <v>4499776</v>
      </c>
      <c r="P9" s="14" t="s">
        <v>4</v>
      </c>
      <c r="Q9" s="8">
        <v>34881330905</v>
      </c>
      <c r="R9" s="9">
        <v>4682492</v>
      </c>
      <c r="S9" s="7" t="s">
        <v>3</v>
      </c>
      <c r="T9" s="8">
        <v>48700887413</v>
      </c>
      <c r="U9" s="9">
        <v>6959083</v>
      </c>
      <c r="V9" s="14" t="s">
        <v>12</v>
      </c>
      <c r="W9" s="8">
        <v>27301520070</v>
      </c>
      <c r="X9" s="9">
        <v>3379762</v>
      </c>
      <c r="Y9" s="14" t="s">
        <v>13</v>
      </c>
      <c r="Z9" s="8">
        <v>19249398000</v>
      </c>
      <c r="AA9" s="9">
        <v>2858750</v>
      </c>
      <c r="AB9" s="7" t="s">
        <v>11</v>
      </c>
      <c r="AC9" s="8">
        <v>32910973762</v>
      </c>
      <c r="AD9" s="9">
        <v>3843115</v>
      </c>
      <c r="AE9" s="14" t="s">
        <v>8</v>
      </c>
      <c r="AF9" s="8">
        <v>21774884000</v>
      </c>
      <c r="AG9" s="9">
        <v>3117859</v>
      </c>
    </row>
    <row r="10" spans="1:33" x14ac:dyDescent="0.3">
      <c r="A10" s="7" t="s">
        <v>5</v>
      </c>
      <c r="B10" s="8">
        <v>36181955500</v>
      </c>
      <c r="C10" s="9">
        <v>5685642</v>
      </c>
      <c r="D10" s="14" t="s">
        <v>2</v>
      </c>
      <c r="E10" s="8">
        <v>57302548500</v>
      </c>
      <c r="F10" s="9">
        <v>7508976</v>
      </c>
      <c r="G10" s="14" t="s">
        <v>10</v>
      </c>
      <c r="H10" s="8">
        <v>23528441937</v>
      </c>
      <c r="I10" s="9">
        <v>2841699</v>
      </c>
      <c r="J10" s="7" t="s">
        <v>9</v>
      </c>
      <c r="K10" s="8">
        <v>18900071500</v>
      </c>
      <c r="L10" s="9">
        <v>2963193</v>
      </c>
      <c r="M10" s="7" t="s">
        <v>7</v>
      </c>
      <c r="N10" s="8">
        <v>30230722900</v>
      </c>
      <c r="O10" s="9">
        <v>4112233</v>
      </c>
      <c r="P10" s="14" t="s">
        <v>4</v>
      </c>
      <c r="Q10" s="8">
        <v>34224467500</v>
      </c>
      <c r="R10" s="9">
        <v>4598985</v>
      </c>
      <c r="S10" s="7" t="s">
        <v>3</v>
      </c>
      <c r="T10" s="8">
        <v>40329355500</v>
      </c>
      <c r="U10" s="9">
        <v>6436900</v>
      </c>
      <c r="V10" s="14" t="s">
        <v>12</v>
      </c>
      <c r="W10" s="8">
        <v>27279967500</v>
      </c>
      <c r="X10" s="9">
        <v>3130046</v>
      </c>
      <c r="Y10" s="14" t="s">
        <v>13</v>
      </c>
      <c r="Z10" s="8">
        <v>18997911278</v>
      </c>
      <c r="AA10" s="9">
        <v>2625572</v>
      </c>
      <c r="AB10" s="7" t="s">
        <v>11</v>
      </c>
      <c r="AC10" s="8">
        <v>22899775300</v>
      </c>
      <c r="AD10" s="9">
        <v>3691060</v>
      </c>
      <c r="AE10" s="14" t="s">
        <v>8</v>
      </c>
      <c r="AF10" s="8">
        <v>18873057800</v>
      </c>
      <c r="AG10" s="9">
        <v>3022936</v>
      </c>
    </row>
    <row r="11" spans="1:33" x14ac:dyDescent="0.3">
      <c r="A11" s="7" t="s">
        <v>5</v>
      </c>
      <c r="B11" s="8">
        <v>31959686000</v>
      </c>
      <c r="C11" s="9">
        <v>5074314</v>
      </c>
      <c r="D11" s="14" t="s">
        <v>2</v>
      </c>
      <c r="E11" s="8">
        <v>54037597700</v>
      </c>
      <c r="F11" s="9">
        <v>7362986</v>
      </c>
      <c r="G11" s="14" t="s">
        <v>10</v>
      </c>
      <c r="H11" s="8">
        <v>21993119765</v>
      </c>
      <c r="I11" s="9">
        <v>2801949</v>
      </c>
      <c r="J11" s="7" t="s">
        <v>9</v>
      </c>
      <c r="K11" s="8">
        <v>21489367677</v>
      </c>
      <c r="L11" s="9">
        <v>2812427</v>
      </c>
      <c r="M11" s="7" t="s">
        <v>7</v>
      </c>
      <c r="N11" s="8">
        <v>26380710000</v>
      </c>
      <c r="O11" s="9">
        <v>4039891</v>
      </c>
      <c r="P11" s="14" t="s">
        <v>4</v>
      </c>
      <c r="Q11" s="8">
        <v>25937273000</v>
      </c>
      <c r="R11" s="9">
        <v>3459864</v>
      </c>
      <c r="S11" s="7" t="s">
        <v>3</v>
      </c>
      <c r="T11" s="8">
        <v>48805014801</v>
      </c>
      <c r="U11" s="9">
        <v>6241003</v>
      </c>
      <c r="V11" s="14" t="s">
        <v>12</v>
      </c>
      <c r="W11" s="8">
        <v>21360288000</v>
      </c>
      <c r="X11" s="9">
        <v>2869938</v>
      </c>
      <c r="Y11" s="14" t="s">
        <v>13</v>
      </c>
      <c r="Z11" s="8">
        <v>16545921500</v>
      </c>
      <c r="AA11" s="9">
        <v>2241687</v>
      </c>
      <c r="AB11" s="7" t="s">
        <v>11</v>
      </c>
      <c r="AC11" s="8">
        <v>21464160900</v>
      </c>
      <c r="AD11" s="9">
        <v>3430975</v>
      </c>
      <c r="AE11" s="14" t="s">
        <v>8</v>
      </c>
      <c r="AF11" s="8">
        <v>21242367145</v>
      </c>
      <c r="AG11" s="9">
        <v>2963652</v>
      </c>
    </row>
    <row r="12" spans="1:33" x14ac:dyDescent="0.3">
      <c r="A12" s="7" t="s">
        <v>5</v>
      </c>
      <c r="B12" s="8">
        <v>29996926000</v>
      </c>
      <c r="C12" s="9">
        <v>4654019</v>
      </c>
      <c r="D12" s="14" t="s">
        <v>2</v>
      </c>
      <c r="E12" s="8">
        <v>52356346637</v>
      </c>
      <c r="F12" s="9">
        <v>7166420</v>
      </c>
      <c r="G12" s="14" t="s">
        <v>14</v>
      </c>
      <c r="H12" s="8">
        <v>17487818000</v>
      </c>
      <c r="I12" s="9">
        <v>2376266</v>
      </c>
      <c r="J12" s="7" t="s">
        <v>9</v>
      </c>
      <c r="K12" s="8">
        <v>20629757000</v>
      </c>
      <c r="L12" s="9">
        <v>2773794</v>
      </c>
      <c r="M12" s="7" t="s">
        <v>15</v>
      </c>
      <c r="N12" s="8">
        <v>32373120927</v>
      </c>
      <c r="O12" s="9">
        <v>4015361</v>
      </c>
      <c r="P12" s="14" t="s">
        <v>4</v>
      </c>
      <c r="Q12" s="8">
        <v>23558988686</v>
      </c>
      <c r="R12" s="9">
        <v>3044134</v>
      </c>
      <c r="S12" s="7" t="s">
        <v>3</v>
      </c>
      <c r="T12" s="8">
        <v>36292848900</v>
      </c>
      <c r="U12" s="9">
        <v>6081480</v>
      </c>
      <c r="V12" s="14" t="s">
        <v>12</v>
      </c>
      <c r="W12" s="8">
        <v>17844690500</v>
      </c>
      <c r="X12" s="9">
        <v>2722574</v>
      </c>
      <c r="Y12" s="14" t="s">
        <v>13</v>
      </c>
      <c r="Z12" s="8">
        <v>13208158000</v>
      </c>
      <c r="AA12" s="9">
        <v>1992719</v>
      </c>
      <c r="AB12" s="7" t="s">
        <v>11</v>
      </c>
      <c r="AC12" s="8">
        <v>27107408248</v>
      </c>
      <c r="AD12" s="9">
        <v>3430066</v>
      </c>
      <c r="AE12" s="14" t="s">
        <v>8</v>
      </c>
      <c r="AF12" s="8">
        <v>19075921900</v>
      </c>
      <c r="AG12" s="9">
        <v>2934435</v>
      </c>
    </row>
    <row r="14" spans="1:33" x14ac:dyDescent="0.3">
      <c r="A14" s="21" t="s">
        <v>45</v>
      </c>
      <c r="B14" s="21" t="s">
        <v>47</v>
      </c>
      <c r="C14" s="21" t="s">
        <v>48</v>
      </c>
    </row>
    <row r="15" spans="1:33" x14ac:dyDescent="0.3">
      <c r="A15" s="21" t="s">
        <v>5</v>
      </c>
      <c r="B15" s="22">
        <v>45662568813.800003</v>
      </c>
      <c r="C15" s="23">
        <v>6732016.4000000004</v>
      </c>
    </row>
    <row r="16" spans="1:33" x14ac:dyDescent="0.3">
      <c r="A16" s="21" t="s">
        <v>2</v>
      </c>
      <c r="B16" s="23">
        <v>80900195203.300003</v>
      </c>
      <c r="C16" s="23">
        <v>10544282.199999999</v>
      </c>
    </row>
    <row r="17" spans="1:3" x14ac:dyDescent="0.3">
      <c r="A17" s="21" t="s">
        <v>10</v>
      </c>
      <c r="B17" s="23">
        <v>43197953368.900002</v>
      </c>
      <c r="C17" s="23">
        <v>5395151.2999999998</v>
      </c>
    </row>
    <row r="18" spans="1:3" x14ac:dyDescent="0.3">
      <c r="A18" s="21" t="s">
        <v>9</v>
      </c>
      <c r="B18" s="23">
        <v>38431033012.800003</v>
      </c>
      <c r="C18" s="23">
        <v>4823523.7</v>
      </c>
    </row>
    <row r="19" spans="1:3" x14ac:dyDescent="0.3">
      <c r="A19" s="21" t="s">
        <v>7</v>
      </c>
      <c r="B19" s="23">
        <v>42164925692.099998</v>
      </c>
      <c r="C19" s="23">
        <v>5797559.5999999996</v>
      </c>
    </row>
    <row r="20" spans="1:3" x14ac:dyDescent="0.3">
      <c r="A20" s="21" t="s">
        <v>4</v>
      </c>
      <c r="B20" s="23">
        <v>45206732273.099998</v>
      </c>
      <c r="C20" s="23">
        <v>6203739.2999999998</v>
      </c>
    </row>
    <row r="21" spans="1:3" x14ac:dyDescent="0.3">
      <c r="A21" s="21" t="s">
        <v>3</v>
      </c>
      <c r="B21" s="23">
        <v>60586636639.5</v>
      </c>
      <c r="C21" s="23">
        <v>8734734.1999999993</v>
      </c>
    </row>
    <row r="22" spans="1:3" x14ac:dyDescent="0.3">
      <c r="A22" s="21" t="s">
        <v>12</v>
      </c>
      <c r="B22" s="23">
        <v>31866373928.299999</v>
      </c>
      <c r="C22" s="23">
        <v>4217128.5</v>
      </c>
    </row>
    <row r="23" spans="1:3" x14ac:dyDescent="0.3">
      <c r="A23" s="21" t="s">
        <v>13</v>
      </c>
      <c r="B23" s="23">
        <v>26624670654.799999</v>
      </c>
      <c r="C23" s="23">
        <v>3649745.5</v>
      </c>
    </row>
    <row r="24" spans="1:3" x14ac:dyDescent="0.3">
      <c r="A24" s="21" t="s">
        <v>11</v>
      </c>
      <c r="B24" s="23">
        <v>37803788191.099998</v>
      </c>
      <c r="C24" s="23">
        <v>5008460.7</v>
      </c>
    </row>
    <row r="25" spans="1:3" x14ac:dyDescent="0.3">
      <c r="A25" s="21" t="s">
        <v>8</v>
      </c>
      <c r="B25" s="23">
        <v>24901684445.700001</v>
      </c>
      <c r="C25" s="23">
        <v>3679722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배급사별</vt:lpstr>
      <vt:lpstr>배급사별분류</vt:lpstr>
      <vt:lpstr>배급사별 상위10개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Yonghoon</dc:creator>
  <cp:lastModifiedBy>Yonghoon</cp:lastModifiedBy>
  <dcterms:created xsi:type="dcterms:W3CDTF">2015-11-23T04:33:10Z</dcterms:created>
  <dcterms:modified xsi:type="dcterms:W3CDTF">2015-11-30T12:24:33Z</dcterms:modified>
</cp:coreProperties>
</file>