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내 드라이브/Taeha/SKKU/4-2/MachineLearning/과제/"/>
    </mc:Choice>
  </mc:AlternateContent>
  <xr:revisionPtr revIDLastSave="0" documentId="13_ncr:1_{6B517AEE-6F8E-914D-98C8-D1BDBBBDDA73}" xr6:coauthVersionLast="45" xr6:coauthVersionMax="45" xr10:uidLastSave="{00000000-0000-0000-0000-000000000000}"/>
  <bookViews>
    <workbookView xWindow="0" yWindow="0" windowWidth="25600" windowHeight="16000" activeTab="3" xr2:uid="{4D34EFA8-9E31-E848-966A-15833C0A2C32}"/>
  </bookViews>
  <sheets>
    <sheet name="Canonical Model" sheetId="1" r:id="rId1"/>
    <sheet name="Committee Machine" sheetId="2" r:id="rId2"/>
    <sheet name="DeepLearning Model" sheetId="3" r:id="rId3"/>
    <sheet name="Summary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3" l="1"/>
  <c r="M12" i="3"/>
  <c r="M11" i="3"/>
  <c r="M10" i="3"/>
  <c r="M6" i="3"/>
  <c r="M5" i="3"/>
  <c r="M4" i="3"/>
  <c r="M3" i="3"/>
  <c r="M13" i="2"/>
  <c r="M12" i="2"/>
  <c r="M11" i="2"/>
  <c r="M10" i="2"/>
  <c r="M6" i="2"/>
  <c r="M5" i="2"/>
  <c r="M4" i="2"/>
  <c r="M3" i="2"/>
  <c r="M20" i="1"/>
  <c r="M19" i="1"/>
  <c r="M18" i="1"/>
  <c r="M17" i="1"/>
  <c r="M13" i="1"/>
  <c r="M12" i="1"/>
  <c r="M11" i="1"/>
  <c r="M10" i="1"/>
  <c r="M4" i="1"/>
  <c r="M5" i="1"/>
  <c r="M6" i="1"/>
  <c r="M3" i="1"/>
</calcChain>
</file>

<file path=xl/sharedStrings.xml><?xml version="1.0" encoding="utf-8"?>
<sst xmlns="http://schemas.openxmlformats.org/spreadsheetml/2006/main" count="61" uniqueCount="23">
  <si>
    <t>accuracy</t>
  </si>
  <si>
    <t>accuracy</t>
    <phoneticPr fontId="1" type="noConversion"/>
  </si>
  <si>
    <t>precision</t>
  </si>
  <si>
    <t>precision</t>
    <phoneticPr fontId="1" type="noConversion"/>
  </si>
  <si>
    <t>recall</t>
  </si>
  <si>
    <t>recall</t>
    <phoneticPr fontId="1" type="noConversion"/>
  </si>
  <si>
    <t>f1-score</t>
  </si>
  <si>
    <t>f1-score</t>
    <phoneticPr fontId="1" type="noConversion"/>
  </si>
  <si>
    <t>Average</t>
  </si>
  <si>
    <t>Average</t>
    <phoneticPr fontId="1" type="noConversion"/>
  </si>
  <si>
    <t>cross validation</t>
  </si>
  <si>
    <t>cross validation</t>
    <phoneticPr fontId="1" type="noConversion"/>
  </si>
  <si>
    <t>Decision Tree</t>
    <phoneticPr fontId="1" type="noConversion"/>
  </si>
  <si>
    <t>SVM</t>
    <phoneticPr fontId="1" type="noConversion"/>
  </si>
  <si>
    <t>MLP</t>
    <phoneticPr fontId="1" type="noConversion"/>
  </si>
  <si>
    <t>Random Forest</t>
    <phoneticPr fontId="1" type="noConversion"/>
  </si>
  <si>
    <t>AdaBoost (Decision Tree)</t>
    <phoneticPr fontId="1" type="noConversion"/>
  </si>
  <si>
    <t>CNN</t>
    <phoneticPr fontId="1" type="noConversion"/>
  </si>
  <si>
    <t>RNN</t>
    <phoneticPr fontId="1" type="noConversion"/>
  </si>
  <si>
    <t>Model</t>
    <phoneticPr fontId="1" type="noConversion"/>
  </si>
  <si>
    <t>DecisionTree</t>
    <phoneticPr fontId="1" type="noConversion"/>
  </si>
  <si>
    <t>RandomForest</t>
    <phoneticPr fontId="1" type="noConversion"/>
  </si>
  <si>
    <t>AdaBoost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</si>
</sst>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36F6-47AB-4342-8FE1-D257BAAC1E65}">
  <dimension ref="B1:M20"/>
  <sheetViews>
    <sheetView workbookViewId="0">
      <selection activeCell="M17" sqref="M17:M20"/>
    </sheetView>
  </sheetViews>
  <sheetFormatPr baseColWidth="10" defaultRowHeight="18"/>
  <cols>
    <col min="2" max="2" width="13.7109375" bestFit="1" customWidth="1"/>
  </cols>
  <sheetData>
    <row r="1" spans="2:13" ht="19" thickBot="1">
      <c r="B1" s="1" t="s">
        <v>12</v>
      </c>
    </row>
    <row r="2" spans="2:13" ht="19" thickBot="1">
      <c r="B2" s="16" t="s">
        <v>11</v>
      </c>
      <c r="C2" s="17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9">
        <v>10</v>
      </c>
      <c r="M2" s="16" t="s">
        <v>9</v>
      </c>
    </row>
    <row r="3" spans="2:13">
      <c r="B3" s="12" t="s">
        <v>1</v>
      </c>
      <c r="C3" s="13">
        <v>0.83330000000000004</v>
      </c>
      <c r="D3" s="14">
        <v>0.84840000000000004</v>
      </c>
      <c r="E3" s="14">
        <v>0.81810000000000005</v>
      </c>
      <c r="F3" s="14">
        <v>0.89229999999999998</v>
      </c>
      <c r="G3" s="14">
        <v>0.83069999999999999</v>
      </c>
      <c r="H3" s="14">
        <v>0.84609999999999996</v>
      </c>
      <c r="I3" s="14">
        <v>0.86150000000000004</v>
      </c>
      <c r="J3" s="14">
        <v>0.81530000000000002</v>
      </c>
      <c r="K3" s="14">
        <v>0.87690000000000001</v>
      </c>
      <c r="L3" s="15">
        <v>0.78459999999999996</v>
      </c>
      <c r="M3" s="12">
        <f>AVERAGE(C3:L3)</f>
        <v>0.84071999999999991</v>
      </c>
    </row>
    <row r="4" spans="2:13">
      <c r="B4" s="4" t="s">
        <v>3</v>
      </c>
      <c r="C4" s="3">
        <v>0.7631</v>
      </c>
      <c r="D4" s="2">
        <v>0.83330000000000004</v>
      </c>
      <c r="E4" s="2">
        <v>0.66659999999999997</v>
      </c>
      <c r="F4" s="2">
        <v>0.95620000000000005</v>
      </c>
      <c r="G4" s="2">
        <v>0.91659999999999997</v>
      </c>
      <c r="H4" s="2">
        <v>0.88880000000000003</v>
      </c>
      <c r="I4" s="2">
        <v>0.90620000000000001</v>
      </c>
      <c r="J4" s="2">
        <v>0.73070000000000002</v>
      </c>
      <c r="K4" s="2">
        <v>0.85709999999999997</v>
      </c>
      <c r="L4" s="10">
        <v>0.88880000000000003</v>
      </c>
      <c r="M4" s="12">
        <f t="shared" ref="M4:M6" si="0">AVERAGE(C4:L4)</f>
        <v>0.84073999999999993</v>
      </c>
    </row>
    <row r="5" spans="2:13">
      <c r="B5" s="4" t="s">
        <v>5</v>
      </c>
      <c r="C5" s="3">
        <v>0.93540000000000001</v>
      </c>
      <c r="D5" s="2">
        <v>0.76919999999999999</v>
      </c>
      <c r="E5" s="2">
        <v>0.90900000000000003</v>
      </c>
      <c r="F5" s="2">
        <v>0.78569999999999995</v>
      </c>
      <c r="G5" s="2">
        <v>0.70960000000000001</v>
      </c>
      <c r="H5" s="2">
        <v>0.77410000000000001</v>
      </c>
      <c r="I5" s="2">
        <v>0.82850000000000001</v>
      </c>
      <c r="J5" s="2">
        <v>0.79159999999999997</v>
      </c>
      <c r="K5" s="2">
        <v>0.90900000000000003</v>
      </c>
      <c r="L5" s="10">
        <v>0.68569999999999998</v>
      </c>
      <c r="M5" s="12">
        <f t="shared" si="0"/>
        <v>0.80977999999999994</v>
      </c>
    </row>
    <row r="6" spans="2:13" ht="19" thickBot="1">
      <c r="B6" s="5" t="s">
        <v>7</v>
      </c>
      <c r="C6" s="7">
        <v>0.84050000000000002</v>
      </c>
      <c r="D6" s="8">
        <v>0.8</v>
      </c>
      <c r="E6" s="8">
        <v>0.76919999999999999</v>
      </c>
      <c r="F6" s="8">
        <v>0.86270000000000002</v>
      </c>
      <c r="G6" s="8">
        <v>0.79990000000000006</v>
      </c>
      <c r="H6" s="8">
        <v>0.82750000000000001</v>
      </c>
      <c r="I6" s="8">
        <v>0.86560000000000004</v>
      </c>
      <c r="J6" s="8">
        <v>0.76</v>
      </c>
      <c r="K6" s="8">
        <v>0.88229999999999997</v>
      </c>
      <c r="L6" s="11">
        <v>0.77410000000000001</v>
      </c>
      <c r="M6" s="27">
        <f t="shared" si="0"/>
        <v>0.81817999999999991</v>
      </c>
    </row>
    <row r="8" spans="2:13" ht="19" thickBot="1">
      <c r="B8" s="20" t="s">
        <v>13</v>
      </c>
    </row>
    <row r="9" spans="2:13" ht="19" thickBot="1">
      <c r="B9" s="16" t="s">
        <v>11</v>
      </c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9">
        <v>10</v>
      </c>
      <c r="M9" s="16" t="s">
        <v>9</v>
      </c>
    </row>
    <row r="10" spans="2:13">
      <c r="B10" s="12" t="s">
        <v>1</v>
      </c>
      <c r="C10" s="13">
        <v>0.90900000000000003</v>
      </c>
      <c r="D10" s="14">
        <v>0.83330000000000004</v>
      </c>
      <c r="E10" s="14">
        <v>0.87870000000000004</v>
      </c>
      <c r="F10" s="14">
        <v>0.81530000000000002</v>
      </c>
      <c r="G10" s="14">
        <v>0.96919999999999995</v>
      </c>
      <c r="H10" s="14">
        <v>0.89229999999999998</v>
      </c>
      <c r="I10" s="14">
        <v>0.75380000000000003</v>
      </c>
      <c r="J10" s="14">
        <v>0.78459999999999996</v>
      </c>
      <c r="K10" s="14">
        <v>0.87690000000000001</v>
      </c>
      <c r="L10" s="15">
        <v>0.83069999999999999</v>
      </c>
      <c r="M10" s="12">
        <f>AVERAGE(C10:L10)</f>
        <v>0.85438000000000014</v>
      </c>
    </row>
    <row r="11" spans="2:13">
      <c r="B11" s="4" t="s">
        <v>3</v>
      </c>
      <c r="C11" s="3">
        <v>0.91659999999999997</v>
      </c>
      <c r="D11" s="2">
        <v>0.72219999999999995</v>
      </c>
      <c r="E11" s="2">
        <v>0.82850000000000001</v>
      </c>
      <c r="F11" s="2">
        <v>0.68420000000000003</v>
      </c>
      <c r="G11" s="2">
        <v>1</v>
      </c>
      <c r="H11" s="2">
        <v>0.76919999999999999</v>
      </c>
      <c r="I11" s="2">
        <v>0.71050000000000002</v>
      </c>
      <c r="J11" s="2">
        <v>0.75</v>
      </c>
      <c r="K11" s="2">
        <v>0.7419</v>
      </c>
      <c r="L11" s="10">
        <v>0.73519999999999996</v>
      </c>
      <c r="M11" s="12">
        <f t="shared" ref="M11:M13" si="1">AVERAGE(C11:L11)</f>
        <v>0.78583000000000003</v>
      </c>
    </row>
    <row r="12" spans="2:13">
      <c r="B12" s="4" t="s">
        <v>5</v>
      </c>
      <c r="C12" s="3">
        <v>0.91659999999999997</v>
      </c>
      <c r="D12" s="2">
        <v>0.96289999999999998</v>
      </c>
      <c r="E12" s="2">
        <v>0.93540000000000001</v>
      </c>
      <c r="F12" s="2">
        <v>1</v>
      </c>
      <c r="G12" s="2">
        <v>0.94589999999999996</v>
      </c>
      <c r="H12" s="2">
        <v>0.95230000000000004</v>
      </c>
      <c r="I12" s="2">
        <v>0.84370000000000001</v>
      </c>
      <c r="J12" s="2">
        <v>0.91659999999999997</v>
      </c>
      <c r="K12" s="2">
        <v>1</v>
      </c>
      <c r="L12" s="10">
        <v>0.92589999999999995</v>
      </c>
      <c r="M12" s="12">
        <f t="shared" si="1"/>
        <v>0.93993000000000004</v>
      </c>
    </row>
    <row r="13" spans="2:13" ht="19" thickBot="1">
      <c r="B13" s="5" t="s">
        <v>7</v>
      </c>
      <c r="C13" s="7">
        <v>0.91659999999999997</v>
      </c>
      <c r="D13" s="8">
        <v>0.82530000000000003</v>
      </c>
      <c r="E13" s="8">
        <v>0.87870000000000004</v>
      </c>
      <c r="F13" s="8">
        <v>0.8125</v>
      </c>
      <c r="G13" s="8">
        <v>0.97219999999999995</v>
      </c>
      <c r="H13" s="8">
        <v>0.85099999999999998</v>
      </c>
      <c r="I13" s="8">
        <v>0.77139999999999997</v>
      </c>
      <c r="J13" s="8">
        <v>0.82499999999999996</v>
      </c>
      <c r="K13" s="8">
        <v>0.8518</v>
      </c>
      <c r="L13" s="11">
        <v>0.8196</v>
      </c>
      <c r="M13" s="27">
        <f t="shared" si="1"/>
        <v>0.85241000000000011</v>
      </c>
    </row>
    <row r="15" spans="2:13" ht="19" thickBot="1">
      <c r="B15" s="20" t="s">
        <v>14</v>
      </c>
    </row>
    <row r="16" spans="2:13" ht="19" thickBot="1">
      <c r="B16" s="21" t="s">
        <v>10</v>
      </c>
      <c r="C16" s="22">
        <v>1</v>
      </c>
      <c r="D16" s="22">
        <v>2</v>
      </c>
      <c r="E16" s="22">
        <v>3</v>
      </c>
      <c r="F16" s="22">
        <v>4</v>
      </c>
      <c r="G16" s="22">
        <v>5</v>
      </c>
      <c r="H16" s="22">
        <v>6</v>
      </c>
      <c r="I16" s="22">
        <v>7</v>
      </c>
      <c r="J16" s="22">
        <v>8</v>
      </c>
      <c r="K16" s="22">
        <v>9</v>
      </c>
      <c r="L16" s="23">
        <v>10</v>
      </c>
      <c r="M16" s="21" t="s">
        <v>8</v>
      </c>
    </row>
    <row r="17" spans="2:13">
      <c r="B17" s="24" t="s">
        <v>0</v>
      </c>
      <c r="C17" s="25">
        <v>0.68179999999999996</v>
      </c>
      <c r="D17" s="25">
        <v>0.80300000000000005</v>
      </c>
      <c r="E17" s="25">
        <v>0.69689999999999996</v>
      </c>
      <c r="F17" s="25">
        <v>0.58460000000000001</v>
      </c>
      <c r="G17" s="25">
        <v>0.73839999999999995</v>
      </c>
      <c r="H17" s="25">
        <v>0.6</v>
      </c>
      <c r="I17" s="25">
        <v>0.69230000000000003</v>
      </c>
      <c r="J17" s="25">
        <v>0.67689999999999995</v>
      </c>
      <c r="K17" s="25">
        <v>0.78459999999999996</v>
      </c>
      <c r="L17" s="26">
        <v>0.72299999999999998</v>
      </c>
      <c r="M17" s="12">
        <f>AVERAGE(C17:L17)</f>
        <v>0.69814999999999994</v>
      </c>
    </row>
    <row r="18" spans="2:13">
      <c r="B18" s="24" t="s">
        <v>2</v>
      </c>
      <c r="C18" s="25">
        <v>0.67849999999999999</v>
      </c>
      <c r="D18" s="25">
        <v>0.92300000000000004</v>
      </c>
      <c r="E18" s="25">
        <v>0.76470000000000005</v>
      </c>
      <c r="F18" s="25">
        <v>0.69230000000000003</v>
      </c>
      <c r="G18" s="25">
        <v>0.68</v>
      </c>
      <c r="H18" s="25">
        <v>0.5</v>
      </c>
      <c r="I18" s="25">
        <v>0.7</v>
      </c>
      <c r="J18" s="25">
        <v>0.64</v>
      </c>
      <c r="K18" s="25">
        <v>0.73519999999999996</v>
      </c>
      <c r="L18" s="26">
        <v>0.59089999999999998</v>
      </c>
      <c r="M18" s="12">
        <f t="shared" ref="M18:M20" si="2">AVERAGE(C18:L18)</f>
        <v>0.69046000000000007</v>
      </c>
    </row>
    <row r="19" spans="2:13">
      <c r="B19" s="24" t="s">
        <v>4</v>
      </c>
      <c r="C19" s="25">
        <v>0.6129</v>
      </c>
      <c r="D19" s="25">
        <v>0.68569999999999998</v>
      </c>
      <c r="E19" s="25">
        <v>0.44819999999999999</v>
      </c>
      <c r="F19" s="25">
        <v>0.4864</v>
      </c>
      <c r="G19" s="25">
        <v>0.65380000000000005</v>
      </c>
      <c r="H19" s="25">
        <v>0.80759999999999998</v>
      </c>
      <c r="I19" s="25">
        <v>0.65620000000000001</v>
      </c>
      <c r="J19" s="25">
        <v>0.57140000000000002</v>
      </c>
      <c r="K19" s="25">
        <v>0.83330000000000004</v>
      </c>
      <c r="L19" s="26">
        <v>0.59089999999999998</v>
      </c>
      <c r="M19" s="12">
        <f t="shared" si="2"/>
        <v>0.63463999999999987</v>
      </c>
    </row>
    <row r="20" spans="2:13" ht="19" thickBot="1">
      <c r="B20" s="28" t="s">
        <v>6</v>
      </c>
      <c r="C20" s="29">
        <v>0.64400000000000002</v>
      </c>
      <c r="D20" s="29">
        <v>0.78680000000000005</v>
      </c>
      <c r="E20" s="29">
        <v>0.56520000000000004</v>
      </c>
      <c r="F20" s="29">
        <v>0.57140000000000002</v>
      </c>
      <c r="G20" s="29">
        <v>0.66659999999999997</v>
      </c>
      <c r="H20" s="29">
        <v>0.61760000000000004</v>
      </c>
      <c r="I20" s="29">
        <v>0.6774</v>
      </c>
      <c r="J20" s="29">
        <v>0.60370000000000001</v>
      </c>
      <c r="K20" s="29">
        <v>0.78120000000000001</v>
      </c>
      <c r="L20" s="30">
        <v>0.59089999999999998</v>
      </c>
      <c r="M20" s="27">
        <f t="shared" si="2"/>
        <v>0.65047999999999995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B8E4-2C78-8641-8C7B-350BBAE3B170}">
  <dimension ref="B1:M13"/>
  <sheetViews>
    <sheetView workbookViewId="0">
      <selection activeCell="K17" sqref="K17"/>
    </sheetView>
  </sheetViews>
  <sheetFormatPr baseColWidth="10" defaultRowHeight="18"/>
  <cols>
    <col min="2" max="2" width="21.85546875" bestFit="1" customWidth="1"/>
  </cols>
  <sheetData>
    <row r="1" spans="2:13" ht="19" thickBot="1">
      <c r="B1" s="1" t="s">
        <v>15</v>
      </c>
    </row>
    <row r="2" spans="2:13" ht="19" thickBot="1">
      <c r="B2" s="16" t="s">
        <v>11</v>
      </c>
      <c r="C2" s="17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9">
        <v>10</v>
      </c>
      <c r="M2" s="16" t="s">
        <v>9</v>
      </c>
    </row>
    <row r="3" spans="2:13">
      <c r="B3" s="12" t="s">
        <v>1</v>
      </c>
      <c r="C3" s="13">
        <v>0.96960000000000002</v>
      </c>
      <c r="D3" s="14">
        <v>0.93930000000000002</v>
      </c>
      <c r="E3" s="14">
        <v>0.87870000000000004</v>
      </c>
      <c r="F3" s="14">
        <v>0.89229999999999998</v>
      </c>
      <c r="G3" s="14">
        <v>0.86150000000000004</v>
      </c>
      <c r="H3" s="14">
        <v>0.87690000000000001</v>
      </c>
      <c r="I3" s="14">
        <v>0.83069999999999999</v>
      </c>
      <c r="J3" s="14">
        <v>0.92300000000000004</v>
      </c>
      <c r="K3" s="14">
        <v>0.86150000000000004</v>
      </c>
      <c r="L3" s="15">
        <v>0.81530000000000002</v>
      </c>
      <c r="M3" s="12">
        <f>AVERAGE(C3:L3)</f>
        <v>0.88488000000000011</v>
      </c>
    </row>
    <row r="4" spans="2:13">
      <c r="B4" s="4" t="s">
        <v>3</v>
      </c>
      <c r="C4" s="3">
        <v>0.93930000000000002</v>
      </c>
      <c r="D4" s="2">
        <v>0.97219999999999995</v>
      </c>
      <c r="E4" s="2">
        <v>0.89280000000000004</v>
      </c>
      <c r="F4" s="2">
        <v>0.88880000000000003</v>
      </c>
      <c r="G4" s="2">
        <v>0.83330000000000004</v>
      </c>
      <c r="H4" s="2">
        <v>0.8518</v>
      </c>
      <c r="I4" s="2">
        <v>0.76919999999999999</v>
      </c>
      <c r="J4" s="2">
        <v>0.96660000000000001</v>
      </c>
      <c r="K4" s="2">
        <v>0.8</v>
      </c>
      <c r="L4" s="10">
        <v>0.78779999999999994</v>
      </c>
      <c r="M4" s="12">
        <f t="shared" ref="M4:M6" si="0">AVERAGE(C4:L4)</f>
        <v>0.87018000000000006</v>
      </c>
    </row>
    <row r="5" spans="2:13">
      <c r="B5" s="4" t="s">
        <v>5</v>
      </c>
      <c r="C5" s="3">
        <v>1</v>
      </c>
      <c r="D5" s="2">
        <v>0.92100000000000004</v>
      </c>
      <c r="E5" s="2">
        <v>0.83330000000000004</v>
      </c>
      <c r="F5" s="2">
        <v>0.85709999999999997</v>
      </c>
      <c r="G5" s="2">
        <v>0.86199999999999999</v>
      </c>
      <c r="H5" s="2">
        <v>0.8518</v>
      </c>
      <c r="I5" s="2">
        <v>0.8</v>
      </c>
      <c r="J5" s="2">
        <v>0.87870000000000004</v>
      </c>
      <c r="K5" s="2">
        <v>0.83330000000000004</v>
      </c>
      <c r="L5" s="10">
        <v>0.8387</v>
      </c>
      <c r="M5" s="12">
        <f t="shared" si="0"/>
        <v>0.86759000000000008</v>
      </c>
    </row>
    <row r="6" spans="2:13" ht="19" thickBot="1">
      <c r="B6" s="5" t="s">
        <v>7</v>
      </c>
      <c r="C6" s="7">
        <v>0.96870000000000001</v>
      </c>
      <c r="D6" s="8">
        <v>0.94589999999999996</v>
      </c>
      <c r="E6" s="8">
        <v>0.86199999999999999</v>
      </c>
      <c r="F6" s="8">
        <v>0.87270000000000003</v>
      </c>
      <c r="G6" s="8">
        <v>0.84740000000000004</v>
      </c>
      <c r="H6" s="8">
        <v>0.8518</v>
      </c>
      <c r="I6" s="8">
        <v>0.7843</v>
      </c>
      <c r="J6" s="8">
        <v>0.92059999999999997</v>
      </c>
      <c r="K6" s="8">
        <v>0.81630000000000003</v>
      </c>
      <c r="L6" s="11">
        <v>0.8125</v>
      </c>
      <c r="M6" s="27">
        <f t="shared" si="0"/>
        <v>0.86822000000000021</v>
      </c>
    </row>
    <row r="8" spans="2:13" ht="19" thickBot="1">
      <c r="B8" s="20" t="s">
        <v>16</v>
      </c>
    </row>
    <row r="9" spans="2:13" ht="19" thickBot="1">
      <c r="B9" s="16" t="s">
        <v>11</v>
      </c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9">
        <v>10</v>
      </c>
      <c r="M9" s="16" t="s">
        <v>9</v>
      </c>
    </row>
    <row r="10" spans="2:13">
      <c r="B10" s="12" t="s">
        <v>1</v>
      </c>
      <c r="C10" s="13">
        <v>0.84840000000000004</v>
      </c>
      <c r="D10" s="14">
        <v>0.84840000000000004</v>
      </c>
      <c r="E10" s="14">
        <v>0.87870000000000004</v>
      </c>
      <c r="F10" s="14">
        <v>0.89229999999999998</v>
      </c>
      <c r="G10" s="14">
        <v>0.86150000000000004</v>
      </c>
      <c r="H10" s="14">
        <v>0.87690000000000001</v>
      </c>
      <c r="I10" s="14">
        <v>0.89229999999999998</v>
      </c>
      <c r="J10" s="14">
        <v>0.90759999999999996</v>
      </c>
      <c r="K10" s="14">
        <v>0.81530000000000002</v>
      </c>
      <c r="L10" s="15">
        <v>0.89229999999999998</v>
      </c>
      <c r="M10" s="12">
        <f>AVERAGE(C10:L10)</f>
        <v>0.87136999999999998</v>
      </c>
    </row>
    <row r="11" spans="2:13">
      <c r="B11" s="4" t="s">
        <v>3</v>
      </c>
      <c r="C11" s="3">
        <v>0.8</v>
      </c>
      <c r="D11" s="2">
        <v>0.875</v>
      </c>
      <c r="E11" s="2">
        <v>0.88880000000000003</v>
      </c>
      <c r="F11" s="2">
        <v>0.8387</v>
      </c>
      <c r="G11" s="2">
        <v>0.9</v>
      </c>
      <c r="H11" s="2">
        <v>0.89280000000000004</v>
      </c>
      <c r="I11" s="2">
        <v>0.96</v>
      </c>
      <c r="J11" s="2">
        <v>0.96419999999999995</v>
      </c>
      <c r="K11" s="2">
        <v>0.8387</v>
      </c>
      <c r="L11" s="10">
        <v>0.86199999999999999</v>
      </c>
      <c r="M11" s="12">
        <f t="shared" ref="M11:M13" si="1">AVERAGE(C11:L11)</f>
        <v>0.88202000000000003</v>
      </c>
    </row>
    <row r="12" spans="2:13">
      <c r="B12" s="4" t="s">
        <v>5</v>
      </c>
      <c r="C12" s="3">
        <v>0.8</v>
      </c>
      <c r="D12" s="2">
        <v>0.75</v>
      </c>
      <c r="E12" s="2">
        <v>0.82750000000000001</v>
      </c>
      <c r="F12" s="2">
        <v>0.92849999999999999</v>
      </c>
      <c r="G12" s="2">
        <v>0.81810000000000005</v>
      </c>
      <c r="H12" s="2">
        <v>0.83330000000000004</v>
      </c>
      <c r="I12" s="2">
        <v>0.8</v>
      </c>
      <c r="J12" s="2">
        <v>0.84370000000000001</v>
      </c>
      <c r="K12" s="2">
        <v>0.78779999999999994</v>
      </c>
      <c r="L12" s="10">
        <v>0.89280000000000004</v>
      </c>
      <c r="M12" s="12">
        <f t="shared" si="1"/>
        <v>0.82817000000000007</v>
      </c>
    </row>
    <row r="13" spans="2:13" ht="19" thickBot="1">
      <c r="B13" s="5" t="s">
        <v>7</v>
      </c>
      <c r="C13" s="7">
        <v>0.8</v>
      </c>
      <c r="D13" s="8">
        <v>0.80759999999999998</v>
      </c>
      <c r="E13" s="8">
        <v>0.85709999999999997</v>
      </c>
      <c r="F13" s="8">
        <v>0.88129999999999997</v>
      </c>
      <c r="G13" s="8">
        <v>0.85709999999999997</v>
      </c>
      <c r="H13" s="8">
        <v>0.86199999999999999</v>
      </c>
      <c r="I13" s="8">
        <v>0.87270000000000003</v>
      </c>
      <c r="J13" s="8">
        <v>0.89990000000000003</v>
      </c>
      <c r="K13" s="8">
        <v>0.8125</v>
      </c>
      <c r="L13" s="11">
        <v>0.87709999999999999</v>
      </c>
      <c r="M13" s="27">
        <f t="shared" si="1"/>
        <v>0.85272999999999999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E889-A3E5-0947-8FAB-0FC1FAD4F150}">
  <dimension ref="B1:M13"/>
  <sheetViews>
    <sheetView topLeftCell="B1" workbookViewId="0">
      <selection activeCell="K19" sqref="K19"/>
    </sheetView>
  </sheetViews>
  <sheetFormatPr baseColWidth="10" defaultRowHeight="18"/>
  <cols>
    <col min="2" max="2" width="13.7109375" bestFit="1" customWidth="1"/>
  </cols>
  <sheetData>
    <row r="1" spans="2:13" ht="19" thickBot="1">
      <c r="B1" s="1" t="s">
        <v>17</v>
      </c>
    </row>
    <row r="2" spans="2:13" ht="19" thickBot="1">
      <c r="B2" s="16" t="s">
        <v>11</v>
      </c>
      <c r="C2" s="17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9">
        <v>10</v>
      </c>
      <c r="M2" s="16" t="s">
        <v>9</v>
      </c>
    </row>
    <row r="3" spans="2:13">
      <c r="B3" s="12" t="s">
        <v>1</v>
      </c>
      <c r="C3" s="13">
        <v>0.78779999999999994</v>
      </c>
      <c r="D3" s="14">
        <v>0.87870000000000004</v>
      </c>
      <c r="E3" s="14">
        <v>0.81810000000000005</v>
      </c>
      <c r="F3" s="14">
        <v>0.81530000000000002</v>
      </c>
      <c r="G3" s="14">
        <v>0.84609999999999996</v>
      </c>
      <c r="H3" s="14">
        <v>0.78459999999999996</v>
      </c>
      <c r="I3" s="14">
        <v>0.70760000000000001</v>
      </c>
      <c r="J3" s="14">
        <v>0.81530000000000002</v>
      </c>
      <c r="K3" s="14">
        <v>0.83069999999999999</v>
      </c>
      <c r="L3" s="15">
        <v>0.69230000000000003</v>
      </c>
      <c r="M3" s="12">
        <f>AVERAGE(C3:L3)</f>
        <v>0.79765000000000019</v>
      </c>
    </row>
    <row r="4" spans="2:13">
      <c r="B4" s="4" t="s">
        <v>3</v>
      </c>
      <c r="C4" s="3">
        <v>0.78569999999999995</v>
      </c>
      <c r="D4" s="2">
        <v>0.8518</v>
      </c>
      <c r="E4" s="2">
        <v>0.91300000000000003</v>
      </c>
      <c r="F4" s="2">
        <v>0.71419999999999995</v>
      </c>
      <c r="G4" s="2">
        <v>0.92589999999999995</v>
      </c>
      <c r="H4" s="2">
        <v>0.95450000000000002</v>
      </c>
      <c r="I4" s="2">
        <v>0.86360000000000003</v>
      </c>
      <c r="J4" s="2">
        <v>0.81810000000000005</v>
      </c>
      <c r="K4" s="2">
        <v>0.83330000000000004</v>
      </c>
      <c r="L4" s="10">
        <v>0.58330000000000004</v>
      </c>
      <c r="M4" s="12">
        <f t="shared" ref="M4:M6" si="0">AVERAGE(C4:L4)</f>
        <v>0.82434000000000007</v>
      </c>
    </row>
    <row r="5" spans="2:13">
      <c r="B5" s="4" t="s">
        <v>5</v>
      </c>
      <c r="C5" s="3">
        <v>0.73329999999999995</v>
      </c>
      <c r="D5" s="2">
        <v>0.8518</v>
      </c>
      <c r="E5" s="2">
        <v>0.6774</v>
      </c>
      <c r="F5" s="2">
        <v>0.92589999999999995</v>
      </c>
      <c r="G5" s="2">
        <v>0.75749999999999995</v>
      </c>
      <c r="H5" s="2">
        <v>0.61760000000000004</v>
      </c>
      <c r="I5" s="2">
        <v>0.54279999999999995</v>
      </c>
      <c r="J5" s="2">
        <v>0.69230000000000003</v>
      </c>
      <c r="K5" s="2">
        <v>0.74070000000000003</v>
      </c>
      <c r="L5" s="10">
        <v>0.80759999999999998</v>
      </c>
      <c r="M5" s="12">
        <f t="shared" si="0"/>
        <v>0.73469000000000007</v>
      </c>
    </row>
    <row r="6" spans="2:13" ht="19" thickBot="1">
      <c r="B6" s="5" t="s">
        <v>7</v>
      </c>
      <c r="C6" s="7">
        <v>0.75860000000000005</v>
      </c>
      <c r="D6" s="8">
        <v>0.8518</v>
      </c>
      <c r="E6" s="8">
        <v>0.77769999999999995</v>
      </c>
      <c r="F6" s="8">
        <v>0.80640000000000001</v>
      </c>
      <c r="G6" s="8">
        <v>0.83330000000000004</v>
      </c>
      <c r="H6" s="8">
        <v>0.75</v>
      </c>
      <c r="I6" s="8">
        <v>0.66659999999999997</v>
      </c>
      <c r="J6" s="8">
        <v>0.75</v>
      </c>
      <c r="K6" s="8">
        <v>0.7843</v>
      </c>
      <c r="L6" s="11">
        <v>0.6774</v>
      </c>
      <c r="M6" s="27">
        <f t="shared" si="0"/>
        <v>0.76561000000000001</v>
      </c>
    </row>
    <row r="8" spans="2:13" ht="19" thickBot="1">
      <c r="B8" s="20" t="s">
        <v>18</v>
      </c>
    </row>
    <row r="9" spans="2:13" ht="19" thickBot="1">
      <c r="B9" s="16" t="s">
        <v>11</v>
      </c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9">
        <v>10</v>
      </c>
      <c r="M9" s="16" t="s">
        <v>9</v>
      </c>
    </row>
    <row r="10" spans="2:13">
      <c r="B10" s="12" t="s">
        <v>1</v>
      </c>
      <c r="C10" s="13">
        <v>0.78779999999999994</v>
      </c>
      <c r="D10" s="14">
        <v>0.83330000000000004</v>
      </c>
      <c r="E10" s="14">
        <v>0.84840000000000004</v>
      </c>
      <c r="F10" s="14">
        <v>0.81530000000000002</v>
      </c>
      <c r="G10" s="14">
        <v>0.8</v>
      </c>
      <c r="H10" s="14">
        <v>0.8</v>
      </c>
      <c r="I10" s="14">
        <v>0.8</v>
      </c>
      <c r="J10" s="14">
        <v>0.83069999999999999</v>
      </c>
      <c r="K10" s="14">
        <v>0.75380000000000003</v>
      </c>
      <c r="L10" s="15">
        <v>0.87690000000000001</v>
      </c>
      <c r="M10" s="12">
        <f>AVERAGE(C10:L10)</f>
        <v>0.81462000000000001</v>
      </c>
    </row>
    <row r="11" spans="2:13">
      <c r="B11" s="4" t="s">
        <v>3</v>
      </c>
      <c r="C11" s="3">
        <v>0.91300000000000003</v>
      </c>
      <c r="D11" s="2">
        <v>0.91659999999999997</v>
      </c>
      <c r="E11" s="2">
        <v>0.83330000000000004</v>
      </c>
      <c r="F11" s="2">
        <v>0.95450000000000002</v>
      </c>
      <c r="G11" s="2">
        <v>0.76190000000000002</v>
      </c>
      <c r="H11" s="2">
        <v>0.79410000000000003</v>
      </c>
      <c r="I11" s="2">
        <v>0.80759999999999998</v>
      </c>
      <c r="J11" s="2">
        <v>0.84</v>
      </c>
      <c r="K11" s="2">
        <v>0.77769999999999995</v>
      </c>
      <c r="L11" s="10">
        <v>0.875</v>
      </c>
      <c r="M11" s="12">
        <f t="shared" ref="M11:M13" si="1">AVERAGE(C11:L11)</f>
        <v>0.84737000000000007</v>
      </c>
    </row>
    <row r="12" spans="2:13">
      <c r="B12" s="4" t="s">
        <v>5</v>
      </c>
      <c r="C12" s="3">
        <v>0.63629999999999998</v>
      </c>
      <c r="D12" s="2">
        <v>0.70960000000000001</v>
      </c>
      <c r="E12" s="2">
        <v>0.88229999999999997</v>
      </c>
      <c r="F12" s="2">
        <v>0.65620000000000001</v>
      </c>
      <c r="G12" s="2">
        <v>0.66659999999999997</v>
      </c>
      <c r="H12" s="2">
        <v>0.81810000000000005</v>
      </c>
      <c r="I12" s="2">
        <v>0.72409999999999997</v>
      </c>
      <c r="J12" s="2">
        <v>0.75</v>
      </c>
      <c r="K12" s="2">
        <v>0.53839999999999999</v>
      </c>
      <c r="L12" s="10">
        <v>0.80759999999999998</v>
      </c>
      <c r="M12" s="12">
        <f t="shared" si="1"/>
        <v>0.71892</v>
      </c>
    </row>
    <row r="13" spans="2:13" ht="19" thickBot="1">
      <c r="B13" s="5" t="s">
        <v>7</v>
      </c>
      <c r="C13" s="7">
        <v>0.75</v>
      </c>
      <c r="D13" s="8">
        <v>0.79990000000000006</v>
      </c>
      <c r="E13" s="8">
        <v>0.85709999999999997</v>
      </c>
      <c r="F13" s="8">
        <v>0.77769999999999995</v>
      </c>
      <c r="G13" s="8">
        <v>0.71109999999999995</v>
      </c>
      <c r="H13" s="8">
        <v>0.80589999999999995</v>
      </c>
      <c r="I13" s="8">
        <v>0.76359999999999995</v>
      </c>
      <c r="J13" s="8">
        <v>0.79239999999999999</v>
      </c>
      <c r="K13" s="8">
        <v>0.63629999999999998</v>
      </c>
      <c r="L13" s="11">
        <v>0.84</v>
      </c>
      <c r="M13" s="27">
        <f t="shared" si="1"/>
        <v>0.77339999999999998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100C-F139-5C4F-A901-AA5C8C9468B5}">
  <dimension ref="B1:I6"/>
  <sheetViews>
    <sheetView tabSelected="1" workbookViewId="0">
      <selection activeCell="F14" sqref="F14"/>
    </sheetView>
  </sheetViews>
  <sheetFormatPr baseColWidth="10" defaultRowHeight="18"/>
  <cols>
    <col min="6" max="6" width="12.7109375" bestFit="1" customWidth="1"/>
  </cols>
  <sheetData>
    <row r="1" spans="2:9" ht="19" thickBot="1"/>
    <row r="2" spans="2:9" ht="19" thickBot="1">
      <c r="B2" s="16" t="s">
        <v>19</v>
      </c>
      <c r="C2" s="17" t="s">
        <v>20</v>
      </c>
      <c r="D2" s="18" t="s">
        <v>13</v>
      </c>
      <c r="E2" s="18" t="s">
        <v>14</v>
      </c>
      <c r="F2" s="18" t="s">
        <v>21</v>
      </c>
      <c r="G2" s="18" t="s">
        <v>22</v>
      </c>
      <c r="H2" s="18" t="s">
        <v>17</v>
      </c>
      <c r="I2" s="31" t="s">
        <v>18</v>
      </c>
    </row>
    <row r="3" spans="2:9">
      <c r="B3" s="12" t="s">
        <v>1</v>
      </c>
      <c r="C3" s="13">
        <v>0.84071999999999991</v>
      </c>
      <c r="D3" s="14">
        <v>0.85438000000000014</v>
      </c>
      <c r="E3" s="14">
        <v>0.69814999999999994</v>
      </c>
      <c r="F3" s="14">
        <v>0.88488000000000011</v>
      </c>
      <c r="G3" s="14">
        <v>0.87136999999999998</v>
      </c>
      <c r="H3" s="14">
        <v>0.79765000000000019</v>
      </c>
      <c r="I3" s="32">
        <v>0.81462000000000001</v>
      </c>
    </row>
    <row r="4" spans="2:9">
      <c r="B4" s="4" t="s">
        <v>3</v>
      </c>
      <c r="C4" s="3">
        <v>0.84073999999999993</v>
      </c>
      <c r="D4" s="2">
        <v>0.78583000000000003</v>
      </c>
      <c r="E4" s="2">
        <v>0.69046000000000007</v>
      </c>
      <c r="F4" s="2">
        <v>0.87018000000000006</v>
      </c>
      <c r="G4" s="2">
        <v>0.88202000000000003</v>
      </c>
      <c r="H4" s="2">
        <v>0.82434000000000007</v>
      </c>
      <c r="I4" s="6">
        <v>0.84737000000000007</v>
      </c>
    </row>
    <row r="5" spans="2:9">
      <c r="B5" s="4" t="s">
        <v>5</v>
      </c>
      <c r="C5" s="3">
        <v>0.80977999999999994</v>
      </c>
      <c r="D5" s="2">
        <v>0.93993000000000004</v>
      </c>
      <c r="E5" s="2">
        <v>0.63463999999999987</v>
      </c>
      <c r="F5" s="2">
        <v>0.86759000000000008</v>
      </c>
      <c r="G5" s="2">
        <v>0.82817000000000007</v>
      </c>
      <c r="H5" s="2">
        <v>0.73469000000000007</v>
      </c>
      <c r="I5" s="6">
        <v>0.71892</v>
      </c>
    </row>
    <row r="6" spans="2:9" ht="19" thickBot="1">
      <c r="B6" s="5" t="s">
        <v>7</v>
      </c>
      <c r="C6" s="7">
        <v>0.81817999999999991</v>
      </c>
      <c r="D6" s="8">
        <v>0.85241000000000011</v>
      </c>
      <c r="E6" s="8">
        <v>0.65047999999999995</v>
      </c>
      <c r="F6" s="8">
        <v>0.86822000000000021</v>
      </c>
      <c r="G6" s="8">
        <v>0.85272999999999999</v>
      </c>
      <c r="H6" s="8">
        <v>0.76561000000000001</v>
      </c>
      <c r="I6" s="9">
        <v>0.77339999999999998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Canonical Model</vt:lpstr>
      <vt:lpstr>Committee Machine</vt:lpstr>
      <vt:lpstr>DeepLearning Model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홍태하</dc:creator>
  <cp:lastModifiedBy>홍태하</cp:lastModifiedBy>
  <dcterms:created xsi:type="dcterms:W3CDTF">2019-12-16T18:07:46Z</dcterms:created>
  <dcterms:modified xsi:type="dcterms:W3CDTF">2019-12-19T00:38:42Z</dcterms:modified>
</cp:coreProperties>
</file>