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\Desktop\工作\比值表\"/>
    </mc:Choice>
  </mc:AlternateContent>
  <xr:revisionPtr revIDLastSave="0" documentId="13_ncr:1_{18F6FF83-62B3-4CE7-8EAB-F6DB2B16A99B}" xr6:coauthVersionLast="47" xr6:coauthVersionMax="47" xr10:uidLastSave="{00000000-0000-0000-0000-000000000000}"/>
  <bookViews>
    <workbookView xWindow="2910" yWindow="1350" windowWidth="21600" windowHeight="13050" xr2:uid="{00000000-000D-0000-FFFF-FFFF00000000}"/>
  </bookViews>
  <sheets>
    <sheet name="比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3" i="2" l="1"/>
  <c r="S133" i="2" s="1"/>
  <c r="N133" i="2"/>
  <c r="O133" i="2" s="1"/>
  <c r="J133" i="2"/>
  <c r="K133" i="2" s="1"/>
  <c r="F133" i="2"/>
  <c r="G133" i="2" s="1"/>
  <c r="B133" i="2"/>
  <c r="C133" i="2" s="1"/>
  <c r="R132" i="2"/>
  <c r="S132" i="2" s="1"/>
  <c r="N132" i="2"/>
  <c r="O132" i="2" s="1"/>
  <c r="J132" i="2"/>
  <c r="K132" i="2" s="1"/>
  <c r="G132" i="2"/>
  <c r="F132" i="2"/>
  <c r="B132" i="2"/>
  <c r="C132" i="2" s="1"/>
  <c r="R131" i="2"/>
  <c r="S131" i="2" s="1"/>
  <c r="N131" i="2"/>
  <c r="O131" i="2" s="1"/>
  <c r="J131" i="2"/>
  <c r="K131" i="2" s="1"/>
  <c r="F131" i="2"/>
  <c r="G131" i="2" s="1"/>
  <c r="B131" i="2"/>
  <c r="C131" i="2" s="1"/>
  <c r="R130" i="2"/>
  <c r="S130" i="2" s="1"/>
  <c r="O130" i="2"/>
  <c r="N130" i="2"/>
  <c r="J130" i="2"/>
  <c r="K130" i="2" s="1"/>
  <c r="F130" i="2"/>
  <c r="G130" i="2" s="1"/>
  <c r="C130" i="2"/>
  <c r="B130" i="2"/>
  <c r="R129" i="2"/>
  <c r="S129" i="2" s="1"/>
  <c r="N129" i="2"/>
  <c r="O129" i="2" s="1"/>
  <c r="J129" i="2"/>
  <c r="K129" i="2" s="1"/>
  <c r="F129" i="2"/>
  <c r="G129" i="2" s="1"/>
  <c r="C129" i="2"/>
  <c r="B129" i="2"/>
  <c r="R128" i="2"/>
  <c r="S128" i="2" s="1"/>
  <c r="N128" i="2"/>
  <c r="O128" i="2" s="1"/>
  <c r="J128" i="2"/>
  <c r="K128" i="2" s="1"/>
  <c r="G128" i="2"/>
  <c r="F128" i="2"/>
  <c r="B128" i="2"/>
  <c r="C128" i="2" s="1"/>
  <c r="R127" i="2"/>
  <c r="S127" i="2" s="1"/>
  <c r="N127" i="2"/>
  <c r="O127" i="2" s="1"/>
  <c r="K127" i="2"/>
  <c r="J127" i="2"/>
  <c r="F127" i="2"/>
  <c r="G127" i="2" s="1"/>
  <c r="B127" i="2"/>
  <c r="C127" i="2" s="1"/>
  <c r="R126" i="2"/>
  <c r="S126" i="2" s="1"/>
  <c r="N126" i="2"/>
  <c r="O126" i="2" s="1"/>
  <c r="K126" i="2"/>
  <c r="J126" i="2"/>
  <c r="F126" i="2"/>
  <c r="G126" i="2" s="1"/>
  <c r="B126" i="2"/>
  <c r="C126" i="2" s="1"/>
  <c r="S125" i="2"/>
  <c r="R125" i="2"/>
  <c r="N125" i="2"/>
  <c r="O125" i="2" s="1"/>
  <c r="J125" i="2"/>
  <c r="K125" i="2" s="1"/>
  <c r="F125" i="2"/>
  <c r="G125" i="2" s="1"/>
  <c r="B125" i="2"/>
  <c r="C125" i="2" s="1"/>
  <c r="R124" i="2"/>
  <c r="S124" i="2" s="1"/>
  <c r="O124" i="2"/>
  <c r="N124" i="2"/>
  <c r="J124" i="2"/>
  <c r="K124" i="2" s="1"/>
  <c r="G124" i="2"/>
  <c r="F124" i="2"/>
  <c r="B124" i="2"/>
  <c r="C124" i="2" s="1"/>
  <c r="R123" i="2"/>
  <c r="S123" i="2" s="1"/>
  <c r="O123" i="2"/>
  <c r="N123" i="2"/>
  <c r="K123" i="2"/>
  <c r="J123" i="2"/>
  <c r="F123" i="2"/>
  <c r="G123" i="2" s="1"/>
  <c r="B123" i="2"/>
  <c r="C123" i="2" s="1"/>
  <c r="S122" i="2"/>
  <c r="R122" i="2"/>
  <c r="O122" i="2"/>
  <c r="N122" i="2"/>
  <c r="J122" i="2"/>
  <c r="K122" i="2" s="1"/>
  <c r="F122" i="2"/>
  <c r="G122" i="2" s="1"/>
  <c r="B122" i="2"/>
  <c r="C122" i="2" s="1"/>
  <c r="R121" i="2"/>
  <c r="S121" i="2" s="1"/>
  <c r="O121" i="2"/>
  <c r="N121" i="2"/>
  <c r="J121" i="2"/>
  <c r="K121" i="2" s="1"/>
  <c r="F121" i="2"/>
  <c r="G121" i="2" s="1"/>
  <c r="C121" i="2"/>
  <c r="B121" i="2"/>
  <c r="R120" i="2"/>
  <c r="S120" i="2" s="1"/>
  <c r="N120" i="2"/>
  <c r="O120" i="2" s="1"/>
  <c r="J120" i="2"/>
  <c r="K120" i="2" s="1"/>
  <c r="F120" i="2"/>
  <c r="G120" i="2" s="1"/>
  <c r="B120" i="2"/>
  <c r="C120" i="2" s="1"/>
  <c r="R119" i="2"/>
  <c r="S119" i="2" s="1"/>
  <c r="N119" i="2"/>
  <c r="O119" i="2" s="1"/>
  <c r="K119" i="2"/>
  <c r="J119" i="2"/>
  <c r="F119" i="2"/>
  <c r="G119" i="2" s="1"/>
  <c r="B119" i="2"/>
  <c r="C119" i="2" s="1"/>
  <c r="R118" i="2"/>
  <c r="S118" i="2" s="1"/>
  <c r="N118" i="2"/>
  <c r="O118" i="2" s="1"/>
  <c r="J118" i="2"/>
  <c r="K118" i="2" s="1"/>
  <c r="F118" i="2"/>
  <c r="G118" i="2" s="1"/>
  <c r="B118" i="2"/>
  <c r="C118" i="2" s="1"/>
  <c r="S117" i="2"/>
  <c r="R117" i="2"/>
  <c r="N117" i="2"/>
  <c r="O117" i="2" s="1"/>
  <c r="J117" i="2"/>
  <c r="K117" i="2" s="1"/>
  <c r="G117" i="2"/>
  <c r="F117" i="2"/>
  <c r="B117" i="2"/>
  <c r="C117" i="2" s="1"/>
  <c r="R116" i="2"/>
  <c r="S116" i="2" s="1"/>
  <c r="N116" i="2"/>
  <c r="O116" i="2" s="1"/>
  <c r="J116" i="2"/>
  <c r="K116" i="2" s="1"/>
  <c r="G116" i="2"/>
  <c r="F116" i="2"/>
  <c r="B116" i="2"/>
  <c r="C116" i="2" s="1"/>
  <c r="R115" i="2"/>
  <c r="S115" i="2" s="1"/>
  <c r="N115" i="2"/>
  <c r="O115" i="2" s="1"/>
  <c r="K115" i="2"/>
  <c r="J115" i="2"/>
  <c r="F115" i="2"/>
  <c r="G115" i="2" s="1"/>
  <c r="B115" i="2"/>
  <c r="C115" i="2" s="1"/>
  <c r="R114" i="2"/>
  <c r="S114" i="2" s="1"/>
  <c r="O114" i="2"/>
  <c r="N114" i="2"/>
  <c r="J114" i="2"/>
  <c r="K114" i="2" s="1"/>
  <c r="F114" i="2"/>
  <c r="G114" i="2" s="1"/>
  <c r="B114" i="2"/>
  <c r="C114" i="2" s="1"/>
  <c r="R113" i="2"/>
  <c r="S113" i="2" s="1"/>
  <c r="O113" i="2"/>
  <c r="N113" i="2"/>
  <c r="J113" i="2"/>
  <c r="K113" i="2" s="1"/>
  <c r="F113" i="2"/>
  <c r="G113" i="2" s="1"/>
  <c r="C113" i="2"/>
  <c r="B113" i="2"/>
  <c r="R112" i="2"/>
  <c r="S112" i="2" s="1"/>
  <c r="N112" i="2"/>
  <c r="O112" i="2" s="1"/>
  <c r="J112" i="2"/>
  <c r="K112" i="2" s="1"/>
  <c r="F112" i="2"/>
  <c r="G112" i="2" s="1"/>
  <c r="B112" i="2"/>
  <c r="C112" i="2" s="1"/>
  <c r="S111" i="2"/>
  <c r="R111" i="2"/>
  <c r="N111" i="2"/>
  <c r="O111" i="2" s="1"/>
  <c r="J111" i="2"/>
  <c r="K111" i="2" s="1"/>
  <c r="F111" i="2"/>
  <c r="G111" i="2" s="1"/>
  <c r="B111" i="2"/>
  <c r="C111" i="2" s="1"/>
  <c r="R110" i="2"/>
  <c r="S110" i="2" s="1"/>
  <c r="N110" i="2"/>
  <c r="O110" i="2" s="1"/>
  <c r="J110" i="2"/>
  <c r="K110" i="2" s="1"/>
  <c r="F110" i="2"/>
  <c r="G110" i="2" s="1"/>
  <c r="B110" i="2"/>
  <c r="C110" i="2" s="1"/>
  <c r="R109" i="2"/>
  <c r="S109" i="2" s="1"/>
  <c r="N109" i="2"/>
  <c r="O109" i="2" s="1"/>
  <c r="J109" i="2"/>
  <c r="K109" i="2" s="1"/>
  <c r="F109" i="2"/>
  <c r="G109" i="2" s="1"/>
  <c r="B109" i="2"/>
  <c r="C109" i="2" s="1"/>
  <c r="R108" i="2"/>
  <c r="S108" i="2" s="1"/>
  <c r="N108" i="2"/>
  <c r="O108" i="2" s="1"/>
  <c r="J108" i="2"/>
  <c r="K108" i="2" s="1"/>
  <c r="F108" i="2"/>
  <c r="G108" i="2" s="1"/>
  <c r="B108" i="2"/>
  <c r="C108" i="2" s="1"/>
  <c r="R107" i="2"/>
  <c r="S107" i="2" s="1"/>
  <c r="N107" i="2"/>
  <c r="O107" i="2" s="1"/>
  <c r="J107" i="2"/>
  <c r="K107" i="2" s="1"/>
  <c r="F107" i="2"/>
  <c r="G107" i="2" s="1"/>
  <c r="B107" i="2"/>
  <c r="C107" i="2" s="1"/>
  <c r="R106" i="2"/>
  <c r="S106" i="2" s="1"/>
  <c r="N106" i="2"/>
  <c r="O106" i="2" s="1"/>
  <c r="J106" i="2"/>
  <c r="K106" i="2" s="1"/>
  <c r="F106" i="2"/>
  <c r="G106" i="2" s="1"/>
  <c r="B106" i="2"/>
  <c r="C106" i="2" s="1"/>
  <c r="S105" i="2"/>
  <c r="R105" i="2"/>
  <c r="N105" i="2"/>
  <c r="O105" i="2" s="1"/>
  <c r="J105" i="2"/>
  <c r="K105" i="2" s="1"/>
  <c r="F105" i="2"/>
  <c r="G105" i="2" s="1"/>
  <c r="B105" i="2"/>
  <c r="C105" i="2" s="1"/>
  <c r="R104" i="2"/>
  <c r="S104" i="2" s="1"/>
  <c r="N104" i="2"/>
  <c r="O104" i="2" s="1"/>
  <c r="J104" i="2"/>
  <c r="K104" i="2" s="1"/>
  <c r="F104" i="2"/>
  <c r="G104" i="2" s="1"/>
  <c r="B104" i="2"/>
  <c r="C104" i="2" s="1"/>
  <c r="R103" i="2"/>
  <c r="S103" i="2" s="1"/>
  <c r="N103" i="2"/>
  <c r="O103" i="2" s="1"/>
  <c r="J103" i="2"/>
  <c r="K103" i="2" s="1"/>
  <c r="F103" i="2"/>
  <c r="G103" i="2" s="1"/>
  <c r="B103" i="2"/>
  <c r="C103" i="2" s="1"/>
  <c r="R102" i="2"/>
  <c r="S102" i="2" s="1"/>
  <c r="N102" i="2"/>
  <c r="O102" i="2" s="1"/>
  <c r="K102" i="2"/>
  <c r="J102" i="2"/>
  <c r="F102" i="2"/>
  <c r="G102" i="2" s="1"/>
  <c r="C102" i="2"/>
  <c r="B102" i="2"/>
  <c r="R101" i="2"/>
  <c r="S101" i="2" s="1"/>
  <c r="N101" i="2"/>
  <c r="O101" i="2" s="1"/>
  <c r="J101" i="2"/>
  <c r="K101" i="2" s="1"/>
  <c r="F101" i="2"/>
  <c r="G101" i="2" s="1"/>
  <c r="B101" i="2"/>
  <c r="C101" i="2" s="1"/>
  <c r="R100" i="2"/>
  <c r="S100" i="2" s="1"/>
  <c r="N100" i="2"/>
  <c r="O100" i="2" s="1"/>
  <c r="K100" i="2"/>
  <c r="J100" i="2"/>
  <c r="F100" i="2"/>
  <c r="G100" i="2" s="1"/>
  <c r="B100" i="2"/>
  <c r="C100" i="2" s="1"/>
  <c r="R99" i="2"/>
  <c r="S99" i="2" s="1"/>
  <c r="N99" i="2"/>
  <c r="O99" i="2" s="1"/>
  <c r="J99" i="2"/>
  <c r="K99" i="2" s="1"/>
  <c r="F99" i="2"/>
  <c r="G99" i="2" s="1"/>
  <c r="B99" i="2"/>
  <c r="C99" i="2" s="1"/>
  <c r="R98" i="2"/>
  <c r="S98" i="2" s="1"/>
  <c r="N98" i="2"/>
  <c r="O98" i="2" s="1"/>
  <c r="J98" i="2"/>
  <c r="K98" i="2" s="1"/>
  <c r="F98" i="2"/>
  <c r="G98" i="2" s="1"/>
  <c r="C98" i="2"/>
  <c r="B98" i="2"/>
  <c r="R97" i="2"/>
  <c r="S97" i="2" s="1"/>
  <c r="N97" i="2"/>
  <c r="O97" i="2" s="1"/>
  <c r="J97" i="2"/>
  <c r="K97" i="2" s="1"/>
  <c r="F97" i="2"/>
  <c r="G97" i="2" s="1"/>
  <c r="B97" i="2"/>
  <c r="C97" i="2" s="1"/>
  <c r="R96" i="2"/>
  <c r="S96" i="2" s="1"/>
  <c r="N96" i="2"/>
  <c r="O96" i="2" s="1"/>
  <c r="K96" i="2"/>
  <c r="J96" i="2"/>
  <c r="F96" i="2"/>
  <c r="G96" i="2" s="1"/>
  <c r="C96" i="2"/>
  <c r="B96" i="2"/>
  <c r="R95" i="2"/>
  <c r="S95" i="2" s="1"/>
  <c r="N95" i="2"/>
  <c r="O95" i="2" s="1"/>
  <c r="J95" i="2"/>
  <c r="K95" i="2" s="1"/>
  <c r="F95" i="2"/>
  <c r="G95" i="2" s="1"/>
  <c r="B95" i="2"/>
  <c r="C95" i="2" s="1"/>
  <c r="R94" i="2"/>
  <c r="S94" i="2" s="1"/>
  <c r="N94" i="2"/>
  <c r="O94" i="2" s="1"/>
  <c r="J94" i="2"/>
  <c r="K94" i="2" s="1"/>
  <c r="G94" i="2"/>
  <c r="F94" i="2"/>
  <c r="B94" i="2"/>
  <c r="C94" i="2" s="1"/>
  <c r="R93" i="2"/>
  <c r="S93" i="2" s="1"/>
  <c r="N93" i="2"/>
  <c r="O93" i="2" s="1"/>
  <c r="J93" i="2"/>
  <c r="K93" i="2" s="1"/>
  <c r="F93" i="2"/>
  <c r="G93" i="2" s="1"/>
  <c r="B93" i="2"/>
  <c r="C93" i="2" s="1"/>
  <c r="R92" i="2"/>
  <c r="S92" i="2" s="1"/>
  <c r="N92" i="2"/>
  <c r="O92" i="2" s="1"/>
  <c r="J92" i="2"/>
  <c r="K92" i="2" s="1"/>
  <c r="F92" i="2"/>
  <c r="G92" i="2" s="1"/>
  <c r="B92" i="2"/>
  <c r="C92" i="2" s="1"/>
  <c r="R91" i="2"/>
  <c r="S91" i="2" s="1"/>
  <c r="N91" i="2"/>
  <c r="O91" i="2" s="1"/>
  <c r="J91" i="2"/>
  <c r="K91" i="2" s="1"/>
  <c r="G91" i="2"/>
  <c r="F91" i="2"/>
  <c r="B91" i="2"/>
  <c r="C91" i="2" s="1"/>
  <c r="R90" i="2"/>
  <c r="S90" i="2" s="1"/>
  <c r="N90" i="2"/>
  <c r="O90" i="2" s="1"/>
  <c r="J90" i="2"/>
  <c r="K90" i="2" s="1"/>
  <c r="F90" i="2"/>
  <c r="G90" i="2" s="1"/>
  <c r="B90" i="2"/>
  <c r="C90" i="2" s="1"/>
  <c r="R89" i="2"/>
  <c r="S89" i="2" s="1"/>
  <c r="N89" i="2"/>
  <c r="O89" i="2" s="1"/>
  <c r="J89" i="2"/>
  <c r="K89" i="2" s="1"/>
  <c r="G89" i="2"/>
  <c r="F89" i="2"/>
  <c r="B89" i="2"/>
  <c r="C89" i="2" s="1"/>
  <c r="R88" i="2"/>
  <c r="S88" i="2" s="1"/>
  <c r="N88" i="2"/>
  <c r="O88" i="2" s="1"/>
  <c r="J88" i="2"/>
  <c r="K88" i="2" s="1"/>
  <c r="G88" i="2"/>
  <c r="F88" i="2"/>
  <c r="B88" i="2"/>
  <c r="C88" i="2" s="1"/>
  <c r="R87" i="2"/>
  <c r="S87" i="2" s="1"/>
  <c r="N87" i="2"/>
  <c r="O87" i="2" s="1"/>
  <c r="J87" i="2"/>
  <c r="K87" i="2" s="1"/>
  <c r="F87" i="2"/>
  <c r="G87" i="2" s="1"/>
  <c r="B87" i="2"/>
  <c r="C87" i="2" s="1"/>
  <c r="R86" i="2"/>
  <c r="S86" i="2" s="1"/>
  <c r="N86" i="2"/>
  <c r="O86" i="2" s="1"/>
  <c r="K86" i="2"/>
  <c r="J86" i="2"/>
  <c r="F86" i="2"/>
  <c r="G86" i="2" s="1"/>
  <c r="B86" i="2"/>
  <c r="C86" i="2" s="1"/>
  <c r="R85" i="2"/>
  <c r="S85" i="2" s="1"/>
  <c r="N85" i="2"/>
  <c r="O85" i="2" s="1"/>
  <c r="J85" i="2"/>
  <c r="K85" i="2" s="1"/>
  <c r="F85" i="2"/>
  <c r="G85" i="2" s="1"/>
  <c r="B85" i="2"/>
  <c r="C85" i="2" s="1"/>
  <c r="R84" i="2"/>
  <c r="S84" i="2" s="1"/>
  <c r="O84" i="2"/>
  <c r="N84" i="2"/>
  <c r="J84" i="2"/>
  <c r="K84" i="2" s="1"/>
  <c r="F84" i="2"/>
  <c r="G84" i="2" s="1"/>
  <c r="B84" i="2"/>
  <c r="C84" i="2" s="1"/>
  <c r="R83" i="2"/>
  <c r="S83" i="2" s="1"/>
  <c r="N83" i="2"/>
  <c r="O83" i="2" s="1"/>
  <c r="J83" i="2"/>
  <c r="K83" i="2" s="1"/>
  <c r="F83" i="2"/>
  <c r="G83" i="2" s="1"/>
  <c r="C83" i="2"/>
  <c r="B83" i="2"/>
  <c r="S82" i="2"/>
  <c r="R82" i="2"/>
  <c r="N82" i="2"/>
  <c r="O82" i="2" s="1"/>
  <c r="J82" i="2"/>
  <c r="K82" i="2" s="1"/>
  <c r="F82" i="2"/>
  <c r="G82" i="2" s="1"/>
  <c r="B82" i="2"/>
  <c r="C82" i="2" s="1"/>
  <c r="S81" i="2"/>
  <c r="R81" i="2"/>
  <c r="N81" i="2"/>
  <c r="O81" i="2" s="1"/>
  <c r="J81" i="2"/>
  <c r="K81" i="2" s="1"/>
  <c r="F81" i="2"/>
  <c r="G81" i="2" s="1"/>
  <c r="B81" i="2"/>
  <c r="C81" i="2" s="1"/>
  <c r="R80" i="2"/>
  <c r="S80" i="2" s="1"/>
  <c r="N80" i="2"/>
  <c r="O80" i="2" s="1"/>
  <c r="J80" i="2"/>
  <c r="K80" i="2" s="1"/>
  <c r="F80" i="2"/>
  <c r="G80" i="2" s="1"/>
  <c r="B80" i="2"/>
  <c r="C80" i="2" s="1"/>
  <c r="R79" i="2"/>
  <c r="S79" i="2" s="1"/>
  <c r="O79" i="2"/>
  <c r="N79" i="2"/>
  <c r="J79" i="2"/>
  <c r="K79" i="2" s="1"/>
  <c r="F79" i="2"/>
  <c r="G79" i="2" s="1"/>
  <c r="C79" i="2"/>
  <c r="B79" i="2"/>
  <c r="R78" i="2"/>
  <c r="S78" i="2" s="1"/>
  <c r="N78" i="2"/>
  <c r="O78" i="2" s="1"/>
  <c r="J78" i="2"/>
  <c r="K78" i="2" s="1"/>
  <c r="F78" i="2"/>
  <c r="G78" i="2" s="1"/>
  <c r="B78" i="2"/>
  <c r="C78" i="2" s="1"/>
  <c r="R77" i="2"/>
  <c r="S77" i="2" s="1"/>
  <c r="N77" i="2"/>
  <c r="O77" i="2" s="1"/>
  <c r="J77" i="2"/>
  <c r="K77" i="2" s="1"/>
  <c r="G77" i="2"/>
  <c r="F77" i="2"/>
  <c r="B77" i="2"/>
  <c r="C77" i="2" s="1"/>
  <c r="R76" i="2"/>
  <c r="S76" i="2" s="1"/>
  <c r="N76" i="2"/>
  <c r="O76" i="2" s="1"/>
  <c r="J76" i="2"/>
  <c r="K76" i="2" s="1"/>
  <c r="F76" i="2"/>
  <c r="G76" i="2" s="1"/>
  <c r="B76" i="2"/>
  <c r="C76" i="2" s="1"/>
  <c r="R75" i="2"/>
  <c r="S75" i="2" s="1"/>
  <c r="N75" i="2"/>
  <c r="O75" i="2" s="1"/>
  <c r="K75" i="2"/>
  <c r="J75" i="2"/>
  <c r="F75" i="2"/>
  <c r="G75" i="2" s="1"/>
  <c r="B75" i="2"/>
  <c r="C75" i="2" s="1"/>
  <c r="R74" i="2"/>
  <c r="S74" i="2" s="1"/>
  <c r="N74" i="2"/>
  <c r="O74" i="2" s="1"/>
  <c r="J74" i="2"/>
  <c r="K74" i="2" s="1"/>
  <c r="F74" i="2"/>
  <c r="G74" i="2" s="1"/>
  <c r="B74" i="2"/>
  <c r="C74" i="2" s="1"/>
  <c r="R73" i="2"/>
  <c r="S73" i="2" s="1"/>
  <c r="O73" i="2"/>
  <c r="N73" i="2"/>
  <c r="J73" i="2"/>
  <c r="K73" i="2" s="1"/>
  <c r="F73" i="2"/>
  <c r="G73" i="2" s="1"/>
  <c r="B73" i="2"/>
  <c r="C73" i="2" s="1"/>
  <c r="R72" i="2"/>
  <c r="S72" i="2" s="1"/>
  <c r="N72" i="2"/>
  <c r="O72" i="2" s="1"/>
  <c r="J72" i="2"/>
  <c r="K72" i="2" s="1"/>
  <c r="F72" i="2"/>
  <c r="G72" i="2" s="1"/>
  <c r="B72" i="2"/>
  <c r="C72" i="2" s="1"/>
  <c r="S71" i="2"/>
  <c r="R71" i="2"/>
  <c r="N71" i="2"/>
  <c r="O71" i="2" s="1"/>
  <c r="J71" i="2"/>
  <c r="K71" i="2" s="1"/>
  <c r="F71" i="2"/>
  <c r="G71" i="2" s="1"/>
  <c r="B71" i="2"/>
  <c r="C71" i="2" s="1"/>
  <c r="R70" i="2"/>
  <c r="S70" i="2" s="1"/>
  <c r="O70" i="2"/>
  <c r="N70" i="2"/>
  <c r="J70" i="2"/>
  <c r="K70" i="2" s="1"/>
  <c r="F70" i="2"/>
  <c r="G70" i="2" s="1"/>
  <c r="C70" i="2"/>
  <c r="B70" i="2"/>
  <c r="R69" i="2"/>
  <c r="S69" i="2" s="1"/>
  <c r="N69" i="2"/>
  <c r="O69" i="2" s="1"/>
  <c r="J69" i="2"/>
  <c r="K69" i="2" s="1"/>
  <c r="F69" i="2"/>
  <c r="G69" i="2" s="1"/>
  <c r="B69" i="2"/>
  <c r="C69" i="2" s="1"/>
  <c r="R68" i="2"/>
  <c r="S68" i="2" s="1"/>
  <c r="N68" i="2"/>
  <c r="O68" i="2" s="1"/>
  <c r="J68" i="2"/>
  <c r="K68" i="2" s="1"/>
  <c r="F68" i="2"/>
  <c r="G68" i="2" s="1"/>
  <c r="B68" i="2"/>
  <c r="C68" i="2" s="1"/>
  <c r="R67" i="2"/>
  <c r="S67" i="2" s="1"/>
  <c r="N67" i="2"/>
  <c r="O67" i="2" s="1"/>
  <c r="J67" i="2"/>
  <c r="K67" i="2" s="1"/>
  <c r="G67" i="2"/>
  <c r="F67" i="2"/>
  <c r="B67" i="2"/>
  <c r="C67" i="2" s="1"/>
  <c r="R66" i="2"/>
  <c r="S66" i="2" s="1"/>
  <c r="N66" i="2"/>
  <c r="O66" i="2" s="1"/>
  <c r="J66" i="2"/>
  <c r="K66" i="2" s="1"/>
  <c r="G66" i="2"/>
  <c r="F66" i="2"/>
  <c r="B66" i="2"/>
  <c r="C66" i="2" s="1"/>
  <c r="R65" i="2"/>
  <c r="S65" i="2" s="1"/>
  <c r="N65" i="2"/>
  <c r="O65" i="2" s="1"/>
  <c r="J65" i="2"/>
  <c r="K65" i="2" s="1"/>
  <c r="G65" i="2"/>
  <c r="F65" i="2"/>
  <c r="B65" i="2"/>
  <c r="C65" i="2" s="1"/>
  <c r="R64" i="2"/>
  <c r="S64" i="2" s="1"/>
  <c r="N64" i="2"/>
  <c r="O64" i="2" s="1"/>
  <c r="K64" i="2"/>
  <c r="J64" i="2"/>
  <c r="F64" i="2"/>
  <c r="G64" i="2" s="1"/>
  <c r="B64" i="2"/>
  <c r="C64" i="2" s="1"/>
  <c r="R63" i="2"/>
  <c r="S63" i="2" s="1"/>
  <c r="N63" i="2"/>
  <c r="O63" i="2" s="1"/>
  <c r="J63" i="2"/>
  <c r="K63" i="2" s="1"/>
  <c r="F63" i="2"/>
  <c r="G63" i="2" s="1"/>
  <c r="B63" i="2"/>
  <c r="C63" i="2" s="1"/>
  <c r="S62" i="2"/>
  <c r="R62" i="2"/>
  <c r="O62" i="2"/>
  <c r="N62" i="2"/>
  <c r="J62" i="2"/>
  <c r="K62" i="2" s="1"/>
  <c r="F62" i="2"/>
  <c r="G62" i="2" s="1"/>
  <c r="B62" i="2"/>
  <c r="C62" i="2" s="1"/>
  <c r="R61" i="2"/>
  <c r="S61" i="2" s="1"/>
  <c r="N61" i="2"/>
  <c r="O61" i="2" s="1"/>
  <c r="J61" i="2"/>
  <c r="K61" i="2" s="1"/>
  <c r="F61" i="2"/>
  <c r="G61" i="2" s="1"/>
  <c r="B61" i="2"/>
  <c r="C61" i="2" s="1"/>
  <c r="S60" i="2"/>
  <c r="R60" i="2"/>
  <c r="N60" i="2"/>
  <c r="O60" i="2" s="1"/>
  <c r="J60" i="2"/>
  <c r="K60" i="2" s="1"/>
  <c r="F60" i="2"/>
  <c r="G60" i="2" s="1"/>
  <c r="B60" i="2"/>
  <c r="C60" i="2" s="1"/>
  <c r="R59" i="2"/>
  <c r="S59" i="2" s="1"/>
  <c r="N59" i="2"/>
  <c r="O59" i="2" s="1"/>
  <c r="J59" i="2"/>
  <c r="K59" i="2" s="1"/>
  <c r="F59" i="2"/>
  <c r="G59" i="2" s="1"/>
  <c r="C59" i="2"/>
  <c r="B59" i="2"/>
  <c r="R58" i="2"/>
  <c r="S58" i="2" s="1"/>
  <c r="N58" i="2"/>
  <c r="O58" i="2" s="1"/>
  <c r="J58" i="2"/>
  <c r="K58" i="2" s="1"/>
  <c r="G58" i="2"/>
  <c r="F58" i="2"/>
  <c r="B58" i="2"/>
  <c r="C58" i="2" s="1"/>
  <c r="R57" i="2"/>
  <c r="S57" i="2" s="1"/>
  <c r="N57" i="2"/>
  <c r="O57" i="2" s="1"/>
  <c r="J57" i="2"/>
  <c r="K57" i="2" s="1"/>
  <c r="G57" i="2"/>
  <c r="F57" i="2"/>
  <c r="C57" i="2"/>
  <c r="B57" i="2"/>
  <c r="R56" i="2"/>
  <c r="S56" i="2" s="1"/>
  <c r="N56" i="2"/>
  <c r="O56" i="2" s="1"/>
  <c r="J56" i="2"/>
  <c r="K56" i="2" s="1"/>
  <c r="F56" i="2"/>
  <c r="G56" i="2" s="1"/>
  <c r="B56" i="2"/>
  <c r="C56" i="2" s="1"/>
  <c r="R55" i="2"/>
  <c r="S55" i="2" s="1"/>
  <c r="N55" i="2"/>
  <c r="O55" i="2" s="1"/>
  <c r="K55" i="2"/>
  <c r="J55" i="2"/>
  <c r="F55" i="2"/>
  <c r="G55" i="2" s="1"/>
  <c r="B55" i="2"/>
  <c r="C55" i="2" s="1"/>
  <c r="R54" i="2"/>
  <c r="S54" i="2" s="1"/>
  <c r="N54" i="2"/>
  <c r="O54" i="2" s="1"/>
  <c r="J54" i="2"/>
  <c r="K54" i="2" s="1"/>
  <c r="F54" i="2"/>
  <c r="G54" i="2" s="1"/>
  <c r="B54" i="2"/>
  <c r="C54" i="2" s="1"/>
  <c r="S53" i="2"/>
  <c r="R53" i="2"/>
  <c r="N53" i="2"/>
  <c r="O53" i="2" s="1"/>
  <c r="J53" i="2"/>
  <c r="K53" i="2" s="1"/>
  <c r="F53" i="2"/>
  <c r="G53" i="2" s="1"/>
  <c r="C53" i="2"/>
  <c r="B53" i="2"/>
  <c r="R52" i="2"/>
  <c r="S52" i="2" s="1"/>
  <c r="N52" i="2"/>
  <c r="O52" i="2" s="1"/>
  <c r="J52" i="2"/>
  <c r="K52" i="2" s="1"/>
  <c r="G52" i="2"/>
  <c r="F52" i="2"/>
  <c r="B52" i="2"/>
  <c r="C52" i="2" s="1"/>
  <c r="R51" i="2"/>
  <c r="S51" i="2" s="1"/>
  <c r="N51" i="2"/>
  <c r="O51" i="2" s="1"/>
  <c r="J51" i="2"/>
  <c r="K51" i="2" s="1"/>
  <c r="F51" i="2"/>
  <c r="G51" i="2" s="1"/>
  <c r="C51" i="2"/>
  <c r="B51" i="2"/>
  <c r="R50" i="2"/>
  <c r="S50" i="2" s="1"/>
  <c r="N50" i="2"/>
  <c r="O50" i="2" s="1"/>
  <c r="J50" i="2"/>
  <c r="K50" i="2" s="1"/>
  <c r="G50" i="2"/>
  <c r="F50" i="2"/>
  <c r="B50" i="2"/>
  <c r="C50" i="2" s="1"/>
  <c r="R49" i="2"/>
  <c r="S49" i="2" s="1"/>
  <c r="N49" i="2"/>
  <c r="O49" i="2" s="1"/>
  <c r="J49" i="2"/>
  <c r="K49" i="2" s="1"/>
  <c r="F49" i="2"/>
  <c r="G49" i="2" s="1"/>
  <c r="B49" i="2"/>
  <c r="C49" i="2" s="1"/>
  <c r="R48" i="2"/>
  <c r="S48" i="2" s="1"/>
  <c r="N48" i="2"/>
  <c r="O48" i="2" s="1"/>
  <c r="K48" i="2"/>
  <c r="J48" i="2"/>
  <c r="F48" i="2"/>
  <c r="G48" i="2" s="1"/>
  <c r="B48" i="2"/>
  <c r="C48" i="2" s="1"/>
  <c r="R47" i="2"/>
  <c r="S47" i="2" s="1"/>
  <c r="N47" i="2"/>
  <c r="O47" i="2" s="1"/>
  <c r="J47" i="2"/>
  <c r="K47" i="2" s="1"/>
  <c r="F47" i="2"/>
  <c r="G47" i="2" s="1"/>
  <c r="B47" i="2"/>
  <c r="C47" i="2" s="1"/>
  <c r="S46" i="2"/>
  <c r="R46" i="2"/>
  <c r="O46" i="2"/>
  <c r="N46" i="2"/>
  <c r="J46" i="2"/>
  <c r="K46" i="2" s="1"/>
  <c r="F46" i="2"/>
  <c r="G46" i="2" s="1"/>
  <c r="B46" i="2"/>
  <c r="C46" i="2" s="1"/>
  <c r="R45" i="2"/>
  <c r="S45" i="2" s="1"/>
  <c r="N45" i="2"/>
  <c r="O45" i="2" s="1"/>
  <c r="J45" i="2"/>
  <c r="K45" i="2" s="1"/>
  <c r="F45" i="2"/>
  <c r="G45" i="2" s="1"/>
  <c r="B45" i="2"/>
  <c r="C45" i="2" s="1"/>
  <c r="S44" i="2"/>
  <c r="R44" i="2"/>
  <c r="N44" i="2"/>
  <c r="O44" i="2" s="1"/>
  <c r="J44" i="2"/>
  <c r="K44" i="2" s="1"/>
  <c r="F44" i="2"/>
  <c r="G44" i="2" s="1"/>
  <c r="B44" i="2"/>
  <c r="C44" i="2" s="1"/>
  <c r="R43" i="2"/>
  <c r="S43" i="2" s="1"/>
  <c r="N43" i="2"/>
  <c r="O43" i="2" s="1"/>
  <c r="J43" i="2"/>
  <c r="K43" i="2" s="1"/>
  <c r="F43" i="2"/>
  <c r="G43" i="2" s="1"/>
  <c r="C43" i="2"/>
  <c r="B43" i="2"/>
  <c r="R42" i="2"/>
  <c r="S42" i="2" s="1"/>
  <c r="N42" i="2"/>
  <c r="O42" i="2" s="1"/>
  <c r="J42" i="2"/>
  <c r="K42" i="2" s="1"/>
  <c r="F42" i="2"/>
  <c r="G42" i="2" s="1"/>
  <c r="B42" i="2"/>
  <c r="C42" i="2" s="1"/>
  <c r="R41" i="2"/>
  <c r="S41" i="2" s="1"/>
  <c r="N41" i="2"/>
  <c r="O41" i="2" s="1"/>
  <c r="K41" i="2"/>
  <c r="J41" i="2"/>
  <c r="G41" i="2"/>
  <c r="F41" i="2"/>
  <c r="B41" i="2"/>
  <c r="C41" i="2" s="1"/>
  <c r="R40" i="2"/>
  <c r="S40" i="2" s="1"/>
  <c r="N40" i="2"/>
  <c r="O40" i="2" s="1"/>
  <c r="J40" i="2"/>
  <c r="K40" i="2" s="1"/>
  <c r="F40" i="2"/>
  <c r="G40" i="2" s="1"/>
  <c r="B40" i="2"/>
  <c r="C40" i="2" s="1"/>
  <c r="R39" i="2"/>
  <c r="S39" i="2" s="1"/>
  <c r="N39" i="2"/>
  <c r="O39" i="2" s="1"/>
  <c r="J39" i="2"/>
  <c r="K39" i="2" s="1"/>
  <c r="F39" i="2"/>
  <c r="G39" i="2" s="1"/>
  <c r="B39" i="2"/>
  <c r="C39" i="2" s="1"/>
  <c r="R38" i="2"/>
  <c r="S38" i="2" s="1"/>
  <c r="O38" i="2"/>
  <c r="N38" i="2"/>
  <c r="J38" i="2"/>
  <c r="K38" i="2" s="1"/>
  <c r="F38" i="2"/>
  <c r="G38" i="2" s="1"/>
  <c r="B38" i="2"/>
  <c r="C38" i="2" s="1"/>
  <c r="R37" i="2"/>
  <c r="S37" i="2" s="1"/>
  <c r="N37" i="2"/>
  <c r="O37" i="2" s="1"/>
  <c r="K37" i="2"/>
  <c r="J37" i="2"/>
  <c r="F37" i="2"/>
  <c r="G37" i="2" s="1"/>
  <c r="B37" i="2"/>
  <c r="C37" i="2" s="1"/>
  <c r="R36" i="2"/>
  <c r="S36" i="2" s="1"/>
  <c r="O36" i="2"/>
  <c r="N36" i="2"/>
  <c r="J36" i="2"/>
  <c r="K36" i="2" s="1"/>
  <c r="F36" i="2"/>
  <c r="G36" i="2" s="1"/>
  <c r="B36" i="2"/>
  <c r="C36" i="2" s="1"/>
  <c r="R35" i="2"/>
  <c r="S35" i="2" s="1"/>
  <c r="O35" i="2"/>
  <c r="N35" i="2"/>
  <c r="J35" i="2"/>
  <c r="K35" i="2" s="1"/>
  <c r="F35" i="2"/>
  <c r="G35" i="2" s="1"/>
  <c r="B35" i="2"/>
  <c r="C35" i="2" s="1"/>
  <c r="R34" i="2"/>
  <c r="S34" i="2" s="1"/>
  <c r="N34" i="2"/>
  <c r="O34" i="2" s="1"/>
  <c r="J34" i="2"/>
  <c r="K34" i="2" s="1"/>
  <c r="F34" i="2"/>
  <c r="G34" i="2" s="1"/>
  <c r="B34" i="2"/>
  <c r="C34" i="2" s="1"/>
  <c r="S33" i="2"/>
  <c r="R33" i="2"/>
  <c r="N33" i="2"/>
  <c r="O33" i="2" s="1"/>
  <c r="J33" i="2"/>
  <c r="K33" i="2" s="1"/>
  <c r="F33" i="2"/>
  <c r="G33" i="2" s="1"/>
  <c r="B33" i="2"/>
  <c r="C33" i="2" s="1"/>
  <c r="R32" i="2"/>
  <c r="S32" i="2" s="1"/>
  <c r="N32" i="2"/>
  <c r="O32" i="2" s="1"/>
  <c r="K32" i="2"/>
  <c r="J32" i="2"/>
  <c r="F32" i="2"/>
  <c r="G32" i="2" s="1"/>
  <c r="C32" i="2"/>
  <c r="B32" i="2"/>
  <c r="R31" i="2"/>
  <c r="S31" i="2" s="1"/>
  <c r="N31" i="2"/>
  <c r="O31" i="2" s="1"/>
  <c r="J31" i="2"/>
  <c r="K31" i="2" s="1"/>
  <c r="F31" i="2"/>
  <c r="G31" i="2" s="1"/>
  <c r="B31" i="2"/>
  <c r="C31" i="2" s="1"/>
  <c r="R30" i="2"/>
  <c r="S30" i="2" s="1"/>
  <c r="N30" i="2"/>
  <c r="O30" i="2" s="1"/>
  <c r="K30" i="2"/>
  <c r="J30" i="2"/>
  <c r="G30" i="2"/>
  <c r="F30" i="2"/>
  <c r="B30" i="2"/>
  <c r="C30" i="2" s="1"/>
  <c r="R29" i="2"/>
  <c r="S29" i="2" s="1"/>
  <c r="N29" i="2"/>
  <c r="O29" i="2" s="1"/>
  <c r="J29" i="2"/>
  <c r="K29" i="2" s="1"/>
  <c r="F29" i="2"/>
  <c r="G29" i="2" s="1"/>
  <c r="B29" i="2"/>
  <c r="C29" i="2" s="1"/>
  <c r="R28" i="2"/>
  <c r="S28" i="2" s="1"/>
  <c r="N28" i="2"/>
  <c r="O28" i="2" s="1"/>
  <c r="K28" i="2"/>
  <c r="J28" i="2"/>
  <c r="F28" i="2"/>
  <c r="G28" i="2" s="1"/>
  <c r="B28" i="2"/>
  <c r="C28" i="2" s="1"/>
  <c r="R27" i="2"/>
  <c r="S27" i="2" s="1"/>
  <c r="N27" i="2"/>
  <c r="O27" i="2" s="1"/>
  <c r="J27" i="2"/>
  <c r="K27" i="2" s="1"/>
  <c r="G27" i="2"/>
  <c r="F27" i="2"/>
  <c r="B27" i="2"/>
  <c r="C27" i="2" s="1"/>
  <c r="R26" i="2"/>
  <c r="S26" i="2" s="1"/>
  <c r="N26" i="2"/>
  <c r="O26" i="2" s="1"/>
  <c r="J26" i="2"/>
  <c r="K26" i="2" s="1"/>
  <c r="F26" i="2"/>
  <c r="G26" i="2" s="1"/>
  <c r="B26" i="2"/>
  <c r="C26" i="2" s="1"/>
  <c r="R25" i="2"/>
  <c r="S25" i="2" s="1"/>
  <c r="N25" i="2"/>
  <c r="O25" i="2" s="1"/>
  <c r="J25" i="2"/>
  <c r="K25" i="2" s="1"/>
  <c r="F25" i="2"/>
  <c r="G25" i="2" s="1"/>
  <c r="B25" i="2"/>
  <c r="C25" i="2" s="1"/>
  <c r="R24" i="2"/>
  <c r="S24" i="2" s="1"/>
  <c r="O24" i="2"/>
  <c r="N24" i="2"/>
  <c r="J24" i="2"/>
  <c r="K24" i="2" s="1"/>
  <c r="F24" i="2"/>
  <c r="G24" i="2" s="1"/>
  <c r="B24" i="2"/>
  <c r="C24" i="2" s="1"/>
  <c r="R23" i="2"/>
  <c r="S23" i="2" s="1"/>
  <c r="N23" i="2"/>
  <c r="O23" i="2" s="1"/>
  <c r="J23" i="2"/>
  <c r="K23" i="2" s="1"/>
  <c r="F23" i="2"/>
  <c r="G23" i="2" s="1"/>
  <c r="B23" i="2"/>
  <c r="C23" i="2" s="1"/>
  <c r="S22" i="2"/>
  <c r="R22" i="2"/>
  <c r="N22" i="2"/>
  <c r="O22" i="2" s="1"/>
  <c r="J22" i="2"/>
  <c r="K22" i="2" s="1"/>
  <c r="G22" i="2"/>
  <c r="F22" i="2"/>
  <c r="B22" i="2"/>
  <c r="C22" i="2" s="1"/>
  <c r="R21" i="2"/>
  <c r="S21" i="2" s="1"/>
  <c r="N21" i="2"/>
  <c r="O21" i="2" s="1"/>
  <c r="J21" i="2"/>
  <c r="K21" i="2" s="1"/>
  <c r="F21" i="2"/>
  <c r="G21" i="2" s="1"/>
  <c r="C21" i="2"/>
  <c r="B21" i="2"/>
  <c r="R20" i="2"/>
  <c r="S20" i="2" s="1"/>
  <c r="N20" i="2"/>
  <c r="O20" i="2" s="1"/>
  <c r="J20" i="2"/>
  <c r="K20" i="2" s="1"/>
  <c r="F20" i="2"/>
  <c r="G20" i="2" s="1"/>
  <c r="B20" i="2"/>
  <c r="C20" i="2" s="1"/>
  <c r="R19" i="2"/>
  <c r="S19" i="2" s="1"/>
  <c r="N19" i="2"/>
  <c r="O19" i="2" s="1"/>
  <c r="J19" i="2"/>
  <c r="K19" i="2" s="1"/>
  <c r="G19" i="2"/>
  <c r="F19" i="2"/>
  <c r="B19" i="2"/>
  <c r="C19" i="2" s="1"/>
  <c r="R18" i="2"/>
  <c r="S18" i="2" s="1"/>
  <c r="N18" i="2"/>
  <c r="O18" i="2" s="1"/>
  <c r="J18" i="2"/>
  <c r="K18" i="2" s="1"/>
  <c r="F18" i="2"/>
  <c r="G18" i="2" s="1"/>
  <c r="C18" i="2"/>
  <c r="B18" i="2"/>
  <c r="R17" i="2"/>
  <c r="S17" i="2" s="1"/>
  <c r="N17" i="2"/>
  <c r="O17" i="2" s="1"/>
  <c r="K17" i="2"/>
  <c r="J17" i="2"/>
  <c r="F17" i="2"/>
  <c r="G17" i="2" s="1"/>
  <c r="B17" i="2"/>
  <c r="C17" i="2" s="1"/>
  <c r="R16" i="2"/>
  <c r="S16" i="2" s="1"/>
  <c r="N16" i="2"/>
  <c r="O16" i="2" s="1"/>
  <c r="J16" i="2"/>
  <c r="K16" i="2" s="1"/>
  <c r="F16" i="2"/>
  <c r="G16" i="2" s="1"/>
  <c r="B16" i="2"/>
  <c r="C16" i="2" s="1"/>
  <c r="R15" i="2"/>
  <c r="S15" i="2" s="1"/>
  <c r="O15" i="2"/>
  <c r="N15" i="2"/>
  <c r="J15" i="2"/>
  <c r="K15" i="2" s="1"/>
  <c r="F15" i="2"/>
  <c r="G15" i="2" s="1"/>
  <c r="B15" i="2"/>
  <c r="C15" i="2" s="1"/>
  <c r="S14" i="2"/>
  <c r="R14" i="2"/>
  <c r="N14" i="2"/>
  <c r="O14" i="2" s="1"/>
  <c r="J14" i="2"/>
  <c r="K14" i="2" s="1"/>
  <c r="G14" i="2"/>
  <c r="F14" i="2"/>
  <c r="B14" i="2"/>
  <c r="C14" i="2" s="1"/>
  <c r="R13" i="2"/>
  <c r="S13" i="2" s="1"/>
  <c r="N13" i="2"/>
  <c r="O13" i="2" s="1"/>
  <c r="J13" i="2"/>
  <c r="K13" i="2" s="1"/>
  <c r="F13" i="2"/>
  <c r="G13" i="2" s="1"/>
  <c r="B13" i="2"/>
  <c r="C13" i="2" s="1"/>
  <c r="R12" i="2"/>
  <c r="S12" i="2" s="1"/>
  <c r="O12" i="2"/>
  <c r="N12" i="2"/>
  <c r="J12" i="2"/>
  <c r="K12" i="2" s="1"/>
  <c r="F12" i="2"/>
  <c r="G12" i="2" s="1"/>
  <c r="B12" i="2"/>
  <c r="C12" i="2" s="1"/>
  <c r="S11" i="2"/>
  <c r="R11" i="2"/>
  <c r="N11" i="2"/>
  <c r="O11" i="2" s="1"/>
  <c r="J11" i="2"/>
  <c r="K11" i="2" s="1"/>
  <c r="F11" i="2"/>
  <c r="G11" i="2" s="1"/>
  <c r="B11" i="2"/>
  <c r="C11" i="2" s="1"/>
  <c r="R10" i="2"/>
  <c r="S10" i="2" s="1"/>
  <c r="N10" i="2"/>
  <c r="O10" i="2" s="1"/>
  <c r="J10" i="2"/>
  <c r="K10" i="2" s="1"/>
  <c r="G10" i="2"/>
  <c r="F10" i="2"/>
  <c r="C10" i="2"/>
  <c r="B10" i="2"/>
  <c r="R9" i="2"/>
  <c r="S9" i="2" s="1"/>
  <c r="N9" i="2"/>
  <c r="O9" i="2" s="1"/>
  <c r="J9" i="2"/>
  <c r="K9" i="2" s="1"/>
  <c r="F9" i="2"/>
  <c r="G9" i="2" s="1"/>
  <c r="B9" i="2"/>
  <c r="C9" i="2" s="1"/>
  <c r="R8" i="2"/>
  <c r="N8" i="2"/>
  <c r="J8" i="2"/>
  <c r="F8" i="2"/>
  <c r="B8" i="2"/>
  <c r="R7" i="2"/>
  <c r="N7" i="2"/>
  <c r="J7" i="2"/>
  <c r="F7" i="2"/>
  <c r="B7" i="2"/>
  <c r="R6" i="2"/>
  <c r="N6" i="2"/>
  <c r="J6" i="2"/>
  <c r="F6" i="2"/>
  <c r="B6" i="2"/>
  <c r="R5" i="2"/>
  <c r="N5" i="2"/>
  <c r="J5" i="2"/>
  <c r="F5" i="2"/>
  <c r="B5" i="2"/>
  <c r="R4" i="2"/>
  <c r="N4" i="2"/>
  <c r="J4" i="2"/>
  <c r="F4" i="2"/>
  <c r="B4" i="2"/>
</calcChain>
</file>

<file path=xl/sharedStrings.xml><?xml version="1.0" encoding="utf-8"?>
<sst xmlns="http://schemas.openxmlformats.org/spreadsheetml/2006/main" count="27" uniqueCount="15">
  <si>
    <t>買分金額</t>
    <phoneticPr fontId="1" type="noConversion"/>
  </si>
  <si>
    <t>遊戲幣</t>
    <phoneticPr fontId="1" type="noConversion"/>
  </si>
  <si>
    <t>賣分金額</t>
    <phoneticPr fontId="1" type="noConversion"/>
  </si>
  <si>
    <t>老子有錢/金好運/錢街</t>
    <phoneticPr fontId="1" type="noConversion"/>
  </si>
  <si>
    <t>買分130 賣分140</t>
    <phoneticPr fontId="1" type="noConversion"/>
  </si>
  <si>
    <t>包你發</t>
    <phoneticPr fontId="1" type="noConversion"/>
  </si>
  <si>
    <t>買分130賣分144</t>
    <phoneticPr fontId="1" type="noConversion"/>
  </si>
  <si>
    <t>豪神</t>
    <phoneticPr fontId="1" type="noConversion"/>
  </si>
  <si>
    <t>買分1300賣分1440</t>
    <phoneticPr fontId="1" type="noConversion"/>
  </si>
  <si>
    <t>王牌</t>
    <phoneticPr fontId="1" type="noConversion"/>
  </si>
  <si>
    <t>滿貫</t>
    <phoneticPr fontId="1" type="noConversion"/>
  </si>
  <si>
    <t>買分1300賣分1400</t>
    <phoneticPr fontId="1" type="noConversion"/>
  </si>
  <si>
    <t>買分1.3賣分1.44</t>
    <phoneticPr fontId="1" type="noConversion"/>
  </si>
  <si>
    <r>
      <rPr>
        <b/>
        <sz val="11"/>
        <color rgb="FFFF0000"/>
        <rFont val="Segoe UI Symbol"/>
        <family val="2"/>
      </rPr>
      <t>✻</t>
    </r>
    <r>
      <rPr>
        <b/>
        <sz val="11"/>
        <color rgb="FFFF0000"/>
        <rFont val="Calibri"/>
        <family val="2"/>
      </rPr>
      <t xml:space="preserve">  </t>
    </r>
    <r>
      <rPr>
        <b/>
        <sz val="11"/>
        <color rgb="FFFF0000"/>
        <rFont val="新細明體"/>
        <family val="2"/>
        <scheme val="minor"/>
      </rPr>
      <t>以上比值僅提供參考，實際結算以我方系統為準，怒不另行通知</t>
    </r>
    <phoneticPr fontId="1" type="noConversion"/>
  </si>
  <si>
    <r>
      <t xml:space="preserve">公式；買分金額*買分比值= 實拿遊戲幣 </t>
    </r>
    <r>
      <rPr>
        <b/>
        <sz val="11"/>
        <color rgb="FFFF0000"/>
        <rFont val="Segoe UI Symbol"/>
        <family val="2"/>
      </rPr>
      <t>◦</t>
    </r>
    <r>
      <rPr>
        <b/>
        <sz val="11"/>
        <color rgb="FFFF0000"/>
        <rFont val="新細明體"/>
        <family val="2"/>
        <scheme val="minor"/>
      </rPr>
      <t xml:space="preserve"> 遊戲幣/賣分比值 = 實拿台幣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</si>
</sst>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0000"/>
      <name val="新細明體"/>
      <family val="2"/>
      <scheme val="minor"/>
    </font>
    <font>
      <b/>
      <sz val="11"/>
      <color rgb="FFFF0000"/>
      <name val="Segoe UI Symbol"/>
      <family val="2"/>
    </font>
    <font>
      <b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3998-E1E9-430F-893A-209E9DA2981E}">
  <dimension ref="A1:T136"/>
  <sheetViews>
    <sheetView tabSelected="1" workbookViewId="0">
      <selection activeCell="B6" sqref="B6"/>
    </sheetView>
  </sheetViews>
  <sheetFormatPr defaultRowHeight="15.75" x14ac:dyDescent="0.25"/>
  <cols>
    <col min="4" max="4" width="3.5703125" customWidth="1"/>
    <col min="6" max="6" width="10.42578125" customWidth="1"/>
    <col min="8" max="8" width="3.5703125" customWidth="1"/>
    <col min="12" max="12" width="3.5703125" customWidth="1"/>
    <col min="14" max="14" width="10.7109375" customWidth="1"/>
    <col min="16" max="16" width="3.5703125" customWidth="1"/>
    <col min="20" max="20" width="3.5703125" customWidth="1"/>
  </cols>
  <sheetData>
    <row r="1" spans="1:20" x14ac:dyDescent="0.25">
      <c r="A1" s="4" t="s">
        <v>3</v>
      </c>
      <c r="B1" s="4"/>
      <c r="C1" s="4"/>
      <c r="D1" s="1"/>
      <c r="E1" s="6" t="s">
        <v>5</v>
      </c>
      <c r="F1" s="6"/>
      <c r="G1" s="6"/>
      <c r="H1" s="1"/>
      <c r="I1" s="8" t="s">
        <v>7</v>
      </c>
      <c r="J1" s="8"/>
      <c r="K1" s="8"/>
      <c r="L1" s="1"/>
      <c r="M1" s="10" t="s">
        <v>9</v>
      </c>
      <c r="N1" s="10"/>
      <c r="O1" s="10"/>
      <c r="P1" s="1"/>
      <c r="Q1" s="12" t="s">
        <v>10</v>
      </c>
      <c r="R1" s="12"/>
      <c r="S1" s="12"/>
      <c r="T1" s="1"/>
    </row>
    <row r="2" spans="1:20" x14ac:dyDescent="0.25">
      <c r="A2" s="5" t="s">
        <v>4</v>
      </c>
      <c r="B2" s="5"/>
      <c r="C2" s="5"/>
      <c r="D2" s="1"/>
      <c r="E2" s="7" t="s">
        <v>6</v>
      </c>
      <c r="F2" s="7"/>
      <c r="G2" s="7"/>
      <c r="H2" s="1"/>
      <c r="I2" s="9" t="s">
        <v>8</v>
      </c>
      <c r="J2" s="9"/>
      <c r="K2" s="9"/>
      <c r="L2" s="1"/>
      <c r="M2" s="11" t="s">
        <v>11</v>
      </c>
      <c r="N2" s="11"/>
      <c r="O2" s="11"/>
      <c r="P2" s="1"/>
      <c r="Q2" s="13" t="s">
        <v>12</v>
      </c>
      <c r="R2" s="13"/>
      <c r="S2" s="13"/>
      <c r="T2" s="1"/>
    </row>
    <row r="3" spans="1:20" x14ac:dyDescent="0.25">
      <c r="A3" s="2" t="s">
        <v>0</v>
      </c>
      <c r="B3" s="2" t="s">
        <v>1</v>
      </c>
      <c r="C3" s="2" t="s">
        <v>2</v>
      </c>
      <c r="D3" s="1"/>
      <c r="E3" s="2" t="s">
        <v>0</v>
      </c>
      <c r="F3" s="2" t="s">
        <v>1</v>
      </c>
      <c r="G3" s="2" t="s">
        <v>2</v>
      </c>
      <c r="H3" s="1"/>
      <c r="I3" s="2" t="s">
        <v>0</v>
      </c>
      <c r="J3" s="2" t="s">
        <v>1</v>
      </c>
      <c r="K3" s="2" t="s">
        <v>2</v>
      </c>
      <c r="L3" s="1"/>
      <c r="M3" s="2" t="s">
        <v>0</v>
      </c>
      <c r="N3" s="2" t="s">
        <v>1</v>
      </c>
      <c r="O3" s="2" t="s">
        <v>2</v>
      </c>
      <c r="P3" s="1"/>
      <c r="Q3" s="2" t="s">
        <v>0</v>
      </c>
      <c r="R3" s="2" t="s">
        <v>1</v>
      </c>
      <c r="S3" s="2" t="s">
        <v>2</v>
      </c>
      <c r="T3" s="1"/>
    </row>
    <row r="4" spans="1:20" x14ac:dyDescent="0.25">
      <c r="A4" s="2">
        <v>500</v>
      </c>
      <c r="B4" s="2">
        <f>A4*130</f>
        <v>65000</v>
      </c>
      <c r="C4" s="3"/>
      <c r="D4" s="1"/>
      <c r="E4" s="2">
        <v>500</v>
      </c>
      <c r="F4" s="2">
        <f>E4*130</f>
        <v>65000</v>
      </c>
      <c r="G4" s="3"/>
      <c r="H4" s="1"/>
      <c r="I4" s="2">
        <v>500</v>
      </c>
      <c r="J4" s="2">
        <f>I4*1300</f>
        <v>650000</v>
      </c>
      <c r="K4" s="3"/>
      <c r="L4" s="1"/>
      <c r="M4" s="2">
        <v>500</v>
      </c>
      <c r="N4" s="2">
        <f>M4*1300</f>
        <v>650000</v>
      </c>
      <c r="O4" s="3"/>
      <c r="P4" s="1"/>
      <c r="Q4" s="2">
        <v>500</v>
      </c>
      <c r="R4" s="2">
        <f>Q4*1.3</f>
        <v>650</v>
      </c>
      <c r="S4" s="3"/>
      <c r="T4" s="1"/>
    </row>
    <row r="5" spans="1:20" x14ac:dyDescent="0.25">
      <c r="A5" s="2">
        <v>600</v>
      </c>
      <c r="B5" s="2">
        <f t="shared" ref="B5:B133" si="0">A5*130</f>
        <v>78000</v>
      </c>
      <c r="C5" s="3"/>
      <c r="D5" s="1"/>
      <c r="E5" s="2">
        <v>600</v>
      </c>
      <c r="F5" s="2">
        <f t="shared" ref="F5:F68" si="1">E5*130</f>
        <v>78000</v>
      </c>
      <c r="G5" s="3"/>
      <c r="H5" s="1"/>
      <c r="I5" s="2">
        <v>600</v>
      </c>
      <c r="J5" s="2">
        <f t="shared" ref="J5:J68" si="2">I5*1300</f>
        <v>780000</v>
      </c>
      <c r="K5" s="3"/>
      <c r="L5" s="1"/>
      <c r="M5" s="2">
        <v>600</v>
      </c>
      <c r="N5" s="2">
        <f t="shared" ref="N5:N68" si="3">M5*1300</f>
        <v>780000</v>
      </c>
      <c r="O5" s="3"/>
      <c r="P5" s="1"/>
      <c r="Q5" s="2">
        <v>600</v>
      </c>
      <c r="R5" s="2">
        <f t="shared" ref="R5:R68" si="4">Q5*1.3</f>
        <v>780</v>
      </c>
      <c r="S5" s="3"/>
      <c r="T5" s="1"/>
    </row>
    <row r="6" spans="1:20" x14ac:dyDescent="0.25">
      <c r="A6" s="2">
        <v>700</v>
      </c>
      <c r="B6" s="2">
        <f t="shared" si="0"/>
        <v>91000</v>
      </c>
      <c r="C6" s="3"/>
      <c r="D6" s="1"/>
      <c r="E6" s="2">
        <v>700</v>
      </c>
      <c r="F6" s="2">
        <f t="shared" si="1"/>
        <v>91000</v>
      </c>
      <c r="G6" s="3"/>
      <c r="H6" s="1"/>
      <c r="I6" s="2">
        <v>700</v>
      </c>
      <c r="J6" s="2">
        <f t="shared" si="2"/>
        <v>910000</v>
      </c>
      <c r="K6" s="3"/>
      <c r="L6" s="1"/>
      <c r="M6" s="2">
        <v>700</v>
      </c>
      <c r="N6" s="2">
        <f t="shared" si="3"/>
        <v>910000</v>
      </c>
      <c r="O6" s="3"/>
      <c r="P6" s="1"/>
      <c r="Q6" s="2">
        <v>700</v>
      </c>
      <c r="R6" s="2">
        <f t="shared" si="4"/>
        <v>910</v>
      </c>
      <c r="S6" s="3"/>
      <c r="T6" s="1"/>
    </row>
    <row r="7" spans="1:20" x14ac:dyDescent="0.25">
      <c r="A7" s="2">
        <v>800</v>
      </c>
      <c r="B7" s="2">
        <f t="shared" si="0"/>
        <v>104000</v>
      </c>
      <c r="C7" s="3"/>
      <c r="D7" s="1"/>
      <c r="E7" s="2">
        <v>800</v>
      </c>
      <c r="F7" s="2">
        <f t="shared" si="1"/>
        <v>104000</v>
      </c>
      <c r="G7" s="3"/>
      <c r="H7" s="1"/>
      <c r="I7" s="2">
        <v>800</v>
      </c>
      <c r="J7" s="2">
        <f t="shared" si="2"/>
        <v>1040000</v>
      </c>
      <c r="K7" s="3"/>
      <c r="L7" s="1"/>
      <c r="M7" s="2">
        <v>800</v>
      </c>
      <c r="N7" s="2">
        <f t="shared" si="3"/>
        <v>1040000</v>
      </c>
      <c r="O7" s="3"/>
      <c r="P7" s="1"/>
      <c r="Q7" s="2">
        <v>800</v>
      </c>
      <c r="R7" s="2">
        <f t="shared" si="4"/>
        <v>1040</v>
      </c>
      <c r="S7" s="3"/>
      <c r="T7" s="1"/>
    </row>
    <row r="8" spans="1:20" x14ac:dyDescent="0.25">
      <c r="A8" s="2">
        <v>900</v>
      </c>
      <c r="B8" s="2">
        <f t="shared" si="0"/>
        <v>117000</v>
      </c>
      <c r="C8" s="3"/>
      <c r="D8" s="1"/>
      <c r="E8" s="2">
        <v>900</v>
      </c>
      <c r="F8" s="2">
        <f t="shared" si="1"/>
        <v>117000</v>
      </c>
      <c r="G8" s="3"/>
      <c r="H8" s="1"/>
      <c r="I8" s="2">
        <v>900</v>
      </c>
      <c r="J8" s="2">
        <f t="shared" si="2"/>
        <v>1170000</v>
      </c>
      <c r="K8" s="3"/>
      <c r="L8" s="1"/>
      <c r="M8" s="2">
        <v>900</v>
      </c>
      <c r="N8" s="2">
        <f t="shared" si="3"/>
        <v>1170000</v>
      </c>
      <c r="O8" s="3"/>
      <c r="P8" s="1"/>
      <c r="Q8" s="2">
        <v>900</v>
      </c>
      <c r="R8" s="2">
        <f t="shared" si="4"/>
        <v>1170</v>
      </c>
      <c r="S8" s="3"/>
      <c r="T8" s="1"/>
    </row>
    <row r="9" spans="1:20" x14ac:dyDescent="0.25">
      <c r="A9" s="2">
        <v>1000</v>
      </c>
      <c r="B9" s="2">
        <f t="shared" si="0"/>
        <v>130000</v>
      </c>
      <c r="C9" s="3">
        <f t="shared" ref="C9:C22" si="5">B9/140</f>
        <v>928.57142857142856</v>
      </c>
      <c r="D9" s="1"/>
      <c r="E9" s="2">
        <v>1000</v>
      </c>
      <c r="F9" s="2">
        <f t="shared" si="1"/>
        <v>130000</v>
      </c>
      <c r="G9" s="3">
        <f t="shared" ref="G9:G72" si="6">F9/144</f>
        <v>902.77777777777783</v>
      </c>
      <c r="H9" s="1"/>
      <c r="I9" s="2">
        <v>1000</v>
      </c>
      <c r="J9" s="2">
        <f t="shared" si="2"/>
        <v>1300000</v>
      </c>
      <c r="K9" s="3">
        <f t="shared" ref="K9:K72" si="7">J9/1440</f>
        <v>902.77777777777783</v>
      </c>
      <c r="L9" s="1"/>
      <c r="M9" s="2">
        <v>1000</v>
      </c>
      <c r="N9" s="2">
        <f t="shared" si="3"/>
        <v>1300000</v>
      </c>
      <c r="O9" s="3">
        <f t="shared" ref="O9:O22" si="8">N9/1400</f>
        <v>928.57142857142856</v>
      </c>
      <c r="P9" s="1"/>
      <c r="Q9" s="2">
        <v>1000</v>
      </c>
      <c r="R9" s="2">
        <f t="shared" si="4"/>
        <v>1300</v>
      </c>
      <c r="S9" s="3">
        <f t="shared" ref="S9:S72" si="9">R9/1.44</f>
        <v>902.77777777777783</v>
      </c>
      <c r="T9" s="1"/>
    </row>
    <row r="10" spans="1:20" x14ac:dyDescent="0.25">
      <c r="A10" s="2">
        <v>1100</v>
      </c>
      <c r="B10" s="2">
        <f t="shared" si="0"/>
        <v>143000</v>
      </c>
      <c r="C10" s="3">
        <f t="shared" si="5"/>
        <v>1021.4285714285714</v>
      </c>
      <c r="D10" s="1"/>
      <c r="E10" s="2">
        <v>1100</v>
      </c>
      <c r="F10" s="2">
        <f t="shared" si="1"/>
        <v>143000</v>
      </c>
      <c r="G10" s="3">
        <f t="shared" si="6"/>
        <v>993.05555555555554</v>
      </c>
      <c r="H10" s="1"/>
      <c r="I10" s="2">
        <v>1100</v>
      </c>
      <c r="J10" s="2">
        <f t="shared" si="2"/>
        <v>1430000</v>
      </c>
      <c r="K10" s="3">
        <f t="shared" si="7"/>
        <v>993.05555555555554</v>
      </c>
      <c r="L10" s="1"/>
      <c r="M10" s="2">
        <v>1100</v>
      </c>
      <c r="N10" s="2">
        <f t="shared" si="3"/>
        <v>1430000</v>
      </c>
      <c r="O10" s="3">
        <f t="shared" si="8"/>
        <v>1021.4285714285714</v>
      </c>
      <c r="P10" s="1"/>
      <c r="Q10" s="2">
        <v>1100</v>
      </c>
      <c r="R10" s="2">
        <f t="shared" si="4"/>
        <v>1430</v>
      </c>
      <c r="S10" s="3">
        <f t="shared" si="9"/>
        <v>993.05555555555554</v>
      </c>
      <c r="T10" s="1"/>
    </row>
    <row r="11" spans="1:20" x14ac:dyDescent="0.25">
      <c r="A11" s="2">
        <v>1200</v>
      </c>
      <c r="B11" s="2">
        <f t="shared" si="0"/>
        <v>156000</v>
      </c>
      <c r="C11" s="3">
        <f t="shared" si="5"/>
        <v>1114.2857142857142</v>
      </c>
      <c r="D11" s="1"/>
      <c r="E11" s="2">
        <v>1200</v>
      </c>
      <c r="F11" s="2">
        <f t="shared" si="1"/>
        <v>156000</v>
      </c>
      <c r="G11" s="3">
        <f t="shared" si="6"/>
        <v>1083.3333333333333</v>
      </c>
      <c r="H11" s="1"/>
      <c r="I11" s="2">
        <v>1200</v>
      </c>
      <c r="J11" s="2">
        <f t="shared" si="2"/>
        <v>1560000</v>
      </c>
      <c r="K11" s="3">
        <f t="shared" si="7"/>
        <v>1083.3333333333333</v>
      </c>
      <c r="L11" s="1"/>
      <c r="M11" s="2">
        <v>1200</v>
      </c>
      <c r="N11" s="2">
        <f t="shared" si="3"/>
        <v>1560000</v>
      </c>
      <c r="O11" s="3">
        <f t="shared" si="8"/>
        <v>1114.2857142857142</v>
      </c>
      <c r="P11" s="1"/>
      <c r="Q11" s="2">
        <v>1200</v>
      </c>
      <c r="R11" s="2">
        <f t="shared" si="4"/>
        <v>1560</v>
      </c>
      <c r="S11" s="3">
        <f t="shared" si="9"/>
        <v>1083.3333333333335</v>
      </c>
      <c r="T11" s="1"/>
    </row>
    <row r="12" spans="1:20" x14ac:dyDescent="0.25">
      <c r="A12" s="2">
        <v>1300</v>
      </c>
      <c r="B12" s="2">
        <f t="shared" si="0"/>
        <v>169000</v>
      </c>
      <c r="C12" s="3">
        <f t="shared" si="5"/>
        <v>1207.1428571428571</v>
      </c>
      <c r="D12" s="1"/>
      <c r="E12" s="2">
        <v>1300</v>
      </c>
      <c r="F12" s="2">
        <f t="shared" si="1"/>
        <v>169000</v>
      </c>
      <c r="G12" s="3">
        <f t="shared" si="6"/>
        <v>1173.6111111111111</v>
      </c>
      <c r="H12" s="1"/>
      <c r="I12" s="2">
        <v>1300</v>
      </c>
      <c r="J12" s="2">
        <f t="shared" si="2"/>
        <v>1690000</v>
      </c>
      <c r="K12" s="3">
        <f t="shared" si="7"/>
        <v>1173.6111111111111</v>
      </c>
      <c r="L12" s="1"/>
      <c r="M12" s="2">
        <v>1300</v>
      </c>
      <c r="N12" s="2">
        <f t="shared" si="3"/>
        <v>1690000</v>
      </c>
      <c r="O12" s="3">
        <f t="shared" si="8"/>
        <v>1207.1428571428571</v>
      </c>
      <c r="P12" s="1"/>
      <c r="Q12" s="2">
        <v>1300</v>
      </c>
      <c r="R12" s="2">
        <f t="shared" si="4"/>
        <v>1690</v>
      </c>
      <c r="S12" s="3">
        <f t="shared" si="9"/>
        <v>1173.6111111111111</v>
      </c>
      <c r="T12" s="1"/>
    </row>
    <row r="13" spans="1:20" x14ac:dyDescent="0.25">
      <c r="A13" s="2">
        <v>1400</v>
      </c>
      <c r="B13" s="2">
        <f t="shared" si="0"/>
        <v>182000</v>
      </c>
      <c r="C13" s="3">
        <f t="shared" si="5"/>
        <v>1300</v>
      </c>
      <c r="D13" s="1"/>
      <c r="E13" s="2">
        <v>1400</v>
      </c>
      <c r="F13" s="2">
        <f t="shared" si="1"/>
        <v>182000</v>
      </c>
      <c r="G13" s="3">
        <f t="shared" si="6"/>
        <v>1263.8888888888889</v>
      </c>
      <c r="H13" s="1"/>
      <c r="I13" s="2">
        <v>1400</v>
      </c>
      <c r="J13" s="2">
        <f t="shared" si="2"/>
        <v>1820000</v>
      </c>
      <c r="K13" s="3">
        <f t="shared" si="7"/>
        <v>1263.8888888888889</v>
      </c>
      <c r="L13" s="1"/>
      <c r="M13" s="2">
        <v>1400</v>
      </c>
      <c r="N13" s="2">
        <f t="shared" si="3"/>
        <v>1820000</v>
      </c>
      <c r="O13" s="3">
        <f t="shared" si="8"/>
        <v>1300</v>
      </c>
      <c r="P13" s="1"/>
      <c r="Q13" s="2">
        <v>1400</v>
      </c>
      <c r="R13" s="2">
        <f t="shared" si="4"/>
        <v>1820</v>
      </c>
      <c r="S13" s="3">
        <f t="shared" si="9"/>
        <v>1263.8888888888889</v>
      </c>
      <c r="T13" s="1"/>
    </row>
    <row r="14" spans="1:20" x14ac:dyDescent="0.25">
      <c r="A14" s="2">
        <v>1500</v>
      </c>
      <c r="B14" s="2">
        <f t="shared" si="0"/>
        <v>195000</v>
      </c>
      <c r="C14" s="3">
        <f t="shared" si="5"/>
        <v>1392.8571428571429</v>
      </c>
      <c r="D14" s="1"/>
      <c r="E14" s="2">
        <v>1500</v>
      </c>
      <c r="F14" s="2">
        <f t="shared" si="1"/>
        <v>195000</v>
      </c>
      <c r="G14" s="3">
        <f t="shared" si="6"/>
        <v>1354.1666666666667</v>
      </c>
      <c r="H14" s="1"/>
      <c r="I14" s="2">
        <v>1500</v>
      </c>
      <c r="J14" s="2">
        <f t="shared" si="2"/>
        <v>1950000</v>
      </c>
      <c r="K14" s="3">
        <f t="shared" si="7"/>
        <v>1354.1666666666667</v>
      </c>
      <c r="L14" s="1"/>
      <c r="M14" s="2">
        <v>1500</v>
      </c>
      <c r="N14" s="2">
        <f t="shared" si="3"/>
        <v>1950000</v>
      </c>
      <c r="O14" s="3">
        <f t="shared" si="8"/>
        <v>1392.8571428571429</v>
      </c>
      <c r="P14" s="1"/>
      <c r="Q14" s="2">
        <v>1500</v>
      </c>
      <c r="R14" s="2">
        <f t="shared" si="4"/>
        <v>1950</v>
      </c>
      <c r="S14" s="3">
        <f t="shared" si="9"/>
        <v>1354.1666666666667</v>
      </c>
      <c r="T14" s="1"/>
    </row>
    <row r="15" spans="1:20" x14ac:dyDescent="0.25">
      <c r="A15" s="2">
        <v>1600</v>
      </c>
      <c r="B15" s="2">
        <f t="shared" si="0"/>
        <v>208000</v>
      </c>
      <c r="C15" s="3">
        <f t="shared" si="5"/>
        <v>1485.7142857142858</v>
      </c>
      <c r="D15" s="1"/>
      <c r="E15" s="2">
        <v>1600</v>
      </c>
      <c r="F15" s="2">
        <f t="shared" si="1"/>
        <v>208000</v>
      </c>
      <c r="G15" s="3">
        <f t="shared" si="6"/>
        <v>1444.4444444444443</v>
      </c>
      <c r="H15" s="1"/>
      <c r="I15" s="2">
        <v>1600</v>
      </c>
      <c r="J15" s="2">
        <f t="shared" si="2"/>
        <v>2080000</v>
      </c>
      <c r="K15" s="3">
        <f t="shared" si="7"/>
        <v>1444.4444444444443</v>
      </c>
      <c r="L15" s="1"/>
      <c r="M15" s="2">
        <v>1600</v>
      </c>
      <c r="N15" s="2">
        <f t="shared" si="3"/>
        <v>2080000</v>
      </c>
      <c r="O15" s="3">
        <f t="shared" si="8"/>
        <v>1485.7142857142858</v>
      </c>
      <c r="P15" s="1"/>
      <c r="Q15" s="2">
        <v>1600</v>
      </c>
      <c r="R15" s="2">
        <f t="shared" si="4"/>
        <v>2080</v>
      </c>
      <c r="S15" s="3">
        <f t="shared" si="9"/>
        <v>1444.4444444444446</v>
      </c>
      <c r="T15" s="1"/>
    </row>
    <row r="16" spans="1:20" x14ac:dyDescent="0.25">
      <c r="A16" s="2">
        <v>1700</v>
      </c>
      <c r="B16" s="2">
        <f t="shared" si="0"/>
        <v>221000</v>
      </c>
      <c r="C16" s="3">
        <f t="shared" si="5"/>
        <v>1578.5714285714287</v>
      </c>
      <c r="D16" s="1"/>
      <c r="E16" s="2">
        <v>1700</v>
      </c>
      <c r="F16" s="2">
        <f t="shared" si="1"/>
        <v>221000</v>
      </c>
      <c r="G16" s="3">
        <f t="shared" si="6"/>
        <v>1534.7222222222222</v>
      </c>
      <c r="H16" s="1"/>
      <c r="I16" s="2">
        <v>1700</v>
      </c>
      <c r="J16" s="2">
        <f t="shared" si="2"/>
        <v>2210000</v>
      </c>
      <c r="K16" s="3">
        <f t="shared" si="7"/>
        <v>1534.7222222222222</v>
      </c>
      <c r="L16" s="1"/>
      <c r="M16" s="2">
        <v>1700</v>
      </c>
      <c r="N16" s="2">
        <f t="shared" si="3"/>
        <v>2210000</v>
      </c>
      <c r="O16" s="3">
        <f t="shared" si="8"/>
        <v>1578.5714285714287</v>
      </c>
      <c r="P16" s="1"/>
      <c r="Q16" s="2">
        <v>1700</v>
      </c>
      <c r="R16" s="2">
        <f t="shared" si="4"/>
        <v>2210</v>
      </c>
      <c r="S16" s="3">
        <f t="shared" si="9"/>
        <v>1534.7222222222222</v>
      </c>
      <c r="T16" s="1"/>
    </row>
    <row r="17" spans="1:20" x14ac:dyDescent="0.25">
      <c r="A17" s="2">
        <v>1800</v>
      </c>
      <c r="B17" s="2">
        <f t="shared" si="0"/>
        <v>234000</v>
      </c>
      <c r="C17" s="3">
        <f t="shared" si="5"/>
        <v>1671.4285714285713</v>
      </c>
      <c r="D17" s="1"/>
      <c r="E17" s="2">
        <v>1800</v>
      </c>
      <c r="F17" s="2">
        <f t="shared" si="1"/>
        <v>234000</v>
      </c>
      <c r="G17" s="3">
        <f t="shared" si="6"/>
        <v>1625</v>
      </c>
      <c r="H17" s="1"/>
      <c r="I17" s="2">
        <v>1800</v>
      </c>
      <c r="J17" s="2">
        <f t="shared" si="2"/>
        <v>2340000</v>
      </c>
      <c r="K17" s="3">
        <f t="shared" si="7"/>
        <v>1625</v>
      </c>
      <c r="L17" s="1"/>
      <c r="M17" s="2">
        <v>1800</v>
      </c>
      <c r="N17" s="2">
        <f t="shared" si="3"/>
        <v>2340000</v>
      </c>
      <c r="O17" s="3">
        <f t="shared" si="8"/>
        <v>1671.4285714285713</v>
      </c>
      <c r="P17" s="1"/>
      <c r="Q17" s="2">
        <v>1800</v>
      </c>
      <c r="R17" s="2">
        <f t="shared" si="4"/>
        <v>2340</v>
      </c>
      <c r="S17" s="3">
        <f t="shared" si="9"/>
        <v>1625</v>
      </c>
      <c r="T17" s="1"/>
    </row>
    <row r="18" spans="1:20" x14ac:dyDescent="0.25">
      <c r="A18" s="2">
        <v>1900</v>
      </c>
      <c r="B18" s="2">
        <f t="shared" si="0"/>
        <v>247000</v>
      </c>
      <c r="C18" s="3">
        <f t="shared" si="5"/>
        <v>1764.2857142857142</v>
      </c>
      <c r="D18" s="1"/>
      <c r="E18" s="2">
        <v>1900</v>
      </c>
      <c r="F18" s="2">
        <f t="shared" si="1"/>
        <v>247000</v>
      </c>
      <c r="G18" s="3">
        <f t="shared" si="6"/>
        <v>1715.2777777777778</v>
      </c>
      <c r="H18" s="1"/>
      <c r="I18" s="2">
        <v>1900</v>
      </c>
      <c r="J18" s="2">
        <f t="shared" si="2"/>
        <v>2470000</v>
      </c>
      <c r="K18" s="3">
        <f t="shared" si="7"/>
        <v>1715.2777777777778</v>
      </c>
      <c r="L18" s="1"/>
      <c r="M18" s="2">
        <v>1900</v>
      </c>
      <c r="N18" s="2">
        <f t="shared" si="3"/>
        <v>2470000</v>
      </c>
      <c r="O18" s="3">
        <f t="shared" si="8"/>
        <v>1764.2857142857142</v>
      </c>
      <c r="P18" s="1"/>
      <c r="Q18" s="2">
        <v>1900</v>
      </c>
      <c r="R18" s="2">
        <f t="shared" si="4"/>
        <v>2470</v>
      </c>
      <c r="S18" s="3">
        <f t="shared" si="9"/>
        <v>1715.2777777777778</v>
      </c>
      <c r="T18" s="1"/>
    </row>
    <row r="19" spans="1:20" x14ac:dyDescent="0.25">
      <c r="A19" s="2">
        <v>2000</v>
      </c>
      <c r="B19" s="2">
        <f t="shared" si="0"/>
        <v>260000</v>
      </c>
      <c r="C19" s="3">
        <f t="shared" si="5"/>
        <v>1857.1428571428571</v>
      </c>
      <c r="D19" s="1"/>
      <c r="E19" s="2">
        <v>2000</v>
      </c>
      <c r="F19" s="2">
        <f t="shared" si="1"/>
        <v>260000</v>
      </c>
      <c r="G19" s="3">
        <f t="shared" si="6"/>
        <v>1805.5555555555557</v>
      </c>
      <c r="H19" s="1"/>
      <c r="I19" s="2">
        <v>2000</v>
      </c>
      <c r="J19" s="2">
        <f t="shared" si="2"/>
        <v>2600000</v>
      </c>
      <c r="K19" s="3">
        <f t="shared" si="7"/>
        <v>1805.5555555555557</v>
      </c>
      <c r="L19" s="1"/>
      <c r="M19" s="2">
        <v>2000</v>
      </c>
      <c r="N19" s="2">
        <f t="shared" si="3"/>
        <v>2600000</v>
      </c>
      <c r="O19" s="3">
        <f t="shared" si="8"/>
        <v>1857.1428571428571</v>
      </c>
      <c r="P19" s="1"/>
      <c r="Q19" s="2">
        <v>2000</v>
      </c>
      <c r="R19" s="2">
        <f t="shared" si="4"/>
        <v>2600</v>
      </c>
      <c r="S19" s="3">
        <f t="shared" si="9"/>
        <v>1805.5555555555557</v>
      </c>
      <c r="T19" s="1"/>
    </row>
    <row r="20" spans="1:20" x14ac:dyDescent="0.25">
      <c r="A20" s="2">
        <v>2100</v>
      </c>
      <c r="B20" s="2">
        <f t="shared" si="0"/>
        <v>273000</v>
      </c>
      <c r="C20" s="3">
        <f t="shared" si="5"/>
        <v>1950</v>
      </c>
      <c r="D20" s="1"/>
      <c r="E20" s="2">
        <v>2100</v>
      </c>
      <c r="F20" s="2">
        <f t="shared" si="1"/>
        <v>273000</v>
      </c>
      <c r="G20" s="3">
        <f t="shared" si="6"/>
        <v>1895.8333333333333</v>
      </c>
      <c r="H20" s="1"/>
      <c r="I20" s="2">
        <v>2100</v>
      </c>
      <c r="J20" s="2">
        <f t="shared" si="2"/>
        <v>2730000</v>
      </c>
      <c r="K20" s="3">
        <f t="shared" si="7"/>
        <v>1895.8333333333333</v>
      </c>
      <c r="L20" s="1"/>
      <c r="M20" s="2">
        <v>2100</v>
      </c>
      <c r="N20" s="2">
        <f t="shared" si="3"/>
        <v>2730000</v>
      </c>
      <c r="O20" s="3">
        <f t="shared" si="8"/>
        <v>1950</v>
      </c>
      <c r="P20" s="1"/>
      <c r="Q20" s="2">
        <v>2100</v>
      </c>
      <c r="R20" s="2">
        <f t="shared" si="4"/>
        <v>2730</v>
      </c>
      <c r="S20" s="3">
        <f t="shared" si="9"/>
        <v>1895.8333333333335</v>
      </c>
      <c r="T20" s="1"/>
    </row>
    <row r="21" spans="1:20" x14ac:dyDescent="0.25">
      <c r="A21" s="2">
        <v>2200</v>
      </c>
      <c r="B21" s="2">
        <f t="shared" si="0"/>
        <v>286000</v>
      </c>
      <c r="C21" s="3">
        <f t="shared" si="5"/>
        <v>2042.8571428571429</v>
      </c>
      <c r="D21" s="1"/>
      <c r="E21" s="2">
        <v>2200</v>
      </c>
      <c r="F21" s="2">
        <f t="shared" si="1"/>
        <v>286000</v>
      </c>
      <c r="G21" s="3">
        <f t="shared" si="6"/>
        <v>1986.1111111111111</v>
      </c>
      <c r="H21" s="1"/>
      <c r="I21" s="2">
        <v>2200</v>
      </c>
      <c r="J21" s="2">
        <f t="shared" si="2"/>
        <v>2860000</v>
      </c>
      <c r="K21" s="3">
        <f t="shared" si="7"/>
        <v>1986.1111111111111</v>
      </c>
      <c r="L21" s="1"/>
      <c r="M21" s="2">
        <v>2200</v>
      </c>
      <c r="N21" s="2">
        <f t="shared" si="3"/>
        <v>2860000</v>
      </c>
      <c r="O21" s="3">
        <f t="shared" si="8"/>
        <v>2042.8571428571429</v>
      </c>
      <c r="P21" s="1"/>
      <c r="Q21" s="2">
        <v>2200</v>
      </c>
      <c r="R21" s="2">
        <f t="shared" si="4"/>
        <v>2860</v>
      </c>
      <c r="S21" s="3">
        <f t="shared" si="9"/>
        <v>1986.1111111111111</v>
      </c>
      <c r="T21" s="1"/>
    </row>
    <row r="22" spans="1:20" x14ac:dyDescent="0.25">
      <c r="A22" s="2">
        <v>2300</v>
      </c>
      <c r="B22" s="2">
        <f t="shared" si="0"/>
        <v>299000</v>
      </c>
      <c r="C22" s="3">
        <f t="shared" si="5"/>
        <v>2135.7142857142858</v>
      </c>
      <c r="D22" s="1"/>
      <c r="E22" s="2">
        <v>2300</v>
      </c>
      <c r="F22" s="2">
        <f t="shared" si="1"/>
        <v>299000</v>
      </c>
      <c r="G22" s="3">
        <f t="shared" si="6"/>
        <v>2076.3888888888887</v>
      </c>
      <c r="H22" s="1"/>
      <c r="I22" s="2">
        <v>2300</v>
      </c>
      <c r="J22" s="2">
        <f t="shared" si="2"/>
        <v>2990000</v>
      </c>
      <c r="K22" s="3">
        <f t="shared" si="7"/>
        <v>2076.3888888888887</v>
      </c>
      <c r="L22" s="1"/>
      <c r="M22" s="2">
        <v>2300</v>
      </c>
      <c r="N22" s="2">
        <f t="shared" si="3"/>
        <v>2990000</v>
      </c>
      <c r="O22" s="3">
        <f t="shared" si="8"/>
        <v>2135.7142857142858</v>
      </c>
      <c r="P22" s="1"/>
      <c r="Q22" s="2">
        <v>2300</v>
      </c>
      <c r="R22" s="2">
        <f t="shared" si="4"/>
        <v>2990</v>
      </c>
      <c r="S22" s="3">
        <f t="shared" si="9"/>
        <v>2076.3888888888891</v>
      </c>
      <c r="T22" s="1"/>
    </row>
    <row r="23" spans="1:20" x14ac:dyDescent="0.25">
      <c r="A23" s="2">
        <v>2400</v>
      </c>
      <c r="B23" s="2">
        <f t="shared" si="0"/>
        <v>312000</v>
      </c>
      <c r="C23" s="3">
        <f>B23/140</f>
        <v>2228.5714285714284</v>
      </c>
      <c r="D23" s="1"/>
      <c r="E23" s="2">
        <v>2400</v>
      </c>
      <c r="F23" s="2">
        <f t="shared" si="1"/>
        <v>312000</v>
      </c>
      <c r="G23" s="3">
        <f t="shared" si="6"/>
        <v>2166.6666666666665</v>
      </c>
      <c r="H23" s="1"/>
      <c r="I23" s="2">
        <v>2400</v>
      </c>
      <c r="J23" s="2">
        <f t="shared" si="2"/>
        <v>3120000</v>
      </c>
      <c r="K23" s="3">
        <f t="shared" si="7"/>
        <v>2166.6666666666665</v>
      </c>
      <c r="L23" s="1"/>
      <c r="M23" s="2">
        <v>2400</v>
      </c>
      <c r="N23" s="2">
        <f t="shared" si="3"/>
        <v>3120000</v>
      </c>
      <c r="O23" s="3">
        <f>N23/1400</f>
        <v>2228.5714285714284</v>
      </c>
      <c r="P23" s="1"/>
      <c r="Q23" s="2">
        <v>2400</v>
      </c>
      <c r="R23" s="2">
        <f t="shared" si="4"/>
        <v>3120</v>
      </c>
      <c r="S23" s="3">
        <f t="shared" si="9"/>
        <v>2166.666666666667</v>
      </c>
      <c r="T23" s="1"/>
    </row>
    <row r="24" spans="1:20" x14ac:dyDescent="0.25">
      <c r="A24" s="2">
        <v>2500</v>
      </c>
      <c r="B24" s="2">
        <f t="shared" si="0"/>
        <v>325000</v>
      </c>
      <c r="C24" s="3">
        <f>B24/140</f>
        <v>2321.4285714285716</v>
      </c>
      <c r="D24" s="1"/>
      <c r="E24" s="2">
        <v>2500</v>
      </c>
      <c r="F24" s="2">
        <f t="shared" si="1"/>
        <v>325000</v>
      </c>
      <c r="G24" s="3">
        <f t="shared" si="6"/>
        <v>2256.9444444444443</v>
      </c>
      <c r="H24" s="1"/>
      <c r="I24" s="2">
        <v>2500</v>
      </c>
      <c r="J24" s="2">
        <f t="shared" si="2"/>
        <v>3250000</v>
      </c>
      <c r="K24" s="3">
        <f t="shared" si="7"/>
        <v>2256.9444444444443</v>
      </c>
      <c r="L24" s="1"/>
      <c r="M24" s="2">
        <v>2500</v>
      </c>
      <c r="N24" s="2">
        <f t="shared" si="3"/>
        <v>3250000</v>
      </c>
      <c r="O24" s="3">
        <f t="shared" ref="O24:O87" si="10">N24/1400</f>
        <v>2321.4285714285716</v>
      </c>
      <c r="P24" s="1"/>
      <c r="Q24" s="2">
        <v>2500</v>
      </c>
      <c r="R24" s="2">
        <f t="shared" si="4"/>
        <v>3250</v>
      </c>
      <c r="S24" s="3">
        <f t="shared" si="9"/>
        <v>2256.9444444444443</v>
      </c>
      <c r="T24" s="1"/>
    </row>
    <row r="25" spans="1:20" x14ac:dyDescent="0.25">
      <c r="A25" s="2">
        <v>2600</v>
      </c>
      <c r="B25" s="2">
        <f t="shared" si="0"/>
        <v>338000</v>
      </c>
      <c r="C25" s="3">
        <f>B25/140</f>
        <v>2414.2857142857142</v>
      </c>
      <c r="D25" s="1"/>
      <c r="E25" s="2">
        <v>2600</v>
      </c>
      <c r="F25" s="2">
        <f t="shared" si="1"/>
        <v>338000</v>
      </c>
      <c r="G25" s="3">
        <f t="shared" si="6"/>
        <v>2347.2222222222222</v>
      </c>
      <c r="H25" s="1"/>
      <c r="I25" s="2">
        <v>2600</v>
      </c>
      <c r="J25" s="2">
        <f t="shared" si="2"/>
        <v>3380000</v>
      </c>
      <c r="K25" s="3">
        <f t="shared" si="7"/>
        <v>2347.2222222222222</v>
      </c>
      <c r="L25" s="1"/>
      <c r="M25" s="2">
        <v>2600</v>
      </c>
      <c r="N25" s="2">
        <f t="shared" si="3"/>
        <v>3380000</v>
      </c>
      <c r="O25" s="3">
        <f t="shared" si="10"/>
        <v>2414.2857142857142</v>
      </c>
      <c r="P25" s="1"/>
      <c r="Q25" s="2">
        <v>2600</v>
      </c>
      <c r="R25" s="2">
        <f t="shared" si="4"/>
        <v>3380</v>
      </c>
      <c r="S25" s="3">
        <f t="shared" si="9"/>
        <v>2347.2222222222222</v>
      </c>
      <c r="T25" s="1"/>
    </row>
    <row r="26" spans="1:20" x14ac:dyDescent="0.25">
      <c r="A26" s="2">
        <v>2700</v>
      </c>
      <c r="B26" s="2">
        <f t="shared" si="0"/>
        <v>351000</v>
      </c>
      <c r="C26" s="3">
        <f>B26/140</f>
        <v>2507.1428571428573</v>
      </c>
      <c r="D26" s="1"/>
      <c r="E26" s="2">
        <v>2700</v>
      </c>
      <c r="F26" s="2">
        <f t="shared" si="1"/>
        <v>351000</v>
      </c>
      <c r="G26" s="3">
        <f t="shared" si="6"/>
        <v>2437.5</v>
      </c>
      <c r="H26" s="1"/>
      <c r="I26" s="2">
        <v>2700</v>
      </c>
      <c r="J26" s="2">
        <f t="shared" si="2"/>
        <v>3510000</v>
      </c>
      <c r="K26" s="3">
        <f t="shared" si="7"/>
        <v>2437.5</v>
      </c>
      <c r="L26" s="1"/>
      <c r="M26" s="2">
        <v>2700</v>
      </c>
      <c r="N26" s="2">
        <f t="shared" si="3"/>
        <v>3510000</v>
      </c>
      <c r="O26" s="3">
        <f t="shared" si="10"/>
        <v>2507.1428571428573</v>
      </c>
      <c r="P26" s="1"/>
      <c r="Q26" s="2">
        <v>2700</v>
      </c>
      <c r="R26" s="2">
        <f t="shared" si="4"/>
        <v>3510</v>
      </c>
      <c r="S26" s="3">
        <f t="shared" si="9"/>
        <v>2437.5</v>
      </c>
      <c r="T26" s="1"/>
    </row>
    <row r="27" spans="1:20" x14ac:dyDescent="0.25">
      <c r="A27" s="2">
        <v>2800</v>
      </c>
      <c r="B27" s="2">
        <f t="shared" si="0"/>
        <v>364000</v>
      </c>
      <c r="C27" s="3">
        <f>B27/140</f>
        <v>2600</v>
      </c>
      <c r="D27" s="1"/>
      <c r="E27" s="2">
        <v>2800</v>
      </c>
      <c r="F27" s="2">
        <f t="shared" si="1"/>
        <v>364000</v>
      </c>
      <c r="G27" s="3">
        <f t="shared" si="6"/>
        <v>2527.7777777777778</v>
      </c>
      <c r="H27" s="1"/>
      <c r="I27" s="2">
        <v>2800</v>
      </c>
      <c r="J27" s="2">
        <f t="shared" si="2"/>
        <v>3640000</v>
      </c>
      <c r="K27" s="3">
        <f t="shared" si="7"/>
        <v>2527.7777777777778</v>
      </c>
      <c r="L27" s="1"/>
      <c r="M27" s="2">
        <v>2800</v>
      </c>
      <c r="N27" s="2">
        <f t="shared" si="3"/>
        <v>3640000</v>
      </c>
      <c r="O27" s="3">
        <f t="shared" si="10"/>
        <v>2600</v>
      </c>
      <c r="P27" s="1"/>
      <c r="Q27" s="2">
        <v>2800</v>
      </c>
      <c r="R27" s="2">
        <f t="shared" si="4"/>
        <v>3640</v>
      </c>
      <c r="S27" s="3">
        <f t="shared" si="9"/>
        <v>2527.7777777777778</v>
      </c>
      <c r="T27" s="1"/>
    </row>
    <row r="28" spans="1:20" x14ac:dyDescent="0.25">
      <c r="A28" s="2">
        <v>2900</v>
      </c>
      <c r="B28" s="2">
        <f t="shared" si="0"/>
        <v>377000</v>
      </c>
      <c r="C28" s="3">
        <f>B28/140</f>
        <v>2692.8571428571427</v>
      </c>
      <c r="D28" s="1"/>
      <c r="E28" s="2">
        <v>2900</v>
      </c>
      <c r="F28" s="2">
        <f t="shared" si="1"/>
        <v>377000</v>
      </c>
      <c r="G28" s="3">
        <f t="shared" si="6"/>
        <v>2618.0555555555557</v>
      </c>
      <c r="H28" s="1"/>
      <c r="I28" s="2">
        <v>2900</v>
      </c>
      <c r="J28" s="2">
        <f t="shared" si="2"/>
        <v>3770000</v>
      </c>
      <c r="K28" s="3">
        <f t="shared" si="7"/>
        <v>2618.0555555555557</v>
      </c>
      <c r="L28" s="1"/>
      <c r="M28" s="2">
        <v>2900</v>
      </c>
      <c r="N28" s="2">
        <f t="shared" si="3"/>
        <v>3770000</v>
      </c>
      <c r="O28" s="3">
        <f t="shared" si="10"/>
        <v>2692.8571428571427</v>
      </c>
      <c r="P28" s="1"/>
      <c r="Q28" s="2">
        <v>2900</v>
      </c>
      <c r="R28" s="2">
        <f t="shared" si="4"/>
        <v>3770</v>
      </c>
      <c r="S28" s="3">
        <f t="shared" si="9"/>
        <v>2618.0555555555557</v>
      </c>
      <c r="T28" s="1"/>
    </row>
    <row r="29" spans="1:20" x14ac:dyDescent="0.25">
      <c r="A29" s="2">
        <v>3000</v>
      </c>
      <c r="B29" s="2">
        <f t="shared" si="0"/>
        <v>390000</v>
      </c>
      <c r="C29" s="3">
        <f>B29/140</f>
        <v>2785.7142857142858</v>
      </c>
      <c r="D29" s="1"/>
      <c r="E29" s="2">
        <v>3000</v>
      </c>
      <c r="F29" s="2">
        <f t="shared" si="1"/>
        <v>390000</v>
      </c>
      <c r="G29" s="3">
        <f t="shared" si="6"/>
        <v>2708.3333333333335</v>
      </c>
      <c r="H29" s="1"/>
      <c r="I29" s="2">
        <v>3000</v>
      </c>
      <c r="J29" s="2">
        <f t="shared" si="2"/>
        <v>3900000</v>
      </c>
      <c r="K29" s="3">
        <f t="shared" si="7"/>
        <v>2708.3333333333335</v>
      </c>
      <c r="L29" s="1"/>
      <c r="M29" s="2">
        <v>3000</v>
      </c>
      <c r="N29" s="2">
        <f t="shared" si="3"/>
        <v>3900000</v>
      </c>
      <c r="O29" s="3">
        <f t="shared" si="10"/>
        <v>2785.7142857142858</v>
      </c>
      <c r="P29" s="1"/>
      <c r="Q29" s="2">
        <v>3000</v>
      </c>
      <c r="R29" s="2">
        <f t="shared" si="4"/>
        <v>3900</v>
      </c>
      <c r="S29" s="3">
        <f t="shared" si="9"/>
        <v>2708.3333333333335</v>
      </c>
      <c r="T29" s="1"/>
    </row>
    <row r="30" spans="1:20" x14ac:dyDescent="0.25">
      <c r="A30" s="2">
        <v>3100</v>
      </c>
      <c r="B30" s="2">
        <f t="shared" si="0"/>
        <v>403000</v>
      </c>
      <c r="C30" s="3">
        <f>B30/140</f>
        <v>2878.5714285714284</v>
      </c>
      <c r="D30" s="1"/>
      <c r="E30" s="2">
        <v>3100</v>
      </c>
      <c r="F30" s="2">
        <f t="shared" si="1"/>
        <v>403000</v>
      </c>
      <c r="G30" s="3">
        <f t="shared" si="6"/>
        <v>2798.6111111111113</v>
      </c>
      <c r="H30" s="1"/>
      <c r="I30" s="2">
        <v>3100</v>
      </c>
      <c r="J30" s="2">
        <f t="shared" si="2"/>
        <v>4030000</v>
      </c>
      <c r="K30" s="3">
        <f t="shared" si="7"/>
        <v>2798.6111111111113</v>
      </c>
      <c r="L30" s="1"/>
      <c r="M30" s="2">
        <v>3100</v>
      </c>
      <c r="N30" s="2">
        <f t="shared" si="3"/>
        <v>4030000</v>
      </c>
      <c r="O30" s="3">
        <f t="shared" si="10"/>
        <v>2878.5714285714284</v>
      </c>
      <c r="P30" s="1"/>
      <c r="Q30" s="2">
        <v>3100</v>
      </c>
      <c r="R30" s="2">
        <f t="shared" si="4"/>
        <v>4030</v>
      </c>
      <c r="S30" s="3">
        <f t="shared" si="9"/>
        <v>2798.6111111111113</v>
      </c>
      <c r="T30" s="1"/>
    </row>
    <row r="31" spans="1:20" x14ac:dyDescent="0.25">
      <c r="A31" s="2">
        <v>3200</v>
      </c>
      <c r="B31" s="2">
        <f t="shared" si="0"/>
        <v>416000</v>
      </c>
      <c r="C31" s="3">
        <f>B31/140</f>
        <v>2971.4285714285716</v>
      </c>
      <c r="D31" s="1"/>
      <c r="E31" s="2">
        <v>3200</v>
      </c>
      <c r="F31" s="2">
        <f t="shared" si="1"/>
        <v>416000</v>
      </c>
      <c r="G31" s="3">
        <f t="shared" si="6"/>
        <v>2888.8888888888887</v>
      </c>
      <c r="H31" s="1"/>
      <c r="I31" s="2">
        <v>3200</v>
      </c>
      <c r="J31" s="2">
        <f t="shared" si="2"/>
        <v>4160000</v>
      </c>
      <c r="K31" s="3">
        <f t="shared" si="7"/>
        <v>2888.8888888888887</v>
      </c>
      <c r="L31" s="1"/>
      <c r="M31" s="2">
        <v>3200</v>
      </c>
      <c r="N31" s="2">
        <f t="shared" si="3"/>
        <v>4160000</v>
      </c>
      <c r="O31" s="3">
        <f t="shared" si="10"/>
        <v>2971.4285714285716</v>
      </c>
      <c r="P31" s="1"/>
      <c r="Q31" s="2">
        <v>3200</v>
      </c>
      <c r="R31" s="2">
        <f t="shared" si="4"/>
        <v>4160</v>
      </c>
      <c r="S31" s="3">
        <f t="shared" si="9"/>
        <v>2888.8888888888891</v>
      </c>
      <c r="T31" s="1"/>
    </row>
    <row r="32" spans="1:20" x14ac:dyDescent="0.25">
      <c r="A32" s="2">
        <v>3300</v>
      </c>
      <c r="B32" s="2">
        <f t="shared" si="0"/>
        <v>429000</v>
      </c>
      <c r="C32" s="3">
        <f>B32/140</f>
        <v>3064.2857142857142</v>
      </c>
      <c r="D32" s="1"/>
      <c r="E32" s="2">
        <v>3300</v>
      </c>
      <c r="F32" s="2">
        <f t="shared" si="1"/>
        <v>429000</v>
      </c>
      <c r="G32" s="3">
        <f t="shared" si="6"/>
        <v>2979.1666666666665</v>
      </c>
      <c r="H32" s="1"/>
      <c r="I32" s="2">
        <v>3300</v>
      </c>
      <c r="J32" s="2">
        <f t="shared" si="2"/>
        <v>4290000</v>
      </c>
      <c r="K32" s="3">
        <f t="shared" si="7"/>
        <v>2979.1666666666665</v>
      </c>
      <c r="L32" s="1"/>
      <c r="M32" s="2">
        <v>3300</v>
      </c>
      <c r="N32" s="2">
        <f t="shared" si="3"/>
        <v>4290000</v>
      </c>
      <c r="O32" s="3">
        <f t="shared" si="10"/>
        <v>3064.2857142857142</v>
      </c>
      <c r="P32" s="1"/>
      <c r="Q32" s="2">
        <v>3300</v>
      </c>
      <c r="R32" s="2">
        <f t="shared" si="4"/>
        <v>4290</v>
      </c>
      <c r="S32" s="3">
        <f t="shared" si="9"/>
        <v>2979.166666666667</v>
      </c>
      <c r="T32" s="1"/>
    </row>
    <row r="33" spans="1:20" x14ac:dyDescent="0.25">
      <c r="A33" s="2">
        <v>3400</v>
      </c>
      <c r="B33" s="2">
        <f t="shared" si="0"/>
        <v>442000</v>
      </c>
      <c r="C33" s="3">
        <f>B33/140</f>
        <v>3157.1428571428573</v>
      </c>
      <c r="D33" s="1"/>
      <c r="E33" s="2">
        <v>3400</v>
      </c>
      <c r="F33" s="2">
        <f t="shared" si="1"/>
        <v>442000</v>
      </c>
      <c r="G33" s="3">
        <f t="shared" si="6"/>
        <v>3069.4444444444443</v>
      </c>
      <c r="H33" s="1"/>
      <c r="I33" s="2">
        <v>3400</v>
      </c>
      <c r="J33" s="2">
        <f t="shared" si="2"/>
        <v>4420000</v>
      </c>
      <c r="K33" s="3">
        <f t="shared" si="7"/>
        <v>3069.4444444444443</v>
      </c>
      <c r="L33" s="1"/>
      <c r="M33" s="2">
        <v>3400</v>
      </c>
      <c r="N33" s="2">
        <f t="shared" si="3"/>
        <v>4420000</v>
      </c>
      <c r="O33" s="3">
        <f t="shared" si="10"/>
        <v>3157.1428571428573</v>
      </c>
      <c r="P33" s="1"/>
      <c r="Q33" s="2">
        <v>3400</v>
      </c>
      <c r="R33" s="2">
        <f t="shared" si="4"/>
        <v>4420</v>
      </c>
      <c r="S33" s="3">
        <f t="shared" si="9"/>
        <v>3069.4444444444443</v>
      </c>
      <c r="T33" s="1"/>
    </row>
    <row r="34" spans="1:20" x14ac:dyDescent="0.25">
      <c r="A34" s="2">
        <v>3500</v>
      </c>
      <c r="B34" s="2">
        <f t="shared" si="0"/>
        <v>455000</v>
      </c>
      <c r="C34" s="3">
        <f>B34/140</f>
        <v>3250</v>
      </c>
      <c r="D34" s="1"/>
      <c r="E34" s="2">
        <v>3500</v>
      </c>
      <c r="F34" s="2">
        <f t="shared" si="1"/>
        <v>455000</v>
      </c>
      <c r="G34" s="3">
        <f t="shared" si="6"/>
        <v>3159.7222222222222</v>
      </c>
      <c r="H34" s="1"/>
      <c r="I34" s="2">
        <v>3500</v>
      </c>
      <c r="J34" s="2">
        <f t="shared" si="2"/>
        <v>4550000</v>
      </c>
      <c r="K34" s="3">
        <f t="shared" si="7"/>
        <v>3159.7222222222222</v>
      </c>
      <c r="L34" s="1"/>
      <c r="M34" s="2">
        <v>3500</v>
      </c>
      <c r="N34" s="2">
        <f t="shared" si="3"/>
        <v>4550000</v>
      </c>
      <c r="O34" s="3">
        <f t="shared" si="10"/>
        <v>3250</v>
      </c>
      <c r="P34" s="1"/>
      <c r="Q34" s="2">
        <v>3500</v>
      </c>
      <c r="R34" s="2">
        <f t="shared" si="4"/>
        <v>4550</v>
      </c>
      <c r="S34" s="3">
        <f t="shared" si="9"/>
        <v>3159.7222222222222</v>
      </c>
      <c r="T34" s="1"/>
    </row>
    <row r="35" spans="1:20" x14ac:dyDescent="0.25">
      <c r="A35" s="2">
        <v>3600</v>
      </c>
      <c r="B35" s="2">
        <f t="shared" si="0"/>
        <v>468000</v>
      </c>
      <c r="C35" s="3">
        <f>B35/140</f>
        <v>3342.8571428571427</v>
      </c>
      <c r="D35" s="1"/>
      <c r="E35" s="2">
        <v>3600</v>
      </c>
      <c r="F35" s="2">
        <f t="shared" si="1"/>
        <v>468000</v>
      </c>
      <c r="G35" s="3">
        <f t="shared" si="6"/>
        <v>3250</v>
      </c>
      <c r="H35" s="1"/>
      <c r="I35" s="2">
        <v>3600</v>
      </c>
      <c r="J35" s="2">
        <f t="shared" si="2"/>
        <v>4680000</v>
      </c>
      <c r="K35" s="3">
        <f t="shared" si="7"/>
        <v>3250</v>
      </c>
      <c r="L35" s="1"/>
      <c r="M35" s="2">
        <v>3600</v>
      </c>
      <c r="N35" s="2">
        <f t="shared" si="3"/>
        <v>4680000</v>
      </c>
      <c r="O35" s="3">
        <f t="shared" si="10"/>
        <v>3342.8571428571427</v>
      </c>
      <c r="P35" s="1"/>
      <c r="Q35" s="2">
        <v>3600</v>
      </c>
      <c r="R35" s="2">
        <f t="shared" si="4"/>
        <v>4680</v>
      </c>
      <c r="S35" s="3">
        <f t="shared" si="9"/>
        <v>3250</v>
      </c>
      <c r="T35" s="1"/>
    </row>
    <row r="36" spans="1:20" x14ac:dyDescent="0.25">
      <c r="A36" s="2">
        <v>3700</v>
      </c>
      <c r="B36" s="2">
        <f t="shared" si="0"/>
        <v>481000</v>
      </c>
      <c r="C36" s="3">
        <f>B36/140</f>
        <v>3435.7142857142858</v>
      </c>
      <c r="D36" s="1"/>
      <c r="E36" s="2">
        <v>3700</v>
      </c>
      <c r="F36" s="2">
        <f t="shared" si="1"/>
        <v>481000</v>
      </c>
      <c r="G36" s="3">
        <f t="shared" si="6"/>
        <v>3340.2777777777778</v>
      </c>
      <c r="H36" s="1"/>
      <c r="I36" s="2">
        <v>3700</v>
      </c>
      <c r="J36" s="2">
        <f t="shared" si="2"/>
        <v>4810000</v>
      </c>
      <c r="K36" s="3">
        <f t="shared" si="7"/>
        <v>3340.2777777777778</v>
      </c>
      <c r="L36" s="1"/>
      <c r="M36" s="2">
        <v>3700</v>
      </c>
      <c r="N36" s="2">
        <f t="shared" si="3"/>
        <v>4810000</v>
      </c>
      <c r="O36" s="3">
        <f t="shared" si="10"/>
        <v>3435.7142857142858</v>
      </c>
      <c r="P36" s="1"/>
      <c r="Q36" s="2">
        <v>3700</v>
      </c>
      <c r="R36" s="2">
        <f t="shared" si="4"/>
        <v>4810</v>
      </c>
      <c r="S36" s="3">
        <f t="shared" si="9"/>
        <v>3340.2777777777778</v>
      </c>
      <c r="T36" s="1"/>
    </row>
    <row r="37" spans="1:20" x14ac:dyDescent="0.25">
      <c r="A37" s="2">
        <v>3800</v>
      </c>
      <c r="B37" s="2">
        <f t="shared" si="0"/>
        <v>494000</v>
      </c>
      <c r="C37" s="3">
        <f>B37/140</f>
        <v>3528.5714285714284</v>
      </c>
      <c r="D37" s="1"/>
      <c r="E37" s="2">
        <v>3800</v>
      </c>
      <c r="F37" s="2">
        <f t="shared" si="1"/>
        <v>494000</v>
      </c>
      <c r="G37" s="3">
        <f t="shared" si="6"/>
        <v>3430.5555555555557</v>
      </c>
      <c r="H37" s="1"/>
      <c r="I37" s="2">
        <v>3800</v>
      </c>
      <c r="J37" s="2">
        <f t="shared" si="2"/>
        <v>4940000</v>
      </c>
      <c r="K37" s="3">
        <f t="shared" si="7"/>
        <v>3430.5555555555557</v>
      </c>
      <c r="L37" s="1"/>
      <c r="M37" s="2">
        <v>3800</v>
      </c>
      <c r="N37" s="2">
        <f t="shared" si="3"/>
        <v>4940000</v>
      </c>
      <c r="O37" s="3">
        <f t="shared" si="10"/>
        <v>3528.5714285714284</v>
      </c>
      <c r="P37" s="1"/>
      <c r="Q37" s="2">
        <v>3800</v>
      </c>
      <c r="R37" s="2">
        <f t="shared" si="4"/>
        <v>4940</v>
      </c>
      <c r="S37" s="3">
        <f t="shared" si="9"/>
        <v>3430.5555555555557</v>
      </c>
      <c r="T37" s="1"/>
    </row>
    <row r="38" spans="1:20" x14ac:dyDescent="0.25">
      <c r="A38" s="2">
        <v>3900</v>
      </c>
      <c r="B38" s="2">
        <f t="shared" si="0"/>
        <v>507000</v>
      </c>
      <c r="C38" s="3">
        <f>B38/140</f>
        <v>3621.4285714285716</v>
      </c>
      <c r="D38" s="1"/>
      <c r="E38" s="2">
        <v>3900</v>
      </c>
      <c r="F38" s="2">
        <f t="shared" si="1"/>
        <v>507000</v>
      </c>
      <c r="G38" s="3">
        <f t="shared" si="6"/>
        <v>3520.8333333333335</v>
      </c>
      <c r="H38" s="1"/>
      <c r="I38" s="2">
        <v>3900</v>
      </c>
      <c r="J38" s="2">
        <f t="shared" si="2"/>
        <v>5070000</v>
      </c>
      <c r="K38" s="3">
        <f t="shared" si="7"/>
        <v>3520.8333333333335</v>
      </c>
      <c r="L38" s="1"/>
      <c r="M38" s="2">
        <v>3900</v>
      </c>
      <c r="N38" s="2">
        <f t="shared" si="3"/>
        <v>5070000</v>
      </c>
      <c r="O38" s="3">
        <f t="shared" si="10"/>
        <v>3621.4285714285716</v>
      </c>
      <c r="P38" s="1"/>
      <c r="Q38" s="2">
        <v>3900</v>
      </c>
      <c r="R38" s="2">
        <f t="shared" si="4"/>
        <v>5070</v>
      </c>
      <c r="S38" s="3">
        <f t="shared" si="9"/>
        <v>3520.8333333333335</v>
      </c>
      <c r="T38" s="1"/>
    </row>
    <row r="39" spans="1:20" x14ac:dyDescent="0.25">
      <c r="A39" s="2">
        <v>4000</v>
      </c>
      <c r="B39" s="2">
        <f t="shared" si="0"/>
        <v>520000</v>
      </c>
      <c r="C39" s="3">
        <f>B39/140</f>
        <v>3714.2857142857142</v>
      </c>
      <c r="D39" s="1"/>
      <c r="E39" s="2">
        <v>4000</v>
      </c>
      <c r="F39" s="2">
        <f t="shared" si="1"/>
        <v>520000</v>
      </c>
      <c r="G39" s="3">
        <f t="shared" si="6"/>
        <v>3611.1111111111113</v>
      </c>
      <c r="H39" s="1"/>
      <c r="I39" s="2">
        <v>4000</v>
      </c>
      <c r="J39" s="2">
        <f t="shared" si="2"/>
        <v>5200000</v>
      </c>
      <c r="K39" s="3">
        <f t="shared" si="7"/>
        <v>3611.1111111111113</v>
      </c>
      <c r="L39" s="1"/>
      <c r="M39" s="2">
        <v>4000</v>
      </c>
      <c r="N39" s="2">
        <f t="shared" si="3"/>
        <v>5200000</v>
      </c>
      <c r="O39" s="3">
        <f t="shared" si="10"/>
        <v>3714.2857142857142</v>
      </c>
      <c r="P39" s="1"/>
      <c r="Q39" s="2">
        <v>4000</v>
      </c>
      <c r="R39" s="2">
        <f t="shared" si="4"/>
        <v>5200</v>
      </c>
      <c r="S39" s="3">
        <f t="shared" si="9"/>
        <v>3611.1111111111113</v>
      </c>
      <c r="T39" s="1"/>
    </row>
    <row r="40" spans="1:20" x14ac:dyDescent="0.25">
      <c r="A40" s="2">
        <v>4100</v>
      </c>
      <c r="B40" s="2">
        <f t="shared" si="0"/>
        <v>533000</v>
      </c>
      <c r="C40" s="3">
        <f>B40/140</f>
        <v>3807.1428571428573</v>
      </c>
      <c r="D40" s="1"/>
      <c r="E40" s="2">
        <v>4100</v>
      </c>
      <c r="F40" s="2">
        <f t="shared" si="1"/>
        <v>533000</v>
      </c>
      <c r="G40" s="3">
        <f t="shared" si="6"/>
        <v>3701.3888888888887</v>
      </c>
      <c r="H40" s="1"/>
      <c r="I40" s="2">
        <v>4100</v>
      </c>
      <c r="J40" s="2">
        <f t="shared" si="2"/>
        <v>5330000</v>
      </c>
      <c r="K40" s="3">
        <f t="shared" si="7"/>
        <v>3701.3888888888887</v>
      </c>
      <c r="L40" s="1"/>
      <c r="M40" s="2">
        <v>4100</v>
      </c>
      <c r="N40" s="2">
        <f t="shared" si="3"/>
        <v>5330000</v>
      </c>
      <c r="O40" s="3">
        <f t="shared" si="10"/>
        <v>3807.1428571428573</v>
      </c>
      <c r="P40" s="1"/>
      <c r="Q40" s="2">
        <v>4100</v>
      </c>
      <c r="R40" s="2">
        <f t="shared" si="4"/>
        <v>5330</v>
      </c>
      <c r="S40" s="3">
        <f t="shared" si="9"/>
        <v>3701.3888888888891</v>
      </c>
      <c r="T40" s="1"/>
    </row>
    <row r="41" spans="1:20" x14ac:dyDescent="0.25">
      <c r="A41" s="2">
        <v>4200</v>
      </c>
      <c r="B41" s="2">
        <f t="shared" si="0"/>
        <v>546000</v>
      </c>
      <c r="C41" s="3">
        <f>B41/140</f>
        <v>3900</v>
      </c>
      <c r="D41" s="1"/>
      <c r="E41" s="2">
        <v>4200</v>
      </c>
      <c r="F41" s="2">
        <f t="shared" si="1"/>
        <v>546000</v>
      </c>
      <c r="G41" s="3">
        <f t="shared" si="6"/>
        <v>3791.6666666666665</v>
      </c>
      <c r="H41" s="1"/>
      <c r="I41" s="2">
        <v>4200</v>
      </c>
      <c r="J41" s="2">
        <f t="shared" si="2"/>
        <v>5460000</v>
      </c>
      <c r="K41" s="3">
        <f t="shared" si="7"/>
        <v>3791.6666666666665</v>
      </c>
      <c r="L41" s="1"/>
      <c r="M41" s="2">
        <v>4200</v>
      </c>
      <c r="N41" s="2">
        <f t="shared" si="3"/>
        <v>5460000</v>
      </c>
      <c r="O41" s="3">
        <f t="shared" si="10"/>
        <v>3900</v>
      </c>
      <c r="P41" s="1"/>
      <c r="Q41" s="2">
        <v>4200</v>
      </c>
      <c r="R41" s="2">
        <f t="shared" si="4"/>
        <v>5460</v>
      </c>
      <c r="S41" s="3">
        <f t="shared" si="9"/>
        <v>3791.666666666667</v>
      </c>
      <c r="T41" s="1"/>
    </row>
    <row r="42" spans="1:20" x14ac:dyDescent="0.25">
      <c r="A42" s="2">
        <v>4300</v>
      </c>
      <c r="B42" s="2">
        <f t="shared" si="0"/>
        <v>559000</v>
      </c>
      <c r="C42" s="3">
        <f>B42/140</f>
        <v>3992.8571428571427</v>
      </c>
      <c r="D42" s="1"/>
      <c r="E42" s="2">
        <v>4300</v>
      </c>
      <c r="F42" s="2">
        <f t="shared" si="1"/>
        <v>559000</v>
      </c>
      <c r="G42" s="3">
        <f t="shared" si="6"/>
        <v>3881.9444444444443</v>
      </c>
      <c r="H42" s="1"/>
      <c r="I42" s="2">
        <v>4300</v>
      </c>
      <c r="J42" s="2">
        <f t="shared" si="2"/>
        <v>5590000</v>
      </c>
      <c r="K42" s="3">
        <f t="shared" si="7"/>
        <v>3881.9444444444443</v>
      </c>
      <c r="L42" s="1"/>
      <c r="M42" s="2">
        <v>4300</v>
      </c>
      <c r="N42" s="2">
        <f t="shared" si="3"/>
        <v>5590000</v>
      </c>
      <c r="O42" s="3">
        <f t="shared" si="10"/>
        <v>3992.8571428571427</v>
      </c>
      <c r="P42" s="1"/>
      <c r="Q42" s="2">
        <v>4300</v>
      </c>
      <c r="R42" s="2">
        <f t="shared" si="4"/>
        <v>5590</v>
      </c>
      <c r="S42" s="3">
        <f t="shared" si="9"/>
        <v>3881.9444444444448</v>
      </c>
      <c r="T42" s="1"/>
    </row>
    <row r="43" spans="1:20" x14ac:dyDescent="0.25">
      <c r="A43" s="2">
        <v>4400</v>
      </c>
      <c r="B43" s="2">
        <f t="shared" si="0"/>
        <v>572000</v>
      </c>
      <c r="C43" s="3">
        <f>B43/140</f>
        <v>4085.7142857142858</v>
      </c>
      <c r="D43" s="1"/>
      <c r="E43" s="2">
        <v>4400</v>
      </c>
      <c r="F43" s="2">
        <f t="shared" si="1"/>
        <v>572000</v>
      </c>
      <c r="G43" s="3">
        <f t="shared" si="6"/>
        <v>3972.2222222222222</v>
      </c>
      <c r="H43" s="1"/>
      <c r="I43" s="2">
        <v>4400</v>
      </c>
      <c r="J43" s="2">
        <f t="shared" si="2"/>
        <v>5720000</v>
      </c>
      <c r="K43" s="3">
        <f t="shared" si="7"/>
        <v>3972.2222222222222</v>
      </c>
      <c r="L43" s="1"/>
      <c r="M43" s="2">
        <v>4400</v>
      </c>
      <c r="N43" s="2">
        <f t="shared" si="3"/>
        <v>5720000</v>
      </c>
      <c r="O43" s="3">
        <f t="shared" si="10"/>
        <v>4085.7142857142858</v>
      </c>
      <c r="P43" s="1"/>
      <c r="Q43" s="2">
        <v>4400</v>
      </c>
      <c r="R43" s="2">
        <f t="shared" si="4"/>
        <v>5720</v>
      </c>
      <c r="S43" s="3">
        <f t="shared" si="9"/>
        <v>3972.2222222222222</v>
      </c>
      <c r="T43" s="1"/>
    </row>
    <row r="44" spans="1:20" x14ac:dyDescent="0.25">
      <c r="A44" s="2">
        <v>4500</v>
      </c>
      <c r="B44" s="2">
        <f t="shared" si="0"/>
        <v>585000</v>
      </c>
      <c r="C44" s="3">
        <f>B44/140</f>
        <v>4178.5714285714284</v>
      </c>
      <c r="D44" s="1"/>
      <c r="E44" s="2">
        <v>4500</v>
      </c>
      <c r="F44" s="2">
        <f t="shared" si="1"/>
        <v>585000</v>
      </c>
      <c r="G44" s="3">
        <f t="shared" si="6"/>
        <v>4062.5</v>
      </c>
      <c r="H44" s="1"/>
      <c r="I44" s="2">
        <v>4500</v>
      </c>
      <c r="J44" s="2">
        <f t="shared" si="2"/>
        <v>5850000</v>
      </c>
      <c r="K44" s="3">
        <f t="shared" si="7"/>
        <v>4062.5</v>
      </c>
      <c r="L44" s="1"/>
      <c r="M44" s="2">
        <v>4500</v>
      </c>
      <c r="N44" s="2">
        <f t="shared" si="3"/>
        <v>5850000</v>
      </c>
      <c r="O44" s="3">
        <f t="shared" si="10"/>
        <v>4178.5714285714284</v>
      </c>
      <c r="P44" s="1"/>
      <c r="Q44" s="2">
        <v>4500</v>
      </c>
      <c r="R44" s="2">
        <f t="shared" si="4"/>
        <v>5850</v>
      </c>
      <c r="S44" s="3">
        <f t="shared" si="9"/>
        <v>4062.5</v>
      </c>
      <c r="T44" s="1"/>
    </row>
    <row r="45" spans="1:20" x14ac:dyDescent="0.25">
      <c r="A45" s="2">
        <v>4600</v>
      </c>
      <c r="B45" s="2">
        <f t="shared" si="0"/>
        <v>598000</v>
      </c>
      <c r="C45" s="3">
        <f>B45/140</f>
        <v>4271.4285714285716</v>
      </c>
      <c r="D45" s="1"/>
      <c r="E45" s="2">
        <v>4600</v>
      </c>
      <c r="F45" s="2">
        <f t="shared" si="1"/>
        <v>598000</v>
      </c>
      <c r="G45" s="3">
        <f t="shared" si="6"/>
        <v>4152.7777777777774</v>
      </c>
      <c r="H45" s="1"/>
      <c r="I45" s="2">
        <v>4600</v>
      </c>
      <c r="J45" s="2">
        <f t="shared" si="2"/>
        <v>5980000</v>
      </c>
      <c r="K45" s="3">
        <f t="shared" si="7"/>
        <v>4152.7777777777774</v>
      </c>
      <c r="L45" s="1"/>
      <c r="M45" s="2">
        <v>4600</v>
      </c>
      <c r="N45" s="2">
        <f t="shared" si="3"/>
        <v>5980000</v>
      </c>
      <c r="O45" s="3">
        <f t="shared" si="10"/>
        <v>4271.4285714285716</v>
      </c>
      <c r="P45" s="1"/>
      <c r="Q45" s="2">
        <v>4600</v>
      </c>
      <c r="R45" s="2">
        <f t="shared" si="4"/>
        <v>5980</v>
      </c>
      <c r="S45" s="3">
        <f t="shared" si="9"/>
        <v>4152.7777777777783</v>
      </c>
      <c r="T45" s="1"/>
    </row>
    <row r="46" spans="1:20" x14ac:dyDescent="0.25">
      <c r="A46" s="2">
        <v>4700</v>
      </c>
      <c r="B46" s="2">
        <f t="shared" si="0"/>
        <v>611000</v>
      </c>
      <c r="C46" s="3">
        <f>B46/140</f>
        <v>4364.2857142857147</v>
      </c>
      <c r="D46" s="1"/>
      <c r="E46" s="2">
        <v>4700</v>
      </c>
      <c r="F46" s="2">
        <f t="shared" si="1"/>
        <v>611000</v>
      </c>
      <c r="G46" s="3">
        <f t="shared" si="6"/>
        <v>4243.0555555555557</v>
      </c>
      <c r="H46" s="1"/>
      <c r="I46" s="2">
        <v>4700</v>
      </c>
      <c r="J46" s="2">
        <f t="shared" si="2"/>
        <v>6110000</v>
      </c>
      <c r="K46" s="3">
        <f t="shared" si="7"/>
        <v>4243.0555555555557</v>
      </c>
      <c r="L46" s="1"/>
      <c r="M46" s="2">
        <v>4700</v>
      </c>
      <c r="N46" s="2">
        <f t="shared" si="3"/>
        <v>6110000</v>
      </c>
      <c r="O46" s="3">
        <f t="shared" si="10"/>
        <v>4364.2857142857147</v>
      </c>
      <c r="P46" s="1"/>
      <c r="Q46" s="2">
        <v>4700</v>
      </c>
      <c r="R46" s="2">
        <f t="shared" si="4"/>
        <v>6110</v>
      </c>
      <c r="S46" s="3">
        <f t="shared" si="9"/>
        <v>4243.0555555555557</v>
      </c>
      <c r="T46" s="1"/>
    </row>
    <row r="47" spans="1:20" x14ac:dyDescent="0.25">
      <c r="A47" s="2">
        <v>4800</v>
      </c>
      <c r="B47" s="2">
        <f t="shared" si="0"/>
        <v>624000</v>
      </c>
      <c r="C47" s="3">
        <f>B47/140</f>
        <v>4457.1428571428569</v>
      </c>
      <c r="D47" s="1"/>
      <c r="E47" s="2">
        <v>4800</v>
      </c>
      <c r="F47" s="2">
        <f t="shared" si="1"/>
        <v>624000</v>
      </c>
      <c r="G47" s="3">
        <f t="shared" si="6"/>
        <v>4333.333333333333</v>
      </c>
      <c r="H47" s="1"/>
      <c r="I47" s="2">
        <v>4800</v>
      </c>
      <c r="J47" s="2">
        <f t="shared" si="2"/>
        <v>6240000</v>
      </c>
      <c r="K47" s="3">
        <f t="shared" si="7"/>
        <v>4333.333333333333</v>
      </c>
      <c r="L47" s="1"/>
      <c r="M47" s="2">
        <v>4800</v>
      </c>
      <c r="N47" s="2">
        <f t="shared" si="3"/>
        <v>6240000</v>
      </c>
      <c r="O47" s="3">
        <f t="shared" si="10"/>
        <v>4457.1428571428569</v>
      </c>
      <c r="P47" s="1"/>
      <c r="Q47" s="2">
        <v>4800</v>
      </c>
      <c r="R47" s="2">
        <f t="shared" si="4"/>
        <v>6240</v>
      </c>
      <c r="S47" s="3">
        <f t="shared" si="9"/>
        <v>4333.3333333333339</v>
      </c>
      <c r="T47" s="1"/>
    </row>
    <row r="48" spans="1:20" x14ac:dyDescent="0.25">
      <c r="A48" s="2">
        <v>4900</v>
      </c>
      <c r="B48" s="2">
        <f t="shared" si="0"/>
        <v>637000</v>
      </c>
      <c r="C48" s="3">
        <f>B48/140</f>
        <v>4550</v>
      </c>
      <c r="D48" s="1"/>
      <c r="E48" s="2">
        <v>4900</v>
      </c>
      <c r="F48" s="2">
        <f t="shared" si="1"/>
        <v>637000</v>
      </c>
      <c r="G48" s="3">
        <f t="shared" si="6"/>
        <v>4423.6111111111113</v>
      </c>
      <c r="H48" s="1"/>
      <c r="I48" s="2">
        <v>4900</v>
      </c>
      <c r="J48" s="2">
        <f t="shared" si="2"/>
        <v>6370000</v>
      </c>
      <c r="K48" s="3">
        <f t="shared" si="7"/>
        <v>4423.6111111111113</v>
      </c>
      <c r="L48" s="1"/>
      <c r="M48" s="2">
        <v>4900</v>
      </c>
      <c r="N48" s="2">
        <f t="shared" si="3"/>
        <v>6370000</v>
      </c>
      <c r="O48" s="3">
        <f t="shared" si="10"/>
        <v>4550</v>
      </c>
      <c r="P48" s="1"/>
      <c r="Q48" s="2">
        <v>4900</v>
      </c>
      <c r="R48" s="2">
        <f t="shared" si="4"/>
        <v>6370</v>
      </c>
      <c r="S48" s="3">
        <f t="shared" si="9"/>
        <v>4423.6111111111113</v>
      </c>
      <c r="T48" s="1"/>
    </row>
    <row r="49" spans="1:20" x14ac:dyDescent="0.25">
      <c r="A49" s="2">
        <v>5000</v>
      </c>
      <c r="B49" s="2">
        <f t="shared" si="0"/>
        <v>650000</v>
      </c>
      <c r="C49" s="3">
        <f>B49/140</f>
        <v>4642.8571428571431</v>
      </c>
      <c r="D49" s="1"/>
      <c r="E49" s="2">
        <v>5000</v>
      </c>
      <c r="F49" s="2">
        <f t="shared" si="1"/>
        <v>650000</v>
      </c>
      <c r="G49" s="3">
        <f t="shared" si="6"/>
        <v>4513.8888888888887</v>
      </c>
      <c r="H49" s="1"/>
      <c r="I49" s="2">
        <v>5000</v>
      </c>
      <c r="J49" s="2">
        <f t="shared" si="2"/>
        <v>6500000</v>
      </c>
      <c r="K49" s="3">
        <f t="shared" si="7"/>
        <v>4513.8888888888887</v>
      </c>
      <c r="L49" s="1"/>
      <c r="M49" s="2">
        <v>5000</v>
      </c>
      <c r="N49" s="2">
        <f t="shared" si="3"/>
        <v>6500000</v>
      </c>
      <c r="O49" s="3">
        <f t="shared" si="10"/>
        <v>4642.8571428571431</v>
      </c>
      <c r="P49" s="1"/>
      <c r="Q49" s="2">
        <v>5000</v>
      </c>
      <c r="R49" s="2">
        <f t="shared" si="4"/>
        <v>6500</v>
      </c>
      <c r="S49" s="3">
        <f t="shared" si="9"/>
        <v>4513.8888888888887</v>
      </c>
      <c r="T49" s="1"/>
    </row>
    <row r="50" spans="1:20" x14ac:dyDescent="0.25">
      <c r="A50" s="2">
        <v>5100</v>
      </c>
      <c r="B50" s="2">
        <f t="shared" si="0"/>
        <v>663000</v>
      </c>
      <c r="C50" s="3">
        <f>B50/140</f>
        <v>4735.7142857142853</v>
      </c>
      <c r="D50" s="1"/>
      <c r="E50" s="2">
        <v>5100</v>
      </c>
      <c r="F50" s="2">
        <f t="shared" si="1"/>
        <v>663000</v>
      </c>
      <c r="G50" s="3">
        <f t="shared" si="6"/>
        <v>4604.166666666667</v>
      </c>
      <c r="H50" s="1"/>
      <c r="I50" s="2">
        <v>5100</v>
      </c>
      <c r="J50" s="2">
        <f t="shared" si="2"/>
        <v>6630000</v>
      </c>
      <c r="K50" s="3">
        <f t="shared" si="7"/>
        <v>4604.166666666667</v>
      </c>
      <c r="L50" s="1"/>
      <c r="M50" s="2">
        <v>5100</v>
      </c>
      <c r="N50" s="2">
        <f t="shared" si="3"/>
        <v>6630000</v>
      </c>
      <c r="O50" s="3">
        <f t="shared" si="10"/>
        <v>4735.7142857142853</v>
      </c>
      <c r="P50" s="1"/>
      <c r="Q50" s="2">
        <v>5100</v>
      </c>
      <c r="R50" s="2">
        <f t="shared" si="4"/>
        <v>6630</v>
      </c>
      <c r="S50" s="3">
        <f t="shared" si="9"/>
        <v>4604.166666666667</v>
      </c>
      <c r="T50" s="1"/>
    </row>
    <row r="51" spans="1:20" x14ac:dyDescent="0.25">
      <c r="A51" s="2">
        <v>5200</v>
      </c>
      <c r="B51" s="2">
        <f t="shared" si="0"/>
        <v>676000</v>
      </c>
      <c r="C51" s="3">
        <f>B51/140</f>
        <v>4828.5714285714284</v>
      </c>
      <c r="D51" s="1"/>
      <c r="E51" s="2">
        <v>5200</v>
      </c>
      <c r="F51" s="2">
        <f t="shared" si="1"/>
        <v>676000</v>
      </c>
      <c r="G51" s="3">
        <f t="shared" si="6"/>
        <v>4694.4444444444443</v>
      </c>
      <c r="H51" s="1"/>
      <c r="I51" s="2">
        <v>5200</v>
      </c>
      <c r="J51" s="2">
        <f t="shared" si="2"/>
        <v>6760000</v>
      </c>
      <c r="K51" s="3">
        <f t="shared" si="7"/>
        <v>4694.4444444444443</v>
      </c>
      <c r="L51" s="1"/>
      <c r="M51" s="2">
        <v>5200</v>
      </c>
      <c r="N51" s="2">
        <f t="shared" si="3"/>
        <v>6760000</v>
      </c>
      <c r="O51" s="3">
        <f t="shared" si="10"/>
        <v>4828.5714285714284</v>
      </c>
      <c r="P51" s="1"/>
      <c r="Q51" s="2">
        <v>5200</v>
      </c>
      <c r="R51" s="2">
        <f t="shared" si="4"/>
        <v>6760</v>
      </c>
      <c r="S51" s="3">
        <f t="shared" si="9"/>
        <v>4694.4444444444443</v>
      </c>
      <c r="T51" s="1"/>
    </row>
    <row r="52" spans="1:20" x14ac:dyDescent="0.25">
      <c r="A52" s="2">
        <v>5300</v>
      </c>
      <c r="B52" s="2">
        <f t="shared" si="0"/>
        <v>689000</v>
      </c>
      <c r="C52" s="3">
        <f>B52/140</f>
        <v>4921.4285714285716</v>
      </c>
      <c r="D52" s="1"/>
      <c r="E52" s="2">
        <v>5300</v>
      </c>
      <c r="F52" s="2">
        <f t="shared" si="1"/>
        <v>689000</v>
      </c>
      <c r="G52" s="3">
        <f t="shared" si="6"/>
        <v>4784.7222222222226</v>
      </c>
      <c r="H52" s="1"/>
      <c r="I52" s="2">
        <v>5300</v>
      </c>
      <c r="J52" s="2">
        <f t="shared" si="2"/>
        <v>6890000</v>
      </c>
      <c r="K52" s="3">
        <f t="shared" si="7"/>
        <v>4784.7222222222226</v>
      </c>
      <c r="L52" s="1"/>
      <c r="M52" s="2">
        <v>5300</v>
      </c>
      <c r="N52" s="2">
        <f t="shared" si="3"/>
        <v>6890000</v>
      </c>
      <c r="O52" s="3">
        <f t="shared" si="10"/>
        <v>4921.4285714285716</v>
      </c>
      <c r="P52" s="1"/>
      <c r="Q52" s="2">
        <v>5300</v>
      </c>
      <c r="R52" s="2">
        <f t="shared" si="4"/>
        <v>6890</v>
      </c>
      <c r="S52" s="3">
        <f t="shared" si="9"/>
        <v>4784.7222222222226</v>
      </c>
      <c r="T52" s="1"/>
    </row>
    <row r="53" spans="1:20" x14ac:dyDescent="0.25">
      <c r="A53" s="2">
        <v>5400</v>
      </c>
      <c r="B53" s="2">
        <f t="shared" si="0"/>
        <v>702000</v>
      </c>
      <c r="C53" s="3">
        <f>B53/140</f>
        <v>5014.2857142857147</v>
      </c>
      <c r="D53" s="1"/>
      <c r="E53" s="2">
        <v>5400</v>
      </c>
      <c r="F53" s="2">
        <f t="shared" si="1"/>
        <v>702000</v>
      </c>
      <c r="G53" s="3">
        <f t="shared" si="6"/>
        <v>4875</v>
      </c>
      <c r="H53" s="1"/>
      <c r="I53" s="2">
        <v>5400</v>
      </c>
      <c r="J53" s="2">
        <f t="shared" si="2"/>
        <v>7020000</v>
      </c>
      <c r="K53" s="3">
        <f t="shared" si="7"/>
        <v>4875</v>
      </c>
      <c r="L53" s="1"/>
      <c r="M53" s="2">
        <v>5400</v>
      </c>
      <c r="N53" s="2">
        <f t="shared" si="3"/>
        <v>7020000</v>
      </c>
      <c r="O53" s="3">
        <f t="shared" si="10"/>
        <v>5014.2857142857147</v>
      </c>
      <c r="P53" s="1"/>
      <c r="Q53" s="2">
        <v>5400</v>
      </c>
      <c r="R53" s="2">
        <f t="shared" si="4"/>
        <v>7020</v>
      </c>
      <c r="S53" s="3">
        <f t="shared" si="9"/>
        <v>4875</v>
      </c>
      <c r="T53" s="1"/>
    </row>
    <row r="54" spans="1:20" x14ac:dyDescent="0.25">
      <c r="A54" s="2">
        <v>5500</v>
      </c>
      <c r="B54" s="2">
        <f t="shared" si="0"/>
        <v>715000</v>
      </c>
      <c r="C54" s="3">
        <f>B54/140</f>
        <v>5107.1428571428569</v>
      </c>
      <c r="D54" s="1"/>
      <c r="E54" s="2">
        <v>5500</v>
      </c>
      <c r="F54" s="2">
        <f t="shared" si="1"/>
        <v>715000</v>
      </c>
      <c r="G54" s="3">
        <f t="shared" si="6"/>
        <v>4965.2777777777774</v>
      </c>
      <c r="H54" s="1"/>
      <c r="I54" s="2">
        <v>5500</v>
      </c>
      <c r="J54" s="2">
        <f t="shared" si="2"/>
        <v>7150000</v>
      </c>
      <c r="K54" s="3">
        <f t="shared" si="7"/>
        <v>4965.2777777777774</v>
      </c>
      <c r="L54" s="1"/>
      <c r="M54" s="2">
        <v>5500</v>
      </c>
      <c r="N54" s="2">
        <f t="shared" si="3"/>
        <v>7150000</v>
      </c>
      <c r="O54" s="3">
        <f t="shared" si="10"/>
        <v>5107.1428571428569</v>
      </c>
      <c r="P54" s="1"/>
      <c r="Q54" s="2">
        <v>5500</v>
      </c>
      <c r="R54" s="2">
        <f t="shared" si="4"/>
        <v>7150</v>
      </c>
      <c r="S54" s="3">
        <f t="shared" si="9"/>
        <v>4965.2777777777783</v>
      </c>
      <c r="T54" s="1"/>
    </row>
    <row r="55" spans="1:20" x14ac:dyDescent="0.25">
      <c r="A55" s="2">
        <v>5600</v>
      </c>
      <c r="B55" s="2">
        <f t="shared" si="0"/>
        <v>728000</v>
      </c>
      <c r="C55" s="3">
        <f>B55/140</f>
        <v>5200</v>
      </c>
      <c r="D55" s="1"/>
      <c r="E55" s="2">
        <v>5600</v>
      </c>
      <c r="F55" s="2">
        <f t="shared" si="1"/>
        <v>728000</v>
      </c>
      <c r="G55" s="3">
        <f t="shared" si="6"/>
        <v>5055.5555555555557</v>
      </c>
      <c r="H55" s="1"/>
      <c r="I55" s="2">
        <v>5600</v>
      </c>
      <c r="J55" s="2">
        <f t="shared" si="2"/>
        <v>7280000</v>
      </c>
      <c r="K55" s="3">
        <f t="shared" si="7"/>
        <v>5055.5555555555557</v>
      </c>
      <c r="L55" s="1"/>
      <c r="M55" s="2">
        <v>5600</v>
      </c>
      <c r="N55" s="2">
        <f t="shared" si="3"/>
        <v>7280000</v>
      </c>
      <c r="O55" s="3">
        <f t="shared" si="10"/>
        <v>5200</v>
      </c>
      <c r="P55" s="1"/>
      <c r="Q55" s="2">
        <v>5600</v>
      </c>
      <c r="R55" s="2">
        <f t="shared" si="4"/>
        <v>7280</v>
      </c>
      <c r="S55" s="3">
        <f t="shared" si="9"/>
        <v>5055.5555555555557</v>
      </c>
      <c r="T55" s="1"/>
    </row>
    <row r="56" spans="1:20" x14ac:dyDescent="0.25">
      <c r="A56" s="2">
        <v>5700</v>
      </c>
      <c r="B56" s="2">
        <f t="shared" si="0"/>
        <v>741000</v>
      </c>
      <c r="C56" s="3">
        <f>B56/140</f>
        <v>5292.8571428571431</v>
      </c>
      <c r="D56" s="1"/>
      <c r="E56" s="2">
        <v>5700</v>
      </c>
      <c r="F56" s="2">
        <f t="shared" si="1"/>
        <v>741000</v>
      </c>
      <c r="G56" s="3">
        <f t="shared" si="6"/>
        <v>5145.833333333333</v>
      </c>
      <c r="H56" s="1"/>
      <c r="I56" s="2">
        <v>5700</v>
      </c>
      <c r="J56" s="2">
        <f t="shared" si="2"/>
        <v>7410000</v>
      </c>
      <c r="K56" s="3">
        <f t="shared" si="7"/>
        <v>5145.833333333333</v>
      </c>
      <c r="L56" s="1"/>
      <c r="M56" s="2">
        <v>5700</v>
      </c>
      <c r="N56" s="2">
        <f t="shared" si="3"/>
        <v>7410000</v>
      </c>
      <c r="O56" s="3">
        <f t="shared" si="10"/>
        <v>5292.8571428571431</v>
      </c>
      <c r="P56" s="1"/>
      <c r="Q56" s="2">
        <v>5700</v>
      </c>
      <c r="R56" s="2">
        <f t="shared" si="4"/>
        <v>7410</v>
      </c>
      <c r="S56" s="3">
        <f t="shared" si="9"/>
        <v>5145.8333333333339</v>
      </c>
      <c r="T56" s="1"/>
    </row>
    <row r="57" spans="1:20" x14ac:dyDescent="0.25">
      <c r="A57" s="2">
        <v>5800</v>
      </c>
      <c r="B57" s="2">
        <f t="shared" si="0"/>
        <v>754000</v>
      </c>
      <c r="C57" s="3">
        <f>B57/140</f>
        <v>5385.7142857142853</v>
      </c>
      <c r="D57" s="1"/>
      <c r="E57" s="2">
        <v>5800</v>
      </c>
      <c r="F57" s="2">
        <f t="shared" si="1"/>
        <v>754000</v>
      </c>
      <c r="G57" s="3">
        <f t="shared" si="6"/>
        <v>5236.1111111111113</v>
      </c>
      <c r="H57" s="1"/>
      <c r="I57" s="2">
        <v>5800</v>
      </c>
      <c r="J57" s="2">
        <f t="shared" si="2"/>
        <v>7540000</v>
      </c>
      <c r="K57" s="3">
        <f t="shared" si="7"/>
        <v>5236.1111111111113</v>
      </c>
      <c r="L57" s="1"/>
      <c r="M57" s="2">
        <v>5800</v>
      </c>
      <c r="N57" s="2">
        <f t="shared" si="3"/>
        <v>7540000</v>
      </c>
      <c r="O57" s="3">
        <f t="shared" si="10"/>
        <v>5385.7142857142853</v>
      </c>
      <c r="P57" s="1"/>
      <c r="Q57" s="2">
        <v>5800</v>
      </c>
      <c r="R57" s="2">
        <f t="shared" si="4"/>
        <v>7540</v>
      </c>
      <c r="S57" s="3">
        <f t="shared" si="9"/>
        <v>5236.1111111111113</v>
      </c>
      <c r="T57" s="1"/>
    </row>
    <row r="58" spans="1:20" x14ac:dyDescent="0.25">
      <c r="A58" s="2">
        <v>5900</v>
      </c>
      <c r="B58" s="2">
        <f t="shared" si="0"/>
        <v>767000</v>
      </c>
      <c r="C58" s="3">
        <f>B58/140</f>
        <v>5478.5714285714284</v>
      </c>
      <c r="D58" s="1"/>
      <c r="E58" s="2">
        <v>5900</v>
      </c>
      <c r="F58" s="2">
        <f t="shared" si="1"/>
        <v>767000</v>
      </c>
      <c r="G58" s="3">
        <f t="shared" si="6"/>
        <v>5326.3888888888887</v>
      </c>
      <c r="H58" s="1"/>
      <c r="I58" s="2">
        <v>5900</v>
      </c>
      <c r="J58" s="2">
        <f t="shared" si="2"/>
        <v>7670000</v>
      </c>
      <c r="K58" s="3">
        <f t="shared" si="7"/>
        <v>5326.3888888888887</v>
      </c>
      <c r="L58" s="1"/>
      <c r="M58" s="2">
        <v>5900</v>
      </c>
      <c r="N58" s="2">
        <f t="shared" si="3"/>
        <v>7670000</v>
      </c>
      <c r="O58" s="3">
        <f t="shared" si="10"/>
        <v>5478.5714285714284</v>
      </c>
      <c r="P58" s="1"/>
      <c r="Q58" s="2">
        <v>5900</v>
      </c>
      <c r="R58" s="2">
        <f t="shared" si="4"/>
        <v>7670</v>
      </c>
      <c r="S58" s="3">
        <f t="shared" si="9"/>
        <v>5326.3888888888887</v>
      </c>
      <c r="T58" s="1"/>
    </row>
    <row r="59" spans="1:20" x14ac:dyDescent="0.25">
      <c r="A59" s="2">
        <v>6000</v>
      </c>
      <c r="B59" s="2">
        <f t="shared" si="0"/>
        <v>780000</v>
      </c>
      <c r="C59" s="3">
        <f>B59/140</f>
        <v>5571.4285714285716</v>
      </c>
      <c r="D59" s="1"/>
      <c r="E59" s="2">
        <v>6000</v>
      </c>
      <c r="F59" s="2">
        <f t="shared" si="1"/>
        <v>780000</v>
      </c>
      <c r="G59" s="3">
        <f t="shared" si="6"/>
        <v>5416.666666666667</v>
      </c>
      <c r="H59" s="1"/>
      <c r="I59" s="2">
        <v>6000</v>
      </c>
      <c r="J59" s="2">
        <f t="shared" si="2"/>
        <v>7800000</v>
      </c>
      <c r="K59" s="3">
        <f t="shared" si="7"/>
        <v>5416.666666666667</v>
      </c>
      <c r="L59" s="1"/>
      <c r="M59" s="2">
        <v>6000</v>
      </c>
      <c r="N59" s="2">
        <f t="shared" si="3"/>
        <v>7800000</v>
      </c>
      <c r="O59" s="3">
        <f t="shared" si="10"/>
        <v>5571.4285714285716</v>
      </c>
      <c r="P59" s="1"/>
      <c r="Q59" s="2">
        <v>6000</v>
      </c>
      <c r="R59" s="2">
        <f t="shared" si="4"/>
        <v>7800</v>
      </c>
      <c r="S59" s="3">
        <f t="shared" si="9"/>
        <v>5416.666666666667</v>
      </c>
      <c r="T59" s="1"/>
    </row>
    <row r="60" spans="1:20" x14ac:dyDescent="0.25">
      <c r="A60" s="2">
        <v>6100</v>
      </c>
      <c r="B60" s="2">
        <f t="shared" si="0"/>
        <v>793000</v>
      </c>
      <c r="C60" s="3">
        <f>B60/140</f>
        <v>5664.2857142857147</v>
      </c>
      <c r="D60" s="1"/>
      <c r="E60" s="2">
        <v>6100</v>
      </c>
      <c r="F60" s="2">
        <f t="shared" si="1"/>
        <v>793000</v>
      </c>
      <c r="G60" s="3">
        <f t="shared" si="6"/>
        <v>5506.9444444444443</v>
      </c>
      <c r="H60" s="1"/>
      <c r="I60" s="2">
        <v>6100</v>
      </c>
      <c r="J60" s="2">
        <f t="shared" si="2"/>
        <v>7930000</v>
      </c>
      <c r="K60" s="3">
        <f t="shared" si="7"/>
        <v>5506.9444444444443</v>
      </c>
      <c r="L60" s="1"/>
      <c r="M60" s="2">
        <v>6100</v>
      </c>
      <c r="N60" s="2">
        <f t="shared" si="3"/>
        <v>7930000</v>
      </c>
      <c r="O60" s="3">
        <f t="shared" si="10"/>
        <v>5664.2857142857147</v>
      </c>
      <c r="P60" s="1"/>
      <c r="Q60" s="2">
        <v>6100</v>
      </c>
      <c r="R60" s="2">
        <f t="shared" si="4"/>
        <v>7930</v>
      </c>
      <c r="S60" s="3">
        <f t="shared" si="9"/>
        <v>5506.9444444444443</v>
      </c>
      <c r="T60" s="1"/>
    </row>
    <row r="61" spans="1:20" x14ac:dyDescent="0.25">
      <c r="A61" s="2">
        <v>6200</v>
      </c>
      <c r="B61" s="2">
        <f t="shared" si="0"/>
        <v>806000</v>
      </c>
      <c r="C61" s="3">
        <f>B61/140</f>
        <v>5757.1428571428569</v>
      </c>
      <c r="D61" s="1"/>
      <c r="E61" s="2">
        <v>6200</v>
      </c>
      <c r="F61" s="2">
        <f t="shared" si="1"/>
        <v>806000</v>
      </c>
      <c r="G61" s="3">
        <f t="shared" si="6"/>
        <v>5597.2222222222226</v>
      </c>
      <c r="H61" s="1"/>
      <c r="I61" s="2">
        <v>6200</v>
      </c>
      <c r="J61" s="2">
        <f t="shared" si="2"/>
        <v>8060000</v>
      </c>
      <c r="K61" s="3">
        <f t="shared" si="7"/>
        <v>5597.2222222222226</v>
      </c>
      <c r="L61" s="1"/>
      <c r="M61" s="2">
        <v>6200</v>
      </c>
      <c r="N61" s="2">
        <f t="shared" si="3"/>
        <v>8060000</v>
      </c>
      <c r="O61" s="3">
        <f t="shared" si="10"/>
        <v>5757.1428571428569</v>
      </c>
      <c r="P61" s="1"/>
      <c r="Q61" s="2">
        <v>6200</v>
      </c>
      <c r="R61" s="2">
        <f t="shared" si="4"/>
        <v>8060</v>
      </c>
      <c r="S61" s="3">
        <f t="shared" si="9"/>
        <v>5597.2222222222226</v>
      </c>
      <c r="T61" s="1"/>
    </row>
    <row r="62" spans="1:20" x14ac:dyDescent="0.25">
      <c r="A62" s="2">
        <v>6300</v>
      </c>
      <c r="B62" s="2">
        <f t="shared" si="0"/>
        <v>819000</v>
      </c>
      <c r="C62" s="3">
        <f>B62/140</f>
        <v>5850</v>
      </c>
      <c r="D62" s="1"/>
      <c r="E62" s="2">
        <v>6300</v>
      </c>
      <c r="F62" s="2">
        <f t="shared" si="1"/>
        <v>819000</v>
      </c>
      <c r="G62" s="3">
        <f t="shared" si="6"/>
        <v>5687.5</v>
      </c>
      <c r="H62" s="1"/>
      <c r="I62" s="2">
        <v>6300</v>
      </c>
      <c r="J62" s="2">
        <f t="shared" si="2"/>
        <v>8190000</v>
      </c>
      <c r="K62" s="3">
        <f t="shared" si="7"/>
        <v>5687.5</v>
      </c>
      <c r="L62" s="1"/>
      <c r="M62" s="2">
        <v>6300</v>
      </c>
      <c r="N62" s="2">
        <f t="shared" si="3"/>
        <v>8190000</v>
      </c>
      <c r="O62" s="3">
        <f t="shared" si="10"/>
        <v>5850</v>
      </c>
      <c r="P62" s="1"/>
      <c r="Q62" s="2">
        <v>6300</v>
      </c>
      <c r="R62" s="2">
        <f t="shared" si="4"/>
        <v>8190</v>
      </c>
      <c r="S62" s="3">
        <f t="shared" si="9"/>
        <v>5687.5</v>
      </c>
      <c r="T62" s="1"/>
    </row>
    <row r="63" spans="1:20" x14ac:dyDescent="0.25">
      <c r="A63" s="2">
        <v>6400</v>
      </c>
      <c r="B63" s="2">
        <f t="shared" si="0"/>
        <v>832000</v>
      </c>
      <c r="C63" s="3">
        <f>B63/140</f>
        <v>5942.8571428571431</v>
      </c>
      <c r="D63" s="1"/>
      <c r="E63" s="2">
        <v>6400</v>
      </c>
      <c r="F63" s="2">
        <f t="shared" si="1"/>
        <v>832000</v>
      </c>
      <c r="G63" s="3">
        <f t="shared" si="6"/>
        <v>5777.7777777777774</v>
      </c>
      <c r="H63" s="1"/>
      <c r="I63" s="2">
        <v>6400</v>
      </c>
      <c r="J63" s="2">
        <f t="shared" si="2"/>
        <v>8320000</v>
      </c>
      <c r="K63" s="3">
        <f t="shared" si="7"/>
        <v>5777.7777777777774</v>
      </c>
      <c r="L63" s="1"/>
      <c r="M63" s="2">
        <v>6400</v>
      </c>
      <c r="N63" s="2">
        <f t="shared" si="3"/>
        <v>8320000</v>
      </c>
      <c r="O63" s="3">
        <f t="shared" si="10"/>
        <v>5942.8571428571431</v>
      </c>
      <c r="P63" s="1"/>
      <c r="Q63" s="2">
        <v>6400</v>
      </c>
      <c r="R63" s="2">
        <f t="shared" si="4"/>
        <v>8320</v>
      </c>
      <c r="S63" s="3">
        <f t="shared" si="9"/>
        <v>5777.7777777777783</v>
      </c>
      <c r="T63" s="1"/>
    </row>
    <row r="64" spans="1:20" x14ac:dyDescent="0.25">
      <c r="A64" s="2">
        <v>6500</v>
      </c>
      <c r="B64" s="2">
        <f t="shared" si="0"/>
        <v>845000</v>
      </c>
      <c r="C64" s="3">
        <f>B64/140</f>
        <v>6035.7142857142853</v>
      </c>
      <c r="D64" s="1"/>
      <c r="E64" s="2">
        <v>6500</v>
      </c>
      <c r="F64" s="2">
        <f t="shared" si="1"/>
        <v>845000</v>
      </c>
      <c r="G64" s="3">
        <f t="shared" si="6"/>
        <v>5868.0555555555557</v>
      </c>
      <c r="H64" s="1"/>
      <c r="I64" s="2">
        <v>6500</v>
      </c>
      <c r="J64" s="2">
        <f t="shared" si="2"/>
        <v>8450000</v>
      </c>
      <c r="K64" s="3">
        <f t="shared" si="7"/>
        <v>5868.0555555555557</v>
      </c>
      <c r="L64" s="1"/>
      <c r="M64" s="2">
        <v>6500</v>
      </c>
      <c r="N64" s="2">
        <f t="shared" si="3"/>
        <v>8450000</v>
      </c>
      <c r="O64" s="3">
        <f t="shared" si="10"/>
        <v>6035.7142857142853</v>
      </c>
      <c r="P64" s="1"/>
      <c r="Q64" s="2">
        <v>6500</v>
      </c>
      <c r="R64" s="2">
        <f t="shared" si="4"/>
        <v>8450</v>
      </c>
      <c r="S64" s="3">
        <f t="shared" si="9"/>
        <v>5868.0555555555557</v>
      </c>
      <c r="T64" s="1"/>
    </row>
    <row r="65" spans="1:20" x14ac:dyDescent="0.25">
      <c r="A65" s="2">
        <v>6600</v>
      </c>
      <c r="B65" s="2">
        <f t="shared" si="0"/>
        <v>858000</v>
      </c>
      <c r="C65" s="3">
        <f>B65/140</f>
        <v>6128.5714285714284</v>
      </c>
      <c r="D65" s="1"/>
      <c r="E65" s="2">
        <v>6600</v>
      </c>
      <c r="F65" s="2">
        <f t="shared" si="1"/>
        <v>858000</v>
      </c>
      <c r="G65" s="3">
        <f t="shared" si="6"/>
        <v>5958.333333333333</v>
      </c>
      <c r="H65" s="1"/>
      <c r="I65" s="2">
        <v>6600</v>
      </c>
      <c r="J65" s="2">
        <f t="shared" si="2"/>
        <v>8580000</v>
      </c>
      <c r="K65" s="3">
        <f t="shared" si="7"/>
        <v>5958.333333333333</v>
      </c>
      <c r="L65" s="1"/>
      <c r="M65" s="2">
        <v>6600</v>
      </c>
      <c r="N65" s="2">
        <f t="shared" si="3"/>
        <v>8580000</v>
      </c>
      <c r="O65" s="3">
        <f t="shared" si="10"/>
        <v>6128.5714285714284</v>
      </c>
      <c r="P65" s="1"/>
      <c r="Q65" s="2">
        <v>6600</v>
      </c>
      <c r="R65" s="2">
        <f t="shared" si="4"/>
        <v>8580</v>
      </c>
      <c r="S65" s="3">
        <f t="shared" si="9"/>
        <v>5958.3333333333339</v>
      </c>
      <c r="T65" s="1"/>
    </row>
    <row r="66" spans="1:20" x14ac:dyDescent="0.25">
      <c r="A66" s="2">
        <v>6700</v>
      </c>
      <c r="B66" s="2">
        <f t="shared" si="0"/>
        <v>871000</v>
      </c>
      <c r="C66" s="3">
        <f>B66/140</f>
        <v>6221.4285714285716</v>
      </c>
      <c r="D66" s="1"/>
      <c r="E66" s="2">
        <v>6700</v>
      </c>
      <c r="F66" s="2">
        <f t="shared" si="1"/>
        <v>871000</v>
      </c>
      <c r="G66" s="3">
        <f t="shared" si="6"/>
        <v>6048.6111111111113</v>
      </c>
      <c r="H66" s="1"/>
      <c r="I66" s="2">
        <v>6700</v>
      </c>
      <c r="J66" s="2">
        <f t="shared" si="2"/>
        <v>8710000</v>
      </c>
      <c r="K66" s="3">
        <f t="shared" si="7"/>
        <v>6048.6111111111113</v>
      </c>
      <c r="L66" s="1"/>
      <c r="M66" s="2">
        <v>6700</v>
      </c>
      <c r="N66" s="2">
        <f t="shared" si="3"/>
        <v>8710000</v>
      </c>
      <c r="O66" s="3">
        <f t="shared" si="10"/>
        <v>6221.4285714285716</v>
      </c>
      <c r="P66" s="1"/>
      <c r="Q66" s="2">
        <v>6700</v>
      </c>
      <c r="R66" s="2">
        <f t="shared" si="4"/>
        <v>8710</v>
      </c>
      <c r="S66" s="3">
        <f t="shared" si="9"/>
        <v>6048.6111111111113</v>
      </c>
      <c r="T66" s="1"/>
    </row>
    <row r="67" spans="1:20" x14ac:dyDescent="0.25">
      <c r="A67" s="2">
        <v>6800</v>
      </c>
      <c r="B67" s="2">
        <f t="shared" si="0"/>
        <v>884000</v>
      </c>
      <c r="C67" s="3">
        <f>B67/140</f>
        <v>6314.2857142857147</v>
      </c>
      <c r="D67" s="1"/>
      <c r="E67" s="2">
        <v>6800</v>
      </c>
      <c r="F67" s="2">
        <f t="shared" si="1"/>
        <v>884000</v>
      </c>
      <c r="G67" s="3">
        <f t="shared" si="6"/>
        <v>6138.8888888888887</v>
      </c>
      <c r="H67" s="1"/>
      <c r="I67" s="2">
        <v>6800</v>
      </c>
      <c r="J67" s="2">
        <f t="shared" si="2"/>
        <v>8840000</v>
      </c>
      <c r="K67" s="3">
        <f t="shared" si="7"/>
        <v>6138.8888888888887</v>
      </c>
      <c r="L67" s="1"/>
      <c r="M67" s="2">
        <v>6800</v>
      </c>
      <c r="N67" s="2">
        <f t="shared" si="3"/>
        <v>8840000</v>
      </c>
      <c r="O67" s="3">
        <f t="shared" si="10"/>
        <v>6314.2857142857147</v>
      </c>
      <c r="P67" s="1"/>
      <c r="Q67" s="2">
        <v>6800</v>
      </c>
      <c r="R67" s="2">
        <f t="shared" si="4"/>
        <v>8840</v>
      </c>
      <c r="S67" s="3">
        <f t="shared" si="9"/>
        <v>6138.8888888888887</v>
      </c>
      <c r="T67" s="1"/>
    </row>
    <row r="68" spans="1:20" x14ac:dyDescent="0.25">
      <c r="A68" s="2">
        <v>6900</v>
      </c>
      <c r="B68" s="2">
        <f t="shared" si="0"/>
        <v>897000</v>
      </c>
      <c r="C68" s="3">
        <f>B68/140</f>
        <v>6407.1428571428569</v>
      </c>
      <c r="D68" s="1"/>
      <c r="E68" s="2">
        <v>6900</v>
      </c>
      <c r="F68" s="2">
        <f t="shared" si="1"/>
        <v>897000</v>
      </c>
      <c r="G68" s="3">
        <f t="shared" si="6"/>
        <v>6229.166666666667</v>
      </c>
      <c r="H68" s="1"/>
      <c r="I68" s="2">
        <v>6900</v>
      </c>
      <c r="J68" s="2">
        <f t="shared" si="2"/>
        <v>8970000</v>
      </c>
      <c r="K68" s="3">
        <f t="shared" si="7"/>
        <v>6229.166666666667</v>
      </c>
      <c r="L68" s="1"/>
      <c r="M68" s="2">
        <v>6900</v>
      </c>
      <c r="N68" s="2">
        <f t="shared" si="3"/>
        <v>8970000</v>
      </c>
      <c r="O68" s="3">
        <f t="shared" si="10"/>
        <v>6407.1428571428569</v>
      </c>
      <c r="P68" s="1"/>
      <c r="Q68" s="2">
        <v>6900</v>
      </c>
      <c r="R68" s="2">
        <f t="shared" si="4"/>
        <v>8970</v>
      </c>
      <c r="S68" s="3">
        <f t="shared" si="9"/>
        <v>6229.166666666667</v>
      </c>
      <c r="T68" s="1"/>
    </row>
    <row r="69" spans="1:20" x14ac:dyDescent="0.25">
      <c r="A69" s="2">
        <v>7000</v>
      </c>
      <c r="B69" s="2">
        <f t="shared" si="0"/>
        <v>910000</v>
      </c>
      <c r="C69" s="3">
        <f>B69/140</f>
        <v>6500</v>
      </c>
      <c r="D69" s="1"/>
      <c r="E69" s="2">
        <v>7000</v>
      </c>
      <c r="F69" s="2">
        <f t="shared" ref="F69:F132" si="11">E69*130</f>
        <v>910000</v>
      </c>
      <c r="G69" s="3">
        <f t="shared" si="6"/>
        <v>6319.4444444444443</v>
      </c>
      <c r="H69" s="1"/>
      <c r="I69" s="2">
        <v>7000</v>
      </c>
      <c r="J69" s="2">
        <f t="shared" ref="J69:J132" si="12">I69*1300</f>
        <v>9100000</v>
      </c>
      <c r="K69" s="3">
        <f t="shared" si="7"/>
        <v>6319.4444444444443</v>
      </c>
      <c r="L69" s="1"/>
      <c r="M69" s="2">
        <v>7000</v>
      </c>
      <c r="N69" s="2">
        <f t="shared" ref="N69:N132" si="13">M69*1300</f>
        <v>9100000</v>
      </c>
      <c r="O69" s="3">
        <f t="shared" si="10"/>
        <v>6500</v>
      </c>
      <c r="P69" s="1"/>
      <c r="Q69" s="2">
        <v>7000</v>
      </c>
      <c r="R69" s="2">
        <f t="shared" ref="R69:R132" si="14">Q69*1.3</f>
        <v>9100</v>
      </c>
      <c r="S69" s="3">
        <f t="shared" si="9"/>
        <v>6319.4444444444443</v>
      </c>
      <c r="T69" s="1"/>
    </row>
    <row r="70" spans="1:20" x14ac:dyDescent="0.25">
      <c r="A70" s="2">
        <v>7100</v>
      </c>
      <c r="B70" s="2">
        <f t="shared" si="0"/>
        <v>923000</v>
      </c>
      <c r="C70" s="3">
        <f>B70/140</f>
        <v>6592.8571428571431</v>
      </c>
      <c r="D70" s="1"/>
      <c r="E70" s="2">
        <v>7100</v>
      </c>
      <c r="F70" s="2">
        <f t="shared" si="11"/>
        <v>923000</v>
      </c>
      <c r="G70" s="3">
        <f t="shared" si="6"/>
        <v>6409.7222222222226</v>
      </c>
      <c r="H70" s="1"/>
      <c r="I70" s="2">
        <v>7100</v>
      </c>
      <c r="J70" s="2">
        <f t="shared" si="12"/>
        <v>9230000</v>
      </c>
      <c r="K70" s="3">
        <f t="shared" si="7"/>
        <v>6409.7222222222226</v>
      </c>
      <c r="L70" s="1"/>
      <c r="M70" s="2">
        <v>7100</v>
      </c>
      <c r="N70" s="2">
        <f t="shared" si="13"/>
        <v>9230000</v>
      </c>
      <c r="O70" s="3">
        <f t="shared" si="10"/>
        <v>6592.8571428571431</v>
      </c>
      <c r="P70" s="1"/>
      <c r="Q70" s="2">
        <v>7100</v>
      </c>
      <c r="R70" s="2">
        <f t="shared" si="14"/>
        <v>9230</v>
      </c>
      <c r="S70" s="3">
        <f t="shared" si="9"/>
        <v>6409.7222222222226</v>
      </c>
      <c r="T70" s="1"/>
    </row>
    <row r="71" spans="1:20" x14ac:dyDescent="0.25">
      <c r="A71" s="2">
        <v>7200</v>
      </c>
      <c r="B71" s="2">
        <f t="shared" si="0"/>
        <v>936000</v>
      </c>
      <c r="C71" s="3">
        <f>B71/140</f>
        <v>6685.7142857142853</v>
      </c>
      <c r="D71" s="1"/>
      <c r="E71" s="2">
        <v>7200</v>
      </c>
      <c r="F71" s="2">
        <f t="shared" si="11"/>
        <v>936000</v>
      </c>
      <c r="G71" s="3">
        <f t="shared" si="6"/>
        <v>6500</v>
      </c>
      <c r="H71" s="1"/>
      <c r="I71" s="2">
        <v>7200</v>
      </c>
      <c r="J71" s="2">
        <f t="shared" si="12"/>
        <v>9360000</v>
      </c>
      <c r="K71" s="3">
        <f t="shared" si="7"/>
        <v>6500</v>
      </c>
      <c r="L71" s="1"/>
      <c r="M71" s="2">
        <v>7200</v>
      </c>
      <c r="N71" s="2">
        <f t="shared" si="13"/>
        <v>9360000</v>
      </c>
      <c r="O71" s="3">
        <f t="shared" si="10"/>
        <v>6685.7142857142853</v>
      </c>
      <c r="P71" s="1"/>
      <c r="Q71" s="2">
        <v>7200</v>
      </c>
      <c r="R71" s="2">
        <f t="shared" si="14"/>
        <v>9360</v>
      </c>
      <c r="S71" s="3">
        <f t="shared" si="9"/>
        <v>6500</v>
      </c>
      <c r="T71" s="1"/>
    </row>
    <row r="72" spans="1:20" x14ac:dyDescent="0.25">
      <c r="A72" s="2">
        <v>7300</v>
      </c>
      <c r="B72" s="2">
        <f t="shared" si="0"/>
        <v>949000</v>
      </c>
      <c r="C72" s="3">
        <f>B72/140</f>
        <v>6778.5714285714284</v>
      </c>
      <c r="D72" s="1"/>
      <c r="E72" s="2">
        <v>7300</v>
      </c>
      <c r="F72" s="2">
        <f t="shared" si="11"/>
        <v>949000</v>
      </c>
      <c r="G72" s="3">
        <f t="shared" si="6"/>
        <v>6590.2777777777774</v>
      </c>
      <c r="H72" s="1"/>
      <c r="I72" s="2">
        <v>7300</v>
      </c>
      <c r="J72" s="2">
        <f t="shared" si="12"/>
        <v>9490000</v>
      </c>
      <c r="K72" s="3">
        <f t="shared" si="7"/>
        <v>6590.2777777777774</v>
      </c>
      <c r="L72" s="1"/>
      <c r="M72" s="2">
        <v>7300</v>
      </c>
      <c r="N72" s="2">
        <f t="shared" si="13"/>
        <v>9490000</v>
      </c>
      <c r="O72" s="3">
        <f t="shared" si="10"/>
        <v>6778.5714285714284</v>
      </c>
      <c r="P72" s="1"/>
      <c r="Q72" s="2">
        <v>7300</v>
      </c>
      <c r="R72" s="2">
        <f t="shared" si="14"/>
        <v>9490</v>
      </c>
      <c r="S72" s="3">
        <f t="shared" si="9"/>
        <v>6590.2777777777783</v>
      </c>
      <c r="T72" s="1"/>
    </row>
    <row r="73" spans="1:20" x14ac:dyDescent="0.25">
      <c r="A73" s="2">
        <v>7400</v>
      </c>
      <c r="B73" s="2">
        <f t="shared" si="0"/>
        <v>962000</v>
      </c>
      <c r="C73" s="3">
        <f>B73/140</f>
        <v>6871.4285714285716</v>
      </c>
      <c r="D73" s="1"/>
      <c r="E73" s="2">
        <v>7400</v>
      </c>
      <c r="F73" s="2">
        <f t="shared" si="11"/>
        <v>962000</v>
      </c>
      <c r="G73" s="3">
        <f t="shared" ref="G73:G136" si="15">F73/144</f>
        <v>6680.5555555555557</v>
      </c>
      <c r="H73" s="1"/>
      <c r="I73" s="2">
        <v>7400</v>
      </c>
      <c r="J73" s="2">
        <f t="shared" si="12"/>
        <v>9620000</v>
      </c>
      <c r="K73" s="3">
        <f t="shared" ref="K73:K136" si="16">J73/1440</f>
        <v>6680.5555555555557</v>
      </c>
      <c r="L73" s="1"/>
      <c r="M73" s="2">
        <v>7400</v>
      </c>
      <c r="N73" s="2">
        <f t="shared" si="13"/>
        <v>9620000</v>
      </c>
      <c r="O73" s="3">
        <f t="shared" si="10"/>
        <v>6871.4285714285716</v>
      </c>
      <c r="P73" s="1"/>
      <c r="Q73" s="2">
        <v>7400</v>
      </c>
      <c r="R73" s="2">
        <f t="shared" si="14"/>
        <v>9620</v>
      </c>
      <c r="S73" s="3">
        <f t="shared" ref="S73:S136" si="17">R73/1.44</f>
        <v>6680.5555555555557</v>
      </c>
      <c r="T73" s="1"/>
    </row>
    <row r="74" spans="1:20" x14ac:dyDescent="0.25">
      <c r="A74" s="2">
        <v>7500</v>
      </c>
      <c r="B74" s="2">
        <f t="shared" si="0"/>
        <v>975000</v>
      </c>
      <c r="C74" s="3">
        <f>B74/140</f>
        <v>6964.2857142857147</v>
      </c>
      <c r="D74" s="1"/>
      <c r="E74" s="2">
        <v>7500</v>
      </c>
      <c r="F74" s="2">
        <f t="shared" si="11"/>
        <v>975000</v>
      </c>
      <c r="G74" s="3">
        <f t="shared" si="15"/>
        <v>6770.833333333333</v>
      </c>
      <c r="H74" s="1"/>
      <c r="I74" s="2">
        <v>7500</v>
      </c>
      <c r="J74" s="2">
        <f t="shared" si="12"/>
        <v>9750000</v>
      </c>
      <c r="K74" s="3">
        <f t="shared" si="16"/>
        <v>6770.833333333333</v>
      </c>
      <c r="L74" s="1"/>
      <c r="M74" s="2">
        <v>7500</v>
      </c>
      <c r="N74" s="2">
        <f t="shared" si="13"/>
        <v>9750000</v>
      </c>
      <c r="O74" s="3">
        <f t="shared" si="10"/>
        <v>6964.2857142857147</v>
      </c>
      <c r="P74" s="1"/>
      <c r="Q74" s="2">
        <v>7500</v>
      </c>
      <c r="R74" s="2">
        <f t="shared" si="14"/>
        <v>9750</v>
      </c>
      <c r="S74" s="3">
        <f t="shared" si="17"/>
        <v>6770.8333333333339</v>
      </c>
      <c r="T74" s="1"/>
    </row>
    <row r="75" spans="1:20" x14ac:dyDescent="0.25">
      <c r="A75" s="2">
        <v>7600</v>
      </c>
      <c r="B75" s="2">
        <f t="shared" si="0"/>
        <v>988000</v>
      </c>
      <c r="C75" s="3">
        <f>B75/140</f>
        <v>7057.1428571428569</v>
      </c>
      <c r="D75" s="1"/>
      <c r="E75" s="2">
        <v>7600</v>
      </c>
      <c r="F75" s="2">
        <f t="shared" si="11"/>
        <v>988000</v>
      </c>
      <c r="G75" s="3">
        <f t="shared" si="15"/>
        <v>6861.1111111111113</v>
      </c>
      <c r="H75" s="1"/>
      <c r="I75" s="2">
        <v>7600</v>
      </c>
      <c r="J75" s="2">
        <f t="shared" si="12"/>
        <v>9880000</v>
      </c>
      <c r="K75" s="3">
        <f t="shared" si="16"/>
        <v>6861.1111111111113</v>
      </c>
      <c r="L75" s="1"/>
      <c r="M75" s="2">
        <v>7600</v>
      </c>
      <c r="N75" s="2">
        <f t="shared" si="13"/>
        <v>9880000</v>
      </c>
      <c r="O75" s="3">
        <f t="shared" si="10"/>
        <v>7057.1428571428569</v>
      </c>
      <c r="P75" s="1"/>
      <c r="Q75" s="2">
        <v>7600</v>
      </c>
      <c r="R75" s="2">
        <f t="shared" si="14"/>
        <v>9880</v>
      </c>
      <c r="S75" s="3">
        <f t="shared" si="17"/>
        <v>6861.1111111111113</v>
      </c>
      <c r="T75" s="1"/>
    </row>
    <row r="76" spans="1:20" x14ac:dyDescent="0.25">
      <c r="A76" s="2">
        <v>7700</v>
      </c>
      <c r="B76" s="2">
        <f t="shared" si="0"/>
        <v>1001000</v>
      </c>
      <c r="C76" s="3">
        <f>B76/140</f>
        <v>7150</v>
      </c>
      <c r="D76" s="1"/>
      <c r="E76" s="2">
        <v>7700</v>
      </c>
      <c r="F76" s="2">
        <f t="shared" si="11"/>
        <v>1001000</v>
      </c>
      <c r="G76" s="3">
        <f t="shared" si="15"/>
        <v>6951.3888888888887</v>
      </c>
      <c r="H76" s="1"/>
      <c r="I76" s="2">
        <v>7700</v>
      </c>
      <c r="J76" s="2">
        <f t="shared" si="12"/>
        <v>10010000</v>
      </c>
      <c r="K76" s="3">
        <f t="shared" si="16"/>
        <v>6951.3888888888887</v>
      </c>
      <c r="L76" s="1"/>
      <c r="M76" s="2">
        <v>7700</v>
      </c>
      <c r="N76" s="2">
        <f t="shared" si="13"/>
        <v>10010000</v>
      </c>
      <c r="O76" s="3">
        <f t="shared" si="10"/>
        <v>7150</v>
      </c>
      <c r="P76" s="1"/>
      <c r="Q76" s="2">
        <v>7700</v>
      </c>
      <c r="R76" s="2">
        <f t="shared" si="14"/>
        <v>10010</v>
      </c>
      <c r="S76" s="3">
        <f t="shared" si="17"/>
        <v>6951.3888888888896</v>
      </c>
      <c r="T76" s="1"/>
    </row>
    <row r="77" spans="1:20" x14ac:dyDescent="0.25">
      <c r="A77" s="2">
        <v>7800</v>
      </c>
      <c r="B77" s="2">
        <f t="shared" si="0"/>
        <v>1014000</v>
      </c>
      <c r="C77" s="3">
        <f>B77/140</f>
        <v>7242.8571428571431</v>
      </c>
      <c r="D77" s="1"/>
      <c r="E77" s="2">
        <v>7800</v>
      </c>
      <c r="F77" s="2">
        <f t="shared" si="11"/>
        <v>1014000</v>
      </c>
      <c r="G77" s="3">
        <f t="shared" si="15"/>
        <v>7041.666666666667</v>
      </c>
      <c r="H77" s="1"/>
      <c r="I77" s="2">
        <v>7800</v>
      </c>
      <c r="J77" s="2">
        <f t="shared" si="12"/>
        <v>10140000</v>
      </c>
      <c r="K77" s="3">
        <f t="shared" si="16"/>
        <v>7041.666666666667</v>
      </c>
      <c r="L77" s="1"/>
      <c r="M77" s="2">
        <v>7800</v>
      </c>
      <c r="N77" s="2">
        <f t="shared" si="13"/>
        <v>10140000</v>
      </c>
      <c r="O77" s="3">
        <f t="shared" si="10"/>
        <v>7242.8571428571431</v>
      </c>
      <c r="P77" s="1"/>
      <c r="Q77" s="2">
        <v>7800</v>
      </c>
      <c r="R77" s="2">
        <f t="shared" si="14"/>
        <v>10140</v>
      </c>
      <c r="S77" s="3">
        <f t="shared" si="17"/>
        <v>7041.666666666667</v>
      </c>
      <c r="T77" s="1"/>
    </row>
    <row r="78" spans="1:20" x14ac:dyDescent="0.25">
      <c r="A78" s="2">
        <v>7900</v>
      </c>
      <c r="B78" s="2">
        <f t="shared" si="0"/>
        <v>1027000</v>
      </c>
      <c r="C78" s="3">
        <f>B78/140</f>
        <v>7335.7142857142853</v>
      </c>
      <c r="D78" s="1"/>
      <c r="E78" s="2">
        <v>7900</v>
      </c>
      <c r="F78" s="2">
        <f t="shared" si="11"/>
        <v>1027000</v>
      </c>
      <c r="G78" s="3">
        <f t="shared" si="15"/>
        <v>7131.9444444444443</v>
      </c>
      <c r="H78" s="1"/>
      <c r="I78" s="2">
        <v>7900</v>
      </c>
      <c r="J78" s="2">
        <f t="shared" si="12"/>
        <v>10270000</v>
      </c>
      <c r="K78" s="3">
        <f t="shared" si="16"/>
        <v>7131.9444444444443</v>
      </c>
      <c r="L78" s="1"/>
      <c r="M78" s="2">
        <v>7900</v>
      </c>
      <c r="N78" s="2">
        <f t="shared" si="13"/>
        <v>10270000</v>
      </c>
      <c r="O78" s="3">
        <f t="shared" si="10"/>
        <v>7335.7142857142853</v>
      </c>
      <c r="P78" s="1"/>
      <c r="Q78" s="2">
        <v>7900</v>
      </c>
      <c r="R78" s="2">
        <f t="shared" si="14"/>
        <v>10270</v>
      </c>
      <c r="S78" s="3">
        <f t="shared" si="17"/>
        <v>7131.9444444444443</v>
      </c>
      <c r="T78" s="1"/>
    </row>
    <row r="79" spans="1:20" x14ac:dyDescent="0.25">
      <c r="A79" s="2">
        <v>8000</v>
      </c>
      <c r="B79" s="2">
        <f t="shared" si="0"/>
        <v>1040000</v>
      </c>
      <c r="C79" s="3">
        <f>B79/140</f>
        <v>7428.5714285714284</v>
      </c>
      <c r="D79" s="1"/>
      <c r="E79" s="2">
        <v>8000</v>
      </c>
      <c r="F79" s="2">
        <f t="shared" si="11"/>
        <v>1040000</v>
      </c>
      <c r="G79" s="3">
        <f t="shared" si="15"/>
        <v>7222.2222222222226</v>
      </c>
      <c r="H79" s="1"/>
      <c r="I79" s="2">
        <v>8000</v>
      </c>
      <c r="J79" s="2">
        <f t="shared" si="12"/>
        <v>10400000</v>
      </c>
      <c r="K79" s="3">
        <f t="shared" si="16"/>
        <v>7222.2222222222226</v>
      </c>
      <c r="L79" s="1"/>
      <c r="M79" s="2">
        <v>8000</v>
      </c>
      <c r="N79" s="2">
        <f t="shared" si="13"/>
        <v>10400000</v>
      </c>
      <c r="O79" s="3">
        <f t="shared" si="10"/>
        <v>7428.5714285714284</v>
      </c>
      <c r="P79" s="1"/>
      <c r="Q79" s="2">
        <v>8000</v>
      </c>
      <c r="R79" s="2">
        <f t="shared" si="14"/>
        <v>10400</v>
      </c>
      <c r="S79" s="3">
        <f t="shared" si="17"/>
        <v>7222.2222222222226</v>
      </c>
      <c r="T79" s="1"/>
    </row>
    <row r="80" spans="1:20" x14ac:dyDescent="0.25">
      <c r="A80" s="2">
        <v>8100</v>
      </c>
      <c r="B80" s="2">
        <f t="shared" si="0"/>
        <v>1053000</v>
      </c>
      <c r="C80" s="3">
        <f>B80/140</f>
        <v>7521.4285714285716</v>
      </c>
      <c r="D80" s="1"/>
      <c r="E80" s="2">
        <v>8100</v>
      </c>
      <c r="F80" s="2">
        <f t="shared" si="11"/>
        <v>1053000</v>
      </c>
      <c r="G80" s="3">
        <f t="shared" si="15"/>
        <v>7312.5</v>
      </c>
      <c r="H80" s="1"/>
      <c r="I80" s="2">
        <v>8100</v>
      </c>
      <c r="J80" s="2">
        <f t="shared" si="12"/>
        <v>10530000</v>
      </c>
      <c r="K80" s="3">
        <f t="shared" si="16"/>
        <v>7312.5</v>
      </c>
      <c r="L80" s="1"/>
      <c r="M80" s="2">
        <v>8100</v>
      </c>
      <c r="N80" s="2">
        <f t="shared" si="13"/>
        <v>10530000</v>
      </c>
      <c r="O80" s="3">
        <f t="shared" si="10"/>
        <v>7521.4285714285716</v>
      </c>
      <c r="P80" s="1"/>
      <c r="Q80" s="2">
        <v>8100</v>
      </c>
      <c r="R80" s="2">
        <f t="shared" si="14"/>
        <v>10530</v>
      </c>
      <c r="S80" s="3">
        <f t="shared" si="17"/>
        <v>7312.5</v>
      </c>
      <c r="T80" s="1"/>
    </row>
    <row r="81" spans="1:20" x14ac:dyDescent="0.25">
      <c r="A81" s="2">
        <v>8200</v>
      </c>
      <c r="B81" s="2">
        <f t="shared" si="0"/>
        <v>1066000</v>
      </c>
      <c r="C81" s="3">
        <f>B81/140</f>
        <v>7614.2857142857147</v>
      </c>
      <c r="D81" s="1"/>
      <c r="E81" s="2">
        <v>8200</v>
      </c>
      <c r="F81" s="2">
        <f t="shared" si="11"/>
        <v>1066000</v>
      </c>
      <c r="G81" s="3">
        <f t="shared" si="15"/>
        <v>7402.7777777777774</v>
      </c>
      <c r="H81" s="1"/>
      <c r="I81" s="2">
        <v>8200</v>
      </c>
      <c r="J81" s="2">
        <f t="shared" si="12"/>
        <v>10660000</v>
      </c>
      <c r="K81" s="3">
        <f t="shared" si="16"/>
        <v>7402.7777777777774</v>
      </c>
      <c r="L81" s="1"/>
      <c r="M81" s="2">
        <v>8200</v>
      </c>
      <c r="N81" s="2">
        <f t="shared" si="13"/>
        <v>10660000</v>
      </c>
      <c r="O81" s="3">
        <f t="shared" si="10"/>
        <v>7614.2857142857147</v>
      </c>
      <c r="P81" s="1"/>
      <c r="Q81" s="2">
        <v>8200</v>
      </c>
      <c r="R81" s="2">
        <f t="shared" si="14"/>
        <v>10660</v>
      </c>
      <c r="S81" s="3">
        <f t="shared" si="17"/>
        <v>7402.7777777777783</v>
      </c>
      <c r="T81" s="1"/>
    </row>
    <row r="82" spans="1:20" x14ac:dyDescent="0.25">
      <c r="A82" s="2">
        <v>8300</v>
      </c>
      <c r="B82" s="2">
        <f t="shared" si="0"/>
        <v>1079000</v>
      </c>
      <c r="C82" s="3">
        <f>B82/140</f>
        <v>7707.1428571428569</v>
      </c>
      <c r="D82" s="1"/>
      <c r="E82" s="2">
        <v>8300</v>
      </c>
      <c r="F82" s="2">
        <f t="shared" si="11"/>
        <v>1079000</v>
      </c>
      <c r="G82" s="3">
        <f t="shared" si="15"/>
        <v>7493.0555555555557</v>
      </c>
      <c r="H82" s="1"/>
      <c r="I82" s="2">
        <v>8300</v>
      </c>
      <c r="J82" s="2">
        <f t="shared" si="12"/>
        <v>10790000</v>
      </c>
      <c r="K82" s="3">
        <f t="shared" si="16"/>
        <v>7493.0555555555557</v>
      </c>
      <c r="L82" s="1"/>
      <c r="M82" s="2">
        <v>8300</v>
      </c>
      <c r="N82" s="2">
        <f t="shared" si="13"/>
        <v>10790000</v>
      </c>
      <c r="O82" s="3">
        <f t="shared" si="10"/>
        <v>7707.1428571428569</v>
      </c>
      <c r="P82" s="1"/>
      <c r="Q82" s="2">
        <v>8300</v>
      </c>
      <c r="R82" s="2">
        <f t="shared" si="14"/>
        <v>10790</v>
      </c>
      <c r="S82" s="3">
        <f t="shared" si="17"/>
        <v>7493.0555555555557</v>
      </c>
      <c r="T82" s="1"/>
    </row>
    <row r="83" spans="1:20" x14ac:dyDescent="0.25">
      <c r="A83" s="2">
        <v>8400</v>
      </c>
      <c r="B83" s="2">
        <f t="shared" si="0"/>
        <v>1092000</v>
      </c>
      <c r="C83" s="3">
        <f>B83/140</f>
        <v>7800</v>
      </c>
      <c r="D83" s="1"/>
      <c r="E83" s="2">
        <v>8400</v>
      </c>
      <c r="F83" s="2">
        <f t="shared" si="11"/>
        <v>1092000</v>
      </c>
      <c r="G83" s="3">
        <f t="shared" si="15"/>
        <v>7583.333333333333</v>
      </c>
      <c r="H83" s="1"/>
      <c r="I83" s="2">
        <v>8400</v>
      </c>
      <c r="J83" s="2">
        <f t="shared" si="12"/>
        <v>10920000</v>
      </c>
      <c r="K83" s="3">
        <f t="shared" si="16"/>
        <v>7583.333333333333</v>
      </c>
      <c r="L83" s="1"/>
      <c r="M83" s="2">
        <v>8400</v>
      </c>
      <c r="N83" s="2">
        <f t="shared" si="13"/>
        <v>10920000</v>
      </c>
      <c r="O83" s="3">
        <f t="shared" si="10"/>
        <v>7800</v>
      </c>
      <c r="P83" s="1"/>
      <c r="Q83" s="2">
        <v>8400</v>
      </c>
      <c r="R83" s="2">
        <f t="shared" si="14"/>
        <v>10920</v>
      </c>
      <c r="S83" s="3">
        <f t="shared" si="17"/>
        <v>7583.3333333333339</v>
      </c>
      <c r="T83" s="1"/>
    </row>
    <row r="84" spans="1:20" x14ac:dyDescent="0.25">
      <c r="A84" s="2">
        <v>8500</v>
      </c>
      <c r="B84" s="2">
        <f t="shared" si="0"/>
        <v>1105000</v>
      </c>
      <c r="C84" s="3">
        <f>B84/140</f>
        <v>7892.8571428571431</v>
      </c>
      <c r="D84" s="1"/>
      <c r="E84" s="2">
        <v>8500</v>
      </c>
      <c r="F84" s="2">
        <f t="shared" si="11"/>
        <v>1105000</v>
      </c>
      <c r="G84" s="3">
        <f t="shared" si="15"/>
        <v>7673.6111111111113</v>
      </c>
      <c r="H84" s="1"/>
      <c r="I84" s="2">
        <v>8500</v>
      </c>
      <c r="J84" s="2">
        <f t="shared" si="12"/>
        <v>11050000</v>
      </c>
      <c r="K84" s="3">
        <f t="shared" si="16"/>
        <v>7673.6111111111113</v>
      </c>
      <c r="L84" s="1"/>
      <c r="M84" s="2">
        <v>8500</v>
      </c>
      <c r="N84" s="2">
        <f t="shared" si="13"/>
        <v>11050000</v>
      </c>
      <c r="O84" s="3">
        <f t="shared" si="10"/>
        <v>7892.8571428571431</v>
      </c>
      <c r="P84" s="1"/>
      <c r="Q84" s="2">
        <v>8500</v>
      </c>
      <c r="R84" s="2">
        <f t="shared" si="14"/>
        <v>11050</v>
      </c>
      <c r="S84" s="3">
        <f t="shared" si="17"/>
        <v>7673.6111111111113</v>
      </c>
      <c r="T84" s="1"/>
    </row>
    <row r="85" spans="1:20" x14ac:dyDescent="0.25">
      <c r="A85" s="2">
        <v>8600</v>
      </c>
      <c r="B85" s="2">
        <f t="shared" si="0"/>
        <v>1118000</v>
      </c>
      <c r="C85" s="3">
        <f>B85/140</f>
        <v>7985.7142857142853</v>
      </c>
      <c r="D85" s="1"/>
      <c r="E85" s="2">
        <v>8600</v>
      </c>
      <c r="F85" s="2">
        <f t="shared" si="11"/>
        <v>1118000</v>
      </c>
      <c r="G85" s="3">
        <f t="shared" si="15"/>
        <v>7763.8888888888887</v>
      </c>
      <c r="H85" s="1"/>
      <c r="I85" s="2">
        <v>8600</v>
      </c>
      <c r="J85" s="2">
        <f t="shared" si="12"/>
        <v>11180000</v>
      </c>
      <c r="K85" s="3">
        <f t="shared" si="16"/>
        <v>7763.8888888888887</v>
      </c>
      <c r="L85" s="1"/>
      <c r="M85" s="2">
        <v>8600</v>
      </c>
      <c r="N85" s="2">
        <f t="shared" si="13"/>
        <v>11180000</v>
      </c>
      <c r="O85" s="3">
        <f t="shared" si="10"/>
        <v>7985.7142857142853</v>
      </c>
      <c r="P85" s="1"/>
      <c r="Q85" s="2">
        <v>8600</v>
      </c>
      <c r="R85" s="2">
        <f t="shared" si="14"/>
        <v>11180</v>
      </c>
      <c r="S85" s="3">
        <f t="shared" si="17"/>
        <v>7763.8888888888896</v>
      </c>
      <c r="T85" s="1"/>
    </row>
    <row r="86" spans="1:20" x14ac:dyDescent="0.25">
      <c r="A86" s="2">
        <v>8700</v>
      </c>
      <c r="B86" s="2">
        <f t="shared" si="0"/>
        <v>1131000</v>
      </c>
      <c r="C86" s="3">
        <f>B86/140</f>
        <v>8078.5714285714284</v>
      </c>
      <c r="D86" s="1"/>
      <c r="E86" s="2">
        <v>8700</v>
      </c>
      <c r="F86" s="2">
        <f t="shared" si="11"/>
        <v>1131000</v>
      </c>
      <c r="G86" s="3">
        <f t="shared" si="15"/>
        <v>7854.166666666667</v>
      </c>
      <c r="H86" s="1"/>
      <c r="I86" s="2">
        <v>8700</v>
      </c>
      <c r="J86" s="2">
        <f t="shared" si="12"/>
        <v>11310000</v>
      </c>
      <c r="K86" s="3">
        <f t="shared" si="16"/>
        <v>7854.166666666667</v>
      </c>
      <c r="L86" s="1"/>
      <c r="M86" s="2">
        <v>8700</v>
      </c>
      <c r="N86" s="2">
        <f t="shared" si="13"/>
        <v>11310000</v>
      </c>
      <c r="O86" s="3">
        <f t="shared" si="10"/>
        <v>8078.5714285714284</v>
      </c>
      <c r="P86" s="1"/>
      <c r="Q86" s="2">
        <v>8700</v>
      </c>
      <c r="R86" s="2">
        <f t="shared" si="14"/>
        <v>11310</v>
      </c>
      <c r="S86" s="3">
        <f t="shared" si="17"/>
        <v>7854.166666666667</v>
      </c>
      <c r="T86" s="1"/>
    </row>
    <row r="87" spans="1:20" x14ac:dyDescent="0.25">
      <c r="A87" s="2">
        <v>8800</v>
      </c>
      <c r="B87" s="2">
        <f t="shared" si="0"/>
        <v>1144000</v>
      </c>
      <c r="C87" s="3">
        <f>B87/140</f>
        <v>8171.4285714285716</v>
      </c>
      <c r="D87" s="1"/>
      <c r="E87" s="2">
        <v>8800</v>
      </c>
      <c r="F87" s="2">
        <f t="shared" si="11"/>
        <v>1144000</v>
      </c>
      <c r="G87" s="3">
        <f t="shared" si="15"/>
        <v>7944.4444444444443</v>
      </c>
      <c r="H87" s="1"/>
      <c r="I87" s="2">
        <v>8800</v>
      </c>
      <c r="J87" s="2">
        <f t="shared" si="12"/>
        <v>11440000</v>
      </c>
      <c r="K87" s="3">
        <f t="shared" si="16"/>
        <v>7944.4444444444443</v>
      </c>
      <c r="L87" s="1"/>
      <c r="M87" s="2">
        <v>8800</v>
      </c>
      <c r="N87" s="2">
        <f t="shared" si="13"/>
        <v>11440000</v>
      </c>
      <c r="O87" s="3">
        <f t="shared" si="10"/>
        <v>8171.4285714285716</v>
      </c>
      <c r="P87" s="1"/>
      <c r="Q87" s="2">
        <v>8800</v>
      </c>
      <c r="R87" s="2">
        <f t="shared" si="14"/>
        <v>11440</v>
      </c>
      <c r="S87" s="3">
        <f t="shared" si="17"/>
        <v>7944.4444444444443</v>
      </c>
      <c r="T87" s="1"/>
    </row>
    <row r="88" spans="1:20" x14ac:dyDescent="0.25">
      <c r="A88" s="2">
        <v>8900</v>
      </c>
      <c r="B88" s="2">
        <f t="shared" si="0"/>
        <v>1157000</v>
      </c>
      <c r="C88" s="3">
        <f>B88/140</f>
        <v>8264.2857142857138</v>
      </c>
      <c r="D88" s="1"/>
      <c r="E88" s="2">
        <v>8900</v>
      </c>
      <c r="F88" s="2">
        <f t="shared" si="11"/>
        <v>1157000</v>
      </c>
      <c r="G88" s="3">
        <f t="shared" si="15"/>
        <v>8034.7222222222226</v>
      </c>
      <c r="H88" s="1"/>
      <c r="I88" s="2">
        <v>8900</v>
      </c>
      <c r="J88" s="2">
        <f t="shared" si="12"/>
        <v>11570000</v>
      </c>
      <c r="K88" s="3">
        <f t="shared" si="16"/>
        <v>8034.7222222222226</v>
      </c>
      <c r="L88" s="1"/>
      <c r="M88" s="2">
        <v>8900</v>
      </c>
      <c r="N88" s="2">
        <f t="shared" si="13"/>
        <v>11570000</v>
      </c>
      <c r="O88" s="3">
        <f t="shared" ref="O88:O133" si="18">N88/1400</f>
        <v>8264.2857142857138</v>
      </c>
      <c r="P88" s="1"/>
      <c r="Q88" s="2">
        <v>8900</v>
      </c>
      <c r="R88" s="2">
        <f t="shared" si="14"/>
        <v>11570</v>
      </c>
      <c r="S88" s="3">
        <f t="shared" si="17"/>
        <v>8034.7222222222226</v>
      </c>
      <c r="T88" s="1"/>
    </row>
    <row r="89" spans="1:20" x14ac:dyDescent="0.25">
      <c r="A89" s="2">
        <v>9000</v>
      </c>
      <c r="B89" s="2">
        <f t="shared" si="0"/>
        <v>1170000</v>
      </c>
      <c r="C89" s="3">
        <f>B89/140</f>
        <v>8357.1428571428569</v>
      </c>
      <c r="D89" s="1"/>
      <c r="E89" s="2">
        <v>9000</v>
      </c>
      <c r="F89" s="2">
        <f t="shared" si="11"/>
        <v>1170000</v>
      </c>
      <c r="G89" s="3">
        <f t="shared" si="15"/>
        <v>8125</v>
      </c>
      <c r="H89" s="1"/>
      <c r="I89" s="2">
        <v>9000</v>
      </c>
      <c r="J89" s="2">
        <f t="shared" si="12"/>
        <v>11700000</v>
      </c>
      <c r="K89" s="3">
        <f t="shared" si="16"/>
        <v>8125</v>
      </c>
      <c r="L89" s="1"/>
      <c r="M89" s="2">
        <v>9000</v>
      </c>
      <c r="N89" s="2">
        <f t="shared" si="13"/>
        <v>11700000</v>
      </c>
      <c r="O89" s="3">
        <f t="shared" si="18"/>
        <v>8357.1428571428569</v>
      </c>
      <c r="P89" s="1"/>
      <c r="Q89" s="2">
        <v>9000</v>
      </c>
      <c r="R89" s="2">
        <f t="shared" si="14"/>
        <v>11700</v>
      </c>
      <c r="S89" s="3">
        <f t="shared" si="17"/>
        <v>8125</v>
      </c>
      <c r="T89" s="1"/>
    </row>
    <row r="90" spans="1:20" x14ac:dyDescent="0.25">
      <c r="A90" s="2">
        <v>9100</v>
      </c>
      <c r="B90" s="2">
        <f t="shared" si="0"/>
        <v>1183000</v>
      </c>
      <c r="C90" s="3">
        <f>B90/140</f>
        <v>8450</v>
      </c>
      <c r="D90" s="1"/>
      <c r="E90" s="2">
        <v>9100</v>
      </c>
      <c r="F90" s="2">
        <f t="shared" si="11"/>
        <v>1183000</v>
      </c>
      <c r="G90" s="3">
        <f t="shared" si="15"/>
        <v>8215.2777777777774</v>
      </c>
      <c r="H90" s="1"/>
      <c r="I90" s="2">
        <v>9100</v>
      </c>
      <c r="J90" s="2">
        <f t="shared" si="12"/>
        <v>11830000</v>
      </c>
      <c r="K90" s="3">
        <f t="shared" si="16"/>
        <v>8215.2777777777774</v>
      </c>
      <c r="L90" s="1"/>
      <c r="M90" s="2">
        <v>9100</v>
      </c>
      <c r="N90" s="2">
        <f t="shared" si="13"/>
        <v>11830000</v>
      </c>
      <c r="O90" s="3">
        <f t="shared" si="18"/>
        <v>8450</v>
      </c>
      <c r="P90" s="1"/>
      <c r="Q90" s="2">
        <v>9100</v>
      </c>
      <c r="R90" s="2">
        <f t="shared" si="14"/>
        <v>11830</v>
      </c>
      <c r="S90" s="3">
        <f t="shared" si="17"/>
        <v>8215.2777777777774</v>
      </c>
      <c r="T90" s="1"/>
    </row>
    <row r="91" spans="1:20" x14ac:dyDescent="0.25">
      <c r="A91" s="2">
        <v>9200</v>
      </c>
      <c r="B91" s="2">
        <f t="shared" si="0"/>
        <v>1196000</v>
      </c>
      <c r="C91" s="3">
        <f>B91/140</f>
        <v>8542.8571428571431</v>
      </c>
      <c r="D91" s="1"/>
      <c r="E91" s="2">
        <v>9200</v>
      </c>
      <c r="F91" s="2">
        <f t="shared" si="11"/>
        <v>1196000</v>
      </c>
      <c r="G91" s="3">
        <f t="shared" si="15"/>
        <v>8305.5555555555547</v>
      </c>
      <c r="H91" s="1"/>
      <c r="I91" s="2">
        <v>9200</v>
      </c>
      <c r="J91" s="2">
        <f t="shared" si="12"/>
        <v>11960000</v>
      </c>
      <c r="K91" s="3">
        <f t="shared" si="16"/>
        <v>8305.5555555555547</v>
      </c>
      <c r="L91" s="1"/>
      <c r="M91" s="2">
        <v>9200</v>
      </c>
      <c r="N91" s="2">
        <f t="shared" si="13"/>
        <v>11960000</v>
      </c>
      <c r="O91" s="3">
        <f t="shared" si="18"/>
        <v>8542.8571428571431</v>
      </c>
      <c r="P91" s="1"/>
      <c r="Q91" s="2">
        <v>9200</v>
      </c>
      <c r="R91" s="2">
        <f t="shared" si="14"/>
        <v>11960</v>
      </c>
      <c r="S91" s="3">
        <f t="shared" si="17"/>
        <v>8305.5555555555566</v>
      </c>
      <c r="T91" s="1"/>
    </row>
    <row r="92" spans="1:20" x14ac:dyDescent="0.25">
      <c r="A92" s="2">
        <v>9300</v>
      </c>
      <c r="B92" s="2">
        <f t="shared" si="0"/>
        <v>1209000</v>
      </c>
      <c r="C92" s="3">
        <f>B92/140</f>
        <v>8635.7142857142862</v>
      </c>
      <c r="D92" s="1"/>
      <c r="E92" s="2">
        <v>9300</v>
      </c>
      <c r="F92" s="2">
        <f t="shared" si="11"/>
        <v>1209000</v>
      </c>
      <c r="G92" s="3">
        <f t="shared" si="15"/>
        <v>8395.8333333333339</v>
      </c>
      <c r="H92" s="1"/>
      <c r="I92" s="2">
        <v>9300</v>
      </c>
      <c r="J92" s="2">
        <f t="shared" si="12"/>
        <v>12090000</v>
      </c>
      <c r="K92" s="3">
        <f t="shared" si="16"/>
        <v>8395.8333333333339</v>
      </c>
      <c r="L92" s="1"/>
      <c r="M92" s="2">
        <v>9300</v>
      </c>
      <c r="N92" s="2">
        <f t="shared" si="13"/>
        <v>12090000</v>
      </c>
      <c r="O92" s="3">
        <f t="shared" si="18"/>
        <v>8635.7142857142862</v>
      </c>
      <c r="P92" s="1"/>
      <c r="Q92" s="2">
        <v>9300</v>
      </c>
      <c r="R92" s="2">
        <f t="shared" si="14"/>
        <v>12090</v>
      </c>
      <c r="S92" s="3">
        <f t="shared" si="17"/>
        <v>8395.8333333333339</v>
      </c>
      <c r="T92" s="1"/>
    </row>
    <row r="93" spans="1:20" x14ac:dyDescent="0.25">
      <c r="A93" s="2">
        <v>9400</v>
      </c>
      <c r="B93" s="2">
        <f t="shared" si="0"/>
        <v>1222000</v>
      </c>
      <c r="C93" s="3">
        <f>B93/140</f>
        <v>8728.5714285714294</v>
      </c>
      <c r="D93" s="1"/>
      <c r="E93" s="2">
        <v>9400</v>
      </c>
      <c r="F93" s="2">
        <f t="shared" si="11"/>
        <v>1222000</v>
      </c>
      <c r="G93" s="3">
        <f t="shared" si="15"/>
        <v>8486.1111111111113</v>
      </c>
      <c r="H93" s="1"/>
      <c r="I93" s="2">
        <v>9400</v>
      </c>
      <c r="J93" s="2">
        <f t="shared" si="12"/>
        <v>12220000</v>
      </c>
      <c r="K93" s="3">
        <f t="shared" si="16"/>
        <v>8486.1111111111113</v>
      </c>
      <c r="L93" s="1"/>
      <c r="M93" s="2">
        <v>9400</v>
      </c>
      <c r="N93" s="2">
        <f t="shared" si="13"/>
        <v>12220000</v>
      </c>
      <c r="O93" s="3">
        <f t="shared" si="18"/>
        <v>8728.5714285714294</v>
      </c>
      <c r="P93" s="1"/>
      <c r="Q93" s="2">
        <v>9400</v>
      </c>
      <c r="R93" s="2">
        <f t="shared" si="14"/>
        <v>12220</v>
      </c>
      <c r="S93" s="3">
        <f t="shared" si="17"/>
        <v>8486.1111111111113</v>
      </c>
      <c r="T93" s="1"/>
    </row>
    <row r="94" spans="1:20" x14ac:dyDescent="0.25">
      <c r="A94" s="2">
        <v>9500</v>
      </c>
      <c r="B94" s="2">
        <f t="shared" si="0"/>
        <v>1235000</v>
      </c>
      <c r="C94" s="3">
        <f>B94/140</f>
        <v>8821.4285714285706</v>
      </c>
      <c r="D94" s="1"/>
      <c r="E94" s="2">
        <v>9500</v>
      </c>
      <c r="F94" s="2">
        <f t="shared" si="11"/>
        <v>1235000</v>
      </c>
      <c r="G94" s="3">
        <f t="shared" si="15"/>
        <v>8576.3888888888887</v>
      </c>
      <c r="H94" s="1"/>
      <c r="I94" s="2">
        <v>9500</v>
      </c>
      <c r="J94" s="2">
        <f t="shared" si="12"/>
        <v>12350000</v>
      </c>
      <c r="K94" s="3">
        <f t="shared" si="16"/>
        <v>8576.3888888888887</v>
      </c>
      <c r="L94" s="1"/>
      <c r="M94" s="2">
        <v>9500</v>
      </c>
      <c r="N94" s="2">
        <f t="shared" si="13"/>
        <v>12350000</v>
      </c>
      <c r="O94" s="3">
        <f t="shared" si="18"/>
        <v>8821.4285714285706</v>
      </c>
      <c r="P94" s="1"/>
      <c r="Q94" s="2">
        <v>9500</v>
      </c>
      <c r="R94" s="2">
        <f t="shared" si="14"/>
        <v>12350</v>
      </c>
      <c r="S94" s="3">
        <f t="shared" si="17"/>
        <v>8576.3888888888887</v>
      </c>
      <c r="T94" s="1"/>
    </row>
    <row r="95" spans="1:20" x14ac:dyDescent="0.25">
      <c r="A95" s="2">
        <v>9600</v>
      </c>
      <c r="B95" s="2">
        <f t="shared" si="0"/>
        <v>1248000</v>
      </c>
      <c r="C95" s="3">
        <f>B95/140</f>
        <v>8914.2857142857138</v>
      </c>
      <c r="D95" s="1"/>
      <c r="E95" s="2">
        <v>9600</v>
      </c>
      <c r="F95" s="2">
        <f t="shared" si="11"/>
        <v>1248000</v>
      </c>
      <c r="G95" s="3">
        <f t="shared" si="15"/>
        <v>8666.6666666666661</v>
      </c>
      <c r="H95" s="1"/>
      <c r="I95" s="2">
        <v>9600</v>
      </c>
      <c r="J95" s="2">
        <f t="shared" si="12"/>
        <v>12480000</v>
      </c>
      <c r="K95" s="3">
        <f t="shared" si="16"/>
        <v>8666.6666666666661</v>
      </c>
      <c r="L95" s="1"/>
      <c r="M95" s="2">
        <v>9600</v>
      </c>
      <c r="N95" s="2">
        <f t="shared" si="13"/>
        <v>12480000</v>
      </c>
      <c r="O95" s="3">
        <f t="shared" si="18"/>
        <v>8914.2857142857138</v>
      </c>
      <c r="P95" s="1"/>
      <c r="Q95" s="2">
        <v>9600</v>
      </c>
      <c r="R95" s="2">
        <f t="shared" si="14"/>
        <v>12480</v>
      </c>
      <c r="S95" s="3">
        <f t="shared" si="17"/>
        <v>8666.6666666666679</v>
      </c>
      <c r="T95" s="1"/>
    </row>
    <row r="96" spans="1:20" x14ac:dyDescent="0.25">
      <c r="A96" s="2">
        <v>9700</v>
      </c>
      <c r="B96" s="2">
        <f t="shared" si="0"/>
        <v>1261000</v>
      </c>
      <c r="C96" s="3">
        <f>B96/140</f>
        <v>9007.1428571428569</v>
      </c>
      <c r="D96" s="1"/>
      <c r="E96" s="2">
        <v>9700</v>
      </c>
      <c r="F96" s="2">
        <f t="shared" si="11"/>
        <v>1261000</v>
      </c>
      <c r="G96" s="3">
        <f t="shared" si="15"/>
        <v>8756.9444444444453</v>
      </c>
      <c r="H96" s="1"/>
      <c r="I96" s="2">
        <v>9700</v>
      </c>
      <c r="J96" s="2">
        <f t="shared" si="12"/>
        <v>12610000</v>
      </c>
      <c r="K96" s="3">
        <f t="shared" si="16"/>
        <v>8756.9444444444453</v>
      </c>
      <c r="L96" s="1"/>
      <c r="M96" s="2">
        <v>9700</v>
      </c>
      <c r="N96" s="2">
        <f t="shared" si="13"/>
        <v>12610000</v>
      </c>
      <c r="O96" s="3">
        <f t="shared" si="18"/>
        <v>9007.1428571428569</v>
      </c>
      <c r="P96" s="1"/>
      <c r="Q96" s="2">
        <v>9700</v>
      </c>
      <c r="R96" s="2">
        <f t="shared" si="14"/>
        <v>12610</v>
      </c>
      <c r="S96" s="3">
        <f t="shared" si="17"/>
        <v>8756.9444444444453</v>
      </c>
      <c r="T96" s="1"/>
    </row>
    <row r="97" spans="1:20" x14ac:dyDescent="0.25">
      <c r="A97" s="2">
        <v>9800</v>
      </c>
      <c r="B97" s="2">
        <f t="shared" si="0"/>
        <v>1274000</v>
      </c>
      <c r="C97" s="3">
        <f>B97/140</f>
        <v>9100</v>
      </c>
      <c r="D97" s="1"/>
      <c r="E97" s="2">
        <v>9800</v>
      </c>
      <c r="F97" s="2">
        <f t="shared" si="11"/>
        <v>1274000</v>
      </c>
      <c r="G97" s="3">
        <f t="shared" si="15"/>
        <v>8847.2222222222226</v>
      </c>
      <c r="H97" s="1"/>
      <c r="I97" s="2">
        <v>9800</v>
      </c>
      <c r="J97" s="2">
        <f t="shared" si="12"/>
        <v>12740000</v>
      </c>
      <c r="K97" s="3">
        <f t="shared" si="16"/>
        <v>8847.2222222222226</v>
      </c>
      <c r="L97" s="1"/>
      <c r="M97" s="2">
        <v>9800</v>
      </c>
      <c r="N97" s="2">
        <f t="shared" si="13"/>
        <v>12740000</v>
      </c>
      <c r="O97" s="3">
        <f t="shared" si="18"/>
        <v>9100</v>
      </c>
      <c r="P97" s="1"/>
      <c r="Q97" s="2">
        <v>9800</v>
      </c>
      <c r="R97" s="2">
        <f t="shared" si="14"/>
        <v>12740</v>
      </c>
      <c r="S97" s="3">
        <f t="shared" si="17"/>
        <v>8847.2222222222226</v>
      </c>
      <c r="T97" s="1"/>
    </row>
    <row r="98" spans="1:20" x14ac:dyDescent="0.25">
      <c r="A98" s="2">
        <v>9900</v>
      </c>
      <c r="B98" s="2">
        <f t="shared" si="0"/>
        <v>1287000</v>
      </c>
      <c r="C98" s="3">
        <f>B98/140</f>
        <v>9192.8571428571431</v>
      </c>
      <c r="D98" s="1"/>
      <c r="E98" s="2">
        <v>9900</v>
      </c>
      <c r="F98" s="2">
        <f t="shared" si="11"/>
        <v>1287000</v>
      </c>
      <c r="G98" s="3">
        <f t="shared" si="15"/>
        <v>8937.5</v>
      </c>
      <c r="H98" s="1"/>
      <c r="I98" s="2">
        <v>9900</v>
      </c>
      <c r="J98" s="2">
        <f t="shared" si="12"/>
        <v>12870000</v>
      </c>
      <c r="K98" s="3">
        <f t="shared" si="16"/>
        <v>8937.5</v>
      </c>
      <c r="L98" s="1"/>
      <c r="M98" s="2">
        <v>9900</v>
      </c>
      <c r="N98" s="2">
        <f t="shared" si="13"/>
        <v>12870000</v>
      </c>
      <c r="O98" s="3">
        <f t="shared" si="18"/>
        <v>9192.8571428571431</v>
      </c>
      <c r="P98" s="1"/>
      <c r="Q98" s="2">
        <v>9900</v>
      </c>
      <c r="R98" s="2">
        <f t="shared" si="14"/>
        <v>12870</v>
      </c>
      <c r="S98" s="3">
        <f t="shared" si="17"/>
        <v>8937.5</v>
      </c>
      <c r="T98" s="1"/>
    </row>
    <row r="99" spans="1:20" x14ac:dyDescent="0.25">
      <c r="A99" s="2">
        <v>10000</v>
      </c>
      <c r="B99" s="2">
        <f t="shared" si="0"/>
        <v>1300000</v>
      </c>
      <c r="C99" s="3">
        <f>B99/140</f>
        <v>9285.7142857142862</v>
      </c>
      <c r="D99" s="1"/>
      <c r="E99" s="2">
        <v>10000</v>
      </c>
      <c r="F99" s="2">
        <f t="shared" si="11"/>
        <v>1300000</v>
      </c>
      <c r="G99" s="3">
        <f t="shared" si="15"/>
        <v>9027.7777777777774</v>
      </c>
      <c r="H99" s="1"/>
      <c r="I99" s="2">
        <v>10000</v>
      </c>
      <c r="J99" s="2">
        <f t="shared" si="12"/>
        <v>13000000</v>
      </c>
      <c r="K99" s="3">
        <f t="shared" si="16"/>
        <v>9027.7777777777774</v>
      </c>
      <c r="L99" s="1"/>
      <c r="M99" s="2">
        <v>10000</v>
      </c>
      <c r="N99" s="2">
        <f t="shared" si="13"/>
        <v>13000000</v>
      </c>
      <c r="O99" s="3">
        <f t="shared" si="18"/>
        <v>9285.7142857142862</v>
      </c>
      <c r="P99" s="1"/>
      <c r="Q99" s="2">
        <v>10000</v>
      </c>
      <c r="R99" s="2">
        <f t="shared" si="14"/>
        <v>13000</v>
      </c>
      <c r="S99" s="3">
        <f t="shared" si="17"/>
        <v>9027.7777777777774</v>
      </c>
      <c r="T99" s="1"/>
    </row>
    <row r="100" spans="1:20" x14ac:dyDescent="0.25">
      <c r="A100" s="2">
        <v>11000</v>
      </c>
      <c r="B100" s="2">
        <f t="shared" si="0"/>
        <v>1430000</v>
      </c>
      <c r="C100" s="3">
        <f>B100/140</f>
        <v>10214.285714285714</v>
      </c>
      <c r="D100" s="1"/>
      <c r="E100" s="2">
        <v>11000</v>
      </c>
      <c r="F100" s="2">
        <f t="shared" si="11"/>
        <v>1430000</v>
      </c>
      <c r="G100" s="3">
        <f t="shared" si="15"/>
        <v>9930.5555555555547</v>
      </c>
      <c r="H100" s="1"/>
      <c r="I100" s="2">
        <v>11000</v>
      </c>
      <c r="J100" s="2">
        <f t="shared" si="12"/>
        <v>14300000</v>
      </c>
      <c r="K100" s="3">
        <f t="shared" si="16"/>
        <v>9930.5555555555547</v>
      </c>
      <c r="L100" s="1"/>
      <c r="M100" s="2">
        <v>11000</v>
      </c>
      <c r="N100" s="2">
        <f t="shared" si="13"/>
        <v>14300000</v>
      </c>
      <c r="O100" s="3">
        <f t="shared" si="18"/>
        <v>10214.285714285714</v>
      </c>
      <c r="P100" s="1"/>
      <c r="Q100" s="2">
        <v>11000</v>
      </c>
      <c r="R100" s="2">
        <f t="shared" si="14"/>
        <v>14300</v>
      </c>
      <c r="S100" s="3">
        <f t="shared" si="17"/>
        <v>9930.5555555555566</v>
      </c>
      <c r="T100" s="1"/>
    </row>
    <row r="101" spans="1:20" x14ac:dyDescent="0.25">
      <c r="A101" s="2">
        <v>12000</v>
      </c>
      <c r="B101" s="2">
        <f t="shared" si="0"/>
        <v>1560000</v>
      </c>
      <c r="C101" s="3">
        <f>B101/140</f>
        <v>11142.857142857143</v>
      </c>
      <c r="D101" s="1"/>
      <c r="E101" s="2">
        <v>12000</v>
      </c>
      <c r="F101" s="2">
        <f t="shared" si="11"/>
        <v>1560000</v>
      </c>
      <c r="G101" s="3">
        <f t="shared" si="15"/>
        <v>10833.333333333334</v>
      </c>
      <c r="H101" s="1"/>
      <c r="I101" s="2">
        <v>12000</v>
      </c>
      <c r="J101" s="2">
        <f t="shared" si="12"/>
        <v>15600000</v>
      </c>
      <c r="K101" s="3">
        <f t="shared" si="16"/>
        <v>10833.333333333334</v>
      </c>
      <c r="L101" s="1"/>
      <c r="M101" s="2">
        <v>12000</v>
      </c>
      <c r="N101" s="2">
        <f t="shared" si="13"/>
        <v>15600000</v>
      </c>
      <c r="O101" s="3">
        <f t="shared" si="18"/>
        <v>11142.857142857143</v>
      </c>
      <c r="P101" s="1"/>
      <c r="Q101" s="2">
        <v>12000</v>
      </c>
      <c r="R101" s="2">
        <f t="shared" si="14"/>
        <v>15600</v>
      </c>
      <c r="S101" s="3">
        <f t="shared" si="17"/>
        <v>10833.333333333334</v>
      </c>
      <c r="T101" s="1"/>
    </row>
    <row r="102" spans="1:20" x14ac:dyDescent="0.25">
      <c r="A102" s="2">
        <v>13000</v>
      </c>
      <c r="B102" s="2">
        <f t="shared" si="0"/>
        <v>1690000</v>
      </c>
      <c r="C102" s="3">
        <f>B102/140</f>
        <v>12071.428571428571</v>
      </c>
      <c r="D102" s="1"/>
      <c r="E102" s="2">
        <v>13000</v>
      </c>
      <c r="F102" s="2">
        <f t="shared" si="11"/>
        <v>1690000</v>
      </c>
      <c r="G102" s="3">
        <f t="shared" si="15"/>
        <v>11736.111111111111</v>
      </c>
      <c r="H102" s="1"/>
      <c r="I102" s="2">
        <v>13000</v>
      </c>
      <c r="J102" s="2">
        <f t="shared" si="12"/>
        <v>16900000</v>
      </c>
      <c r="K102" s="3">
        <f t="shared" si="16"/>
        <v>11736.111111111111</v>
      </c>
      <c r="L102" s="1"/>
      <c r="M102" s="2">
        <v>13000</v>
      </c>
      <c r="N102" s="2">
        <f t="shared" si="13"/>
        <v>16900000</v>
      </c>
      <c r="O102" s="3">
        <f t="shared" si="18"/>
        <v>12071.428571428571</v>
      </c>
      <c r="P102" s="1"/>
      <c r="Q102" s="2">
        <v>13000</v>
      </c>
      <c r="R102" s="2">
        <f t="shared" si="14"/>
        <v>16900</v>
      </c>
      <c r="S102" s="3">
        <f t="shared" si="17"/>
        <v>11736.111111111111</v>
      </c>
      <c r="T102" s="1"/>
    </row>
    <row r="103" spans="1:20" x14ac:dyDescent="0.25">
      <c r="A103" s="2">
        <v>14000</v>
      </c>
      <c r="B103" s="2">
        <f t="shared" si="0"/>
        <v>1820000</v>
      </c>
      <c r="C103" s="3">
        <f>B103/140</f>
        <v>13000</v>
      </c>
      <c r="D103" s="1"/>
      <c r="E103" s="2">
        <v>14000</v>
      </c>
      <c r="F103" s="2">
        <f t="shared" si="11"/>
        <v>1820000</v>
      </c>
      <c r="G103" s="3">
        <f t="shared" si="15"/>
        <v>12638.888888888889</v>
      </c>
      <c r="H103" s="1"/>
      <c r="I103" s="2">
        <v>14000</v>
      </c>
      <c r="J103" s="2">
        <f t="shared" si="12"/>
        <v>18200000</v>
      </c>
      <c r="K103" s="3">
        <f t="shared" si="16"/>
        <v>12638.888888888889</v>
      </c>
      <c r="L103" s="1"/>
      <c r="M103" s="2">
        <v>14000</v>
      </c>
      <c r="N103" s="2">
        <f t="shared" si="13"/>
        <v>18200000</v>
      </c>
      <c r="O103" s="3">
        <f t="shared" si="18"/>
        <v>13000</v>
      </c>
      <c r="P103" s="1"/>
      <c r="Q103" s="2">
        <v>14000</v>
      </c>
      <c r="R103" s="2">
        <f t="shared" si="14"/>
        <v>18200</v>
      </c>
      <c r="S103" s="3">
        <f t="shared" si="17"/>
        <v>12638.888888888889</v>
      </c>
      <c r="T103" s="1"/>
    </row>
    <row r="104" spans="1:20" x14ac:dyDescent="0.25">
      <c r="A104" s="2">
        <v>15000</v>
      </c>
      <c r="B104" s="2">
        <f t="shared" si="0"/>
        <v>1950000</v>
      </c>
      <c r="C104" s="3">
        <f>B104/140</f>
        <v>13928.571428571429</v>
      </c>
      <c r="D104" s="1"/>
      <c r="E104" s="2">
        <v>15000</v>
      </c>
      <c r="F104" s="2">
        <f t="shared" si="11"/>
        <v>1950000</v>
      </c>
      <c r="G104" s="3">
        <f t="shared" si="15"/>
        <v>13541.666666666666</v>
      </c>
      <c r="H104" s="1"/>
      <c r="I104" s="2">
        <v>15000</v>
      </c>
      <c r="J104" s="2">
        <f t="shared" si="12"/>
        <v>19500000</v>
      </c>
      <c r="K104" s="3">
        <f t="shared" si="16"/>
        <v>13541.666666666666</v>
      </c>
      <c r="L104" s="1"/>
      <c r="M104" s="2">
        <v>15000</v>
      </c>
      <c r="N104" s="2">
        <f t="shared" si="13"/>
        <v>19500000</v>
      </c>
      <c r="O104" s="3">
        <f t="shared" si="18"/>
        <v>13928.571428571429</v>
      </c>
      <c r="P104" s="1"/>
      <c r="Q104" s="2">
        <v>15000</v>
      </c>
      <c r="R104" s="2">
        <f t="shared" si="14"/>
        <v>19500</v>
      </c>
      <c r="S104" s="3">
        <f t="shared" si="17"/>
        <v>13541.666666666668</v>
      </c>
      <c r="T104" s="1"/>
    </row>
    <row r="105" spans="1:20" x14ac:dyDescent="0.25">
      <c r="A105" s="2">
        <v>16000</v>
      </c>
      <c r="B105" s="2">
        <f t="shared" si="0"/>
        <v>2080000</v>
      </c>
      <c r="C105" s="3">
        <f>B105/140</f>
        <v>14857.142857142857</v>
      </c>
      <c r="D105" s="1"/>
      <c r="E105" s="2">
        <v>16000</v>
      </c>
      <c r="F105" s="2">
        <f t="shared" si="11"/>
        <v>2080000</v>
      </c>
      <c r="G105" s="3">
        <f t="shared" si="15"/>
        <v>14444.444444444445</v>
      </c>
      <c r="H105" s="1"/>
      <c r="I105" s="2">
        <v>16000</v>
      </c>
      <c r="J105" s="2">
        <f t="shared" si="12"/>
        <v>20800000</v>
      </c>
      <c r="K105" s="3">
        <f t="shared" si="16"/>
        <v>14444.444444444445</v>
      </c>
      <c r="L105" s="1"/>
      <c r="M105" s="2">
        <v>16000</v>
      </c>
      <c r="N105" s="2">
        <f t="shared" si="13"/>
        <v>20800000</v>
      </c>
      <c r="O105" s="3">
        <f t="shared" si="18"/>
        <v>14857.142857142857</v>
      </c>
      <c r="P105" s="1"/>
      <c r="Q105" s="2">
        <v>16000</v>
      </c>
      <c r="R105" s="2">
        <f t="shared" si="14"/>
        <v>20800</v>
      </c>
      <c r="S105" s="3">
        <f t="shared" si="17"/>
        <v>14444.444444444445</v>
      </c>
      <c r="T105" s="1"/>
    </row>
    <row r="106" spans="1:20" x14ac:dyDescent="0.25">
      <c r="A106" s="2">
        <v>17000</v>
      </c>
      <c r="B106" s="2">
        <f t="shared" si="0"/>
        <v>2210000</v>
      </c>
      <c r="C106" s="3">
        <f>B106/140</f>
        <v>15785.714285714286</v>
      </c>
      <c r="D106" s="1"/>
      <c r="E106" s="2">
        <v>17000</v>
      </c>
      <c r="F106" s="2">
        <f t="shared" si="11"/>
        <v>2210000</v>
      </c>
      <c r="G106" s="3">
        <f t="shared" si="15"/>
        <v>15347.222222222223</v>
      </c>
      <c r="H106" s="1"/>
      <c r="I106" s="2">
        <v>17000</v>
      </c>
      <c r="J106" s="2">
        <f t="shared" si="12"/>
        <v>22100000</v>
      </c>
      <c r="K106" s="3">
        <f t="shared" si="16"/>
        <v>15347.222222222223</v>
      </c>
      <c r="L106" s="1"/>
      <c r="M106" s="2">
        <v>17000</v>
      </c>
      <c r="N106" s="2">
        <f t="shared" si="13"/>
        <v>22100000</v>
      </c>
      <c r="O106" s="3">
        <f t="shared" si="18"/>
        <v>15785.714285714286</v>
      </c>
      <c r="P106" s="1"/>
      <c r="Q106" s="2">
        <v>17000</v>
      </c>
      <c r="R106" s="2">
        <f t="shared" si="14"/>
        <v>22100</v>
      </c>
      <c r="S106" s="3">
        <f t="shared" si="17"/>
        <v>15347.222222222223</v>
      </c>
      <c r="T106" s="1"/>
    </row>
    <row r="107" spans="1:20" x14ac:dyDescent="0.25">
      <c r="A107" s="2">
        <v>18000</v>
      </c>
      <c r="B107" s="2">
        <f t="shared" si="0"/>
        <v>2340000</v>
      </c>
      <c r="C107" s="3">
        <f>B107/140</f>
        <v>16714.285714285714</v>
      </c>
      <c r="D107" s="1"/>
      <c r="E107" s="2">
        <v>18000</v>
      </c>
      <c r="F107" s="2">
        <f t="shared" si="11"/>
        <v>2340000</v>
      </c>
      <c r="G107" s="3">
        <f t="shared" si="15"/>
        <v>16250</v>
      </c>
      <c r="H107" s="1"/>
      <c r="I107" s="2">
        <v>18000</v>
      </c>
      <c r="J107" s="2">
        <f t="shared" si="12"/>
        <v>23400000</v>
      </c>
      <c r="K107" s="3">
        <f t="shared" si="16"/>
        <v>16250</v>
      </c>
      <c r="L107" s="1"/>
      <c r="M107" s="2">
        <v>18000</v>
      </c>
      <c r="N107" s="2">
        <f t="shared" si="13"/>
        <v>23400000</v>
      </c>
      <c r="O107" s="3">
        <f t="shared" si="18"/>
        <v>16714.285714285714</v>
      </c>
      <c r="P107" s="1"/>
      <c r="Q107" s="2">
        <v>18000</v>
      </c>
      <c r="R107" s="2">
        <f t="shared" si="14"/>
        <v>23400</v>
      </c>
      <c r="S107" s="3">
        <f t="shared" si="17"/>
        <v>16250</v>
      </c>
      <c r="T107" s="1"/>
    </row>
    <row r="108" spans="1:20" x14ac:dyDescent="0.25">
      <c r="A108" s="2">
        <v>19000</v>
      </c>
      <c r="B108" s="2">
        <f t="shared" si="0"/>
        <v>2470000</v>
      </c>
      <c r="C108" s="3">
        <f>B108/140</f>
        <v>17642.857142857141</v>
      </c>
      <c r="D108" s="1"/>
      <c r="E108" s="2">
        <v>19000</v>
      </c>
      <c r="F108" s="2">
        <f t="shared" si="11"/>
        <v>2470000</v>
      </c>
      <c r="G108" s="3">
        <f t="shared" si="15"/>
        <v>17152.777777777777</v>
      </c>
      <c r="H108" s="1"/>
      <c r="I108" s="2">
        <v>19000</v>
      </c>
      <c r="J108" s="2">
        <f t="shared" si="12"/>
        <v>24700000</v>
      </c>
      <c r="K108" s="3">
        <f t="shared" si="16"/>
        <v>17152.777777777777</v>
      </c>
      <c r="L108" s="1"/>
      <c r="M108" s="2">
        <v>19000</v>
      </c>
      <c r="N108" s="2">
        <f t="shared" si="13"/>
        <v>24700000</v>
      </c>
      <c r="O108" s="3">
        <f t="shared" si="18"/>
        <v>17642.857142857141</v>
      </c>
      <c r="P108" s="1"/>
      <c r="Q108" s="2">
        <v>19000</v>
      </c>
      <c r="R108" s="2">
        <f t="shared" si="14"/>
        <v>24700</v>
      </c>
      <c r="S108" s="3">
        <f t="shared" si="17"/>
        <v>17152.777777777777</v>
      </c>
      <c r="T108" s="1"/>
    </row>
    <row r="109" spans="1:20" x14ac:dyDescent="0.25">
      <c r="A109" s="2">
        <v>20000</v>
      </c>
      <c r="B109" s="2">
        <f t="shared" si="0"/>
        <v>2600000</v>
      </c>
      <c r="C109" s="3">
        <f>B109/140</f>
        <v>18571.428571428572</v>
      </c>
      <c r="D109" s="1"/>
      <c r="E109" s="2">
        <v>20000</v>
      </c>
      <c r="F109" s="2">
        <f t="shared" si="11"/>
        <v>2600000</v>
      </c>
      <c r="G109" s="3">
        <f t="shared" si="15"/>
        <v>18055.555555555555</v>
      </c>
      <c r="H109" s="1"/>
      <c r="I109" s="2">
        <v>20000</v>
      </c>
      <c r="J109" s="2">
        <f t="shared" si="12"/>
        <v>26000000</v>
      </c>
      <c r="K109" s="3">
        <f t="shared" si="16"/>
        <v>18055.555555555555</v>
      </c>
      <c r="L109" s="1"/>
      <c r="M109" s="2">
        <v>20000</v>
      </c>
      <c r="N109" s="2">
        <f t="shared" si="13"/>
        <v>26000000</v>
      </c>
      <c r="O109" s="3">
        <f t="shared" si="18"/>
        <v>18571.428571428572</v>
      </c>
      <c r="P109" s="1"/>
      <c r="Q109" s="2">
        <v>20000</v>
      </c>
      <c r="R109" s="2">
        <f t="shared" si="14"/>
        <v>26000</v>
      </c>
      <c r="S109" s="3">
        <f t="shared" si="17"/>
        <v>18055.555555555555</v>
      </c>
      <c r="T109" s="1"/>
    </row>
    <row r="110" spans="1:20" x14ac:dyDescent="0.25">
      <c r="A110" s="2">
        <v>21000</v>
      </c>
      <c r="B110" s="2">
        <f t="shared" si="0"/>
        <v>2730000</v>
      </c>
      <c r="C110" s="3">
        <f>B110/140</f>
        <v>19500</v>
      </c>
      <c r="D110" s="1"/>
      <c r="E110" s="2">
        <v>21000</v>
      </c>
      <c r="F110" s="2">
        <f t="shared" si="11"/>
        <v>2730000</v>
      </c>
      <c r="G110" s="3">
        <f t="shared" si="15"/>
        <v>18958.333333333332</v>
      </c>
      <c r="H110" s="1"/>
      <c r="I110" s="2">
        <v>21000</v>
      </c>
      <c r="J110" s="2">
        <f t="shared" si="12"/>
        <v>27300000</v>
      </c>
      <c r="K110" s="3">
        <f t="shared" si="16"/>
        <v>18958.333333333332</v>
      </c>
      <c r="L110" s="1"/>
      <c r="M110" s="2">
        <v>21000</v>
      </c>
      <c r="N110" s="2">
        <f t="shared" si="13"/>
        <v>27300000</v>
      </c>
      <c r="O110" s="3">
        <f t="shared" si="18"/>
        <v>19500</v>
      </c>
      <c r="P110" s="1"/>
      <c r="Q110" s="2">
        <v>21000</v>
      </c>
      <c r="R110" s="2">
        <f t="shared" si="14"/>
        <v>27300</v>
      </c>
      <c r="S110" s="3">
        <f t="shared" si="17"/>
        <v>18958.333333333336</v>
      </c>
      <c r="T110" s="1"/>
    </row>
    <row r="111" spans="1:20" x14ac:dyDescent="0.25">
      <c r="A111" s="2">
        <v>22000</v>
      </c>
      <c r="B111" s="2">
        <f t="shared" si="0"/>
        <v>2860000</v>
      </c>
      <c r="C111" s="3">
        <f>B111/140</f>
        <v>20428.571428571428</v>
      </c>
      <c r="D111" s="1"/>
      <c r="E111" s="2">
        <v>22000</v>
      </c>
      <c r="F111" s="2">
        <f t="shared" si="11"/>
        <v>2860000</v>
      </c>
      <c r="G111" s="3">
        <f t="shared" si="15"/>
        <v>19861.111111111109</v>
      </c>
      <c r="H111" s="1"/>
      <c r="I111" s="2">
        <v>22000</v>
      </c>
      <c r="J111" s="2">
        <f t="shared" si="12"/>
        <v>28600000</v>
      </c>
      <c r="K111" s="3">
        <f t="shared" si="16"/>
        <v>19861.111111111109</v>
      </c>
      <c r="L111" s="1"/>
      <c r="M111" s="2">
        <v>22000</v>
      </c>
      <c r="N111" s="2">
        <f t="shared" si="13"/>
        <v>28600000</v>
      </c>
      <c r="O111" s="3">
        <f t="shared" si="18"/>
        <v>20428.571428571428</v>
      </c>
      <c r="P111" s="1"/>
      <c r="Q111" s="2">
        <v>22000</v>
      </c>
      <c r="R111" s="2">
        <f t="shared" si="14"/>
        <v>28600</v>
      </c>
      <c r="S111" s="3">
        <f t="shared" si="17"/>
        <v>19861.111111111113</v>
      </c>
      <c r="T111" s="1"/>
    </row>
    <row r="112" spans="1:20" x14ac:dyDescent="0.25">
      <c r="A112" s="2">
        <v>23000</v>
      </c>
      <c r="B112" s="2">
        <f t="shared" si="0"/>
        <v>2990000</v>
      </c>
      <c r="C112" s="3">
        <f>B112/140</f>
        <v>21357.142857142859</v>
      </c>
      <c r="D112" s="1"/>
      <c r="E112" s="2">
        <v>23000</v>
      </c>
      <c r="F112" s="2">
        <f t="shared" si="11"/>
        <v>2990000</v>
      </c>
      <c r="G112" s="3">
        <f t="shared" si="15"/>
        <v>20763.888888888891</v>
      </c>
      <c r="H112" s="1"/>
      <c r="I112" s="2">
        <v>23000</v>
      </c>
      <c r="J112" s="2">
        <f t="shared" si="12"/>
        <v>29900000</v>
      </c>
      <c r="K112" s="3">
        <f t="shared" si="16"/>
        <v>20763.888888888891</v>
      </c>
      <c r="L112" s="1"/>
      <c r="M112" s="2">
        <v>23000</v>
      </c>
      <c r="N112" s="2">
        <f t="shared" si="13"/>
        <v>29900000</v>
      </c>
      <c r="O112" s="3">
        <f t="shared" si="18"/>
        <v>21357.142857142859</v>
      </c>
      <c r="P112" s="1"/>
      <c r="Q112" s="2">
        <v>23000</v>
      </c>
      <c r="R112" s="2">
        <f t="shared" si="14"/>
        <v>29900</v>
      </c>
      <c r="S112" s="3">
        <f t="shared" si="17"/>
        <v>20763.888888888891</v>
      </c>
      <c r="T112" s="1"/>
    </row>
    <row r="113" spans="1:20" x14ac:dyDescent="0.25">
      <c r="A113" s="2">
        <v>24000</v>
      </c>
      <c r="B113" s="2">
        <f t="shared" si="0"/>
        <v>3120000</v>
      </c>
      <c r="C113" s="3">
        <f>B113/140</f>
        <v>22285.714285714286</v>
      </c>
      <c r="D113" s="1"/>
      <c r="E113" s="2">
        <v>24000</v>
      </c>
      <c r="F113" s="2">
        <f t="shared" si="11"/>
        <v>3120000</v>
      </c>
      <c r="G113" s="3">
        <f t="shared" si="15"/>
        <v>21666.666666666668</v>
      </c>
      <c r="H113" s="1"/>
      <c r="I113" s="2">
        <v>24000</v>
      </c>
      <c r="J113" s="2">
        <f t="shared" si="12"/>
        <v>31200000</v>
      </c>
      <c r="K113" s="3">
        <f t="shared" si="16"/>
        <v>21666.666666666668</v>
      </c>
      <c r="L113" s="1"/>
      <c r="M113" s="2">
        <v>24000</v>
      </c>
      <c r="N113" s="2">
        <f t="shared" si="13"/>
        <v>31200000</v>
      </c>
      <c r="O113" s="3">
        <f t="shared" si="18"/>
        <v>22285.714285714286</v>
      </c>
      <c r="P113" s="1"/>
      <c r="Q113" s="2">
        <v>24000</v>
      </c>
      <c r="R113" s="2">
        <f t="shared" si="14"/>
        <v>31200</v>
      </c>
      <c r="S113" s="3">
        <f t="shared" si="17"/>
        <v>21666.666666666668</v>
      </c>
      <c r="T113" s="1"/>
    </row>
    <row r="114" spans="1:20" x14ac:dyDescent="0.25">
      <c r="A114" s="2">
        <v>25000</v>
      </c>
      <c r="B114" s="2">
        <f t="shared" si="0"/>
        <v>3250000</v>
      </c>
      <c r="C114" s="3">
        <f>B114/140</f>
        <v>23214.285714285714</v>
      </c>
      <c r="D114" s="1"/>
      <c r="E114" s="2">
        <v>25000</v>
      </c>
      <c r="F114" s="2">
        <f t="shared" si="11"/>
        <v>3250000</v>
      </c>
      <c r="G114" s="3">
        <f t="shared" si="15"/>
        <v>22569.444444444445</v>
      </c>
      <c r="H114" s="1"/>
      <c r="I114" s="2">
        <v>25000</v>
      </c>
      <c r="J114" s="2">
        <f t="shared" si="12"/>
        <v>32500000</v>
      </c>
      <c r="K114" s="3">
        <f t="shared" si="16"/>
        <v>22569.444444444445</v>
      </c>
      <c r="L114" s="1"/>
      <c r="M114" s="2">
        <v>25000</v>
      </c>
      <c r="N114" s="2">
        <f t="shared" si="13"/>
        <v>32500000</v>
      </c>
      <c r="O114" s="3">
        <f t="shared" si="18"/>
        <v>23214.285714285714</v>
      </c>
      <c r="P114" s="1"/>
      <c r="Q114" s="2">
        <v>25000</v>
      </c>
      <c r="R114" s="2">
        <f t="shared" si="14"/>
        <v>32500</v>
      </c>
      <c r="S114" s="3">
        <f t="shared" si="17"/>
        <v>22569.444444444445</v>
      </c>
      <c r="T114" s="1"/>
    </row>
    <row r="115" spans="1:20" x14ac:dyDescent="0.25">
      <c r="A115" s="2">
        <v>26000</v>
      </c>
      <c r="B115" s="2">
        <f t="shared" si="0"/>
        <v>3380000</v>
      </c>
      <c r="C115" s="3">
        <f>B115/140</f>
        <v>24142.857142857141</v>
      </c>
      <c r="D115" s="1"/>
      <c r="E115" s="2">
        <v>26000</v>
      </c>
      <c r="F115" s="2">
        <f t="shared" si="11"/>
        <v>3380000</v>
      </c>
      <c r="G115" s="3">
        <f t="shared" si="15"/>
        <v>23472.222222222223</v>
      </c>
      <c r="H115" s="1"/>
      <c r="I115" s="2">
        <v>26000</v>
      </c>
      <c r="J115" s="2">
        <f t="shared" si="12"/>
        <v>33800000</v>
      </c>
      <c r="K115" s="3">
        <f t="shared" si="16"/>
        <v>23472.222222222223</v>
      </c>
      <c r="L115" s="1"/>
      <c r="M115" s="2">
        <v>26000</v>
      </c>
      <c r="N115" s="2">
        <f t="shared" si="13"/>
        <v>33800000</v>
      </c>
      <c r="O115" s="3">
        <f t="shared" si="18"/>
        <v>24142.857142857141</v>
      </c>
      <c r="P115" s="1"/>
      <c r="Q115" s="2">
        <v>26000</v>
      </c>
      <c r="R115" s="2">
        <f t="shared" si="14"/>
        <v>33800</v>
      </c>
      <c r="S115" s="3">
        <f t="shared" si="17"/>
        <v>23472.222222222223</v>
      </c>
      <c r="T115" s="1"/>
    </row>
    <row r="116" spans="1:20" x14ac:dyDescent="0.25">
      <c r="A116" s="2">
        <v>27000</v>
      </c>
      <c r="B116" s="2">
        <f t="shared" si="0"/>
        <v>3510000</v>
      </c>
      <c r="C116" s="3">
        <f>B116/140</f>
        <v>25071.428571428572</v>
      </c>
      <c r="D116" s="1"/>
      <c r="E116" s="2">
        <v>27000</v>
      </c>
      <c r="F116" s="2">
        <f t="shared" si="11"/>
        <v>3510000</v>
      </c>
      <c r="G116" s="3">
        <f t="shared" si="15"/>
        <v>24375</v>
      </c>
      <c r="H116" s="1"/>
      <c r="I116" s="2">
        <v>27000</v>
      </c>
      <c r="J116" s="2">
        <f t="shared" si="12"/>
        <v>35100000</v>
      </c>
      <c r="K116" s="3">
        <f t="shared" si="16"/>
        <v>24375</v>
      </c>
      <c r="L116" s="1"/>
      <c r="M116" s="2">
        <v>27000</v>
      </c>
      <c r="N116" s="2">
        <f t="shared" si="13"/>
        <v>35100000</v>
      </c>
      <c r="O116" s="3">
        <f t="shared" si="18"/>
        <v>25071.428571428572</v>
      </c>
      <c r="P116" s="1"/>
      <c r="Q116" s="2">
        <v>27000</v>
      </c>
      <c r="R116" s="2">
        <f t="shared" si="14"/>
        <v>35100</v>
      </c>
      <c r="S116" s="3">
        <f t="shared" si="17"/>
        <v>24375</v>
      </c>
      <c r="T116" s="1"/>
    </row>
    <row r="117" spans="1:20" x14ac:dyDescent="0.25">
      <c r="A117" s="2">
        <v>28000</v>
      </c>
      <c r="B117" s="2">
        <f t="shared" si="0"/>
        <v>3640000</v>
      </c>
      <c r="C117" s="3">
        <f>B117/140</f>
        <v>26000</v>
      </c>
      <c r="D117" s="1"/>
      <c r="E117" s="2">
        <v>28000</v>
      </c>
      <c r="F117" s="2">
        <f t="shared" si="11"/>
        <v>3640000</v>
      </c>
      <c r="G117" s="3">
        <f t="shared" si="15"/>
        <v>25277.777777777777</v>
      </c>
      <c r="H117" s="1"/>
      <c r="I117" s="2">
        <v>28000</v>
      </c>
      <c r="J117" s="2">
        <f t="shared" si="12"/>
        <v>36400000</v>
      </c>
      <c r="K117" s="3">
        <f t="shared" si="16"/>
        <v>25277.777777777777</v>
      </c>
      <c r="L117" s="1"/>
      <c r="M117" s="2">
        <v>28000</v>
      </c>
      <c r="N117" s="2">
        <f t="shared" si="13"/>
        <v>36400000</v>
      </c>
      <c r="O117" s="3">
        <f t="shared" si="18"/>
        <v>26000</v>
      </c>
      <c r="P117" s="1"/>
      <c r="Q117" s="2">
        <v>28000</v>
      </c>
      <c r="R117" s="2">
        <f t="shared" si="14"/>
        <v>36400</v>
      </c>
      <c r="S117" s="3">
        <f t="shared" si="17"/>
        <v>25277.777777777777</v>
      </c>
      <c r="T117" s="1"/>
    </row>
    <row r="118" spans="1:20" x14ac:dyDescent="0.25">
      <c r="A118" s="2">
        <v>29000</v>
      </c>
      <c r="B118" s="2">
        <f t="shared" si="0"/>
        <v>3770000</v>
      </c>
      <c r="C118" s="3">
        <f>B118/140</f>
        <v>26928.571428571428</v>
      </c>
      <c r="D118" s="1"/>
      <c r="E118" s="2">
        <v>29000</v>
      </c>
      <c r="F118" s="2">
        <f t="shared" si="11"/>
        <v>3770000</v>
      </c>
      <c r="G118" s="3">
        <f t="shared" si="15"/>
        <v>26180.555555555555</v>
      </c>
      <c r="H118" s="1"/>
      <c r="I118" s="2">
        <v>29000</v>
      </c>
      <c r="J118" s="2">
        <f t="shared" si="12"/>
        <v>37700000</v>
      </c>
      <c r="K118" s="3">
        <f t="shared" si="16"/>
        <v>26180.555555555555</v>
      </c>
      <c r="L118" s="1"/>
      <c r="M118" s="2">
        <v>29000</v>
      </c>
      <c r="N118" s="2">
        <f t="shared" si="13"/>
        <v>37700000</v>
      </c>
      <c r="O118" s="3">
        <f t="shared" si="18"/>
        <v>26928.571428571428</v>
      </c>
      <c r="P118" s="1"/>
      <c r="Q118" s="2">
        <v>29000</v>
      </c>
      <c r="R118" s="2">
        <f t="shared" si="14"/>
        <v>37700</v>
      </c>
      <c r="S118" s="3">
        <f t="shared" si="17"/>
        <v>26180.555555555555</v>
      </c>
      <c r="T118" s="1"/>
    </row>
    <row r="119" spans="1:20" x14ac:dyDescent="0.25">
      <c r="A119" s="2">
        <v>30000</v>
      </c>
      <c r="B119" s="2">
        <f t="shared" si="0"/>
        <v>3900000</v>
      </c>
      <c r="C119" s="3">
        <f>B119/140</f>
        <v>27857.142857142859</v>
      </c>
      <c r="D119" s="1"/>
      <c r="E119" s="2">
        <v>30000</v>
      </c>
      <c r="F119" s="2">
        <f t="shared" si="11"/>
        <v>3900000</v>
      </c>
      <c r="G119" s="3">
        <f t="shared" si="15"/>
        <v>27083.333333333332</v>
      </c>
      <c r="H119" s="1"/>
      <c r="I119" s="2">
        <v>30000</v>
      </c>
      <c r="J119" s="2">
        <f t="shared" si="12"/>
        <v>39000000</v>
      </c>
      <c r="K119" s="3">
        <f t="shared" si="16"/>
        <v>27083.333333333332</v>
      </c>
      <c r="L119" s="1"/>
      <c r="M119" s="2">
        <v>30000</v>
      </c>
      <c r="N119" s="2">
        <f t="shared" si="13"/>
        <v>39000000</v>
      </c>
      <c r="O119" s="3">
        <f t="shared" si="18"/>
        <v>27857.142857142859</v>
      </c>
      <c r="P119" s="1"/>
      <c r="Q119" s="2">
        <v>30000</v>
      </c>
      <c r="R119" s="2">
        <f t="shared" si="14"/>
        <v>39000</v>
      </c>
      <c r="S119" s="3">
        <f t="shared" si="17"/>
        <v>27083.333333333336</v>
      </c>
      <c r="T119" s="1"/>
    </row>
    <row r="120" spans="1:20" x14ac:dyDescent="0.25">
      <c r="A120" s="2">
        <v>35000</v>
      </c>
      <c r="B120" s="2">
        <f t="shared" si="0"/>
        <v>4550000</v>
      </c>
      <c r="C120" s="3">
        <f>B120/140</f>
        <v>32500</v>
      </c>
      <c r="D120" s="1"/>
      <c r="E120" s="2">
        <v>35000</v>
      </c>
      <c r="F120" s="2">
        <f t="shared" si="11"/>
        <v>4550000</v>
      </c>
      <c r="G120" s="3">
        <f t="shared" si="15"/>
        <v>31597.222222222223</v>
      </c>
      <c r="H120" s="1"/>
      <c r="I120" s="2">
        <v>35000</v>
      </c>
      <c r="J120" s="2">
        <f t="shared" si="12"/>
        <v>45500000</v>
      </c>
      <c r="K120" s="3">
        <f t="shared" si="16"/>
        <v>31597.222222222223</v>
      </c>
      <c r="L120" s="1"/>
      <c r="M120" s="2">
        <v>35000</v>
      </c>
      <c r="N120" s="2">
        <f t="shared" si="13"/>
        <v>45500000</v>
      </c>
      <c r="O120" s="3">
        <f t="shared" si="18"/>
        <v>32500</v>
      </c>
      <c r="P120" s="1"/>
      <c r="Q120" s="2">
        <v>35000</v>
      </c>
      <c r="R120" s="2">
        <f t="shared" si="14"/>
        <v>45500</v>
      </c>
      <c r="S120" s="3">
        <f t="shared" si="17"/>
        <v>31597.222222222223</v>
      </c>
      <c r="T120" s="1"/>
    </row>
    <row r="121" spans="1:20" x14ac:dyDescent="0.25">
      <c r="A121" s="2">
        <v>40000</v>
      </c>
      <c r="B121" s="2">
        <f t="shared" si="0"/>
        <v>5200000</v>
      </c>
      <c r="C121" s="3">
        <f>B121/140</f>
        <v>37142.857142857145</v>
      </c>
      <c r="D121" s="1"/>
      <c r="E121" s="2">
        <v>40000</v>
      </c>
      <c r="F121" s="2">
        <f t="shared" si="11"/>
        <v>5200000</v>
      </c>
      <c r="G121" s="3">
        <f t="shared" si="15"/>
        <v>36111.111111111109</v>
      </c>
      <c r="H121" s="1"/>
      <c r="I121" s="2">
        <v>40000</v>
      </c>
      <c r="J121" s="2">
        <f t="shared" si="12"/>
        <v>52000000</v>
      </c>
      <c r="K121" s="3">
        <f t="shared" si="16"/>
        <v>36111.111111111109</v>
      </c>
      <c r="L121" s="1"/>
      <c r="M121" s="2">
        <v>40000</v>
      </c>
      <c r="N121" s="2">
        <f t="shared" si="13"/>
        <v>52000000</v>
      </c>
      <c r="O121" s="3">
        <f t="shared" si="18"/>
        <v>37142.857142857145</v>
      </c>
      <c r="P121" s="1"/>
      <c r="Q121" s="2">
        <v>40000</v>
      </c>
      <c r="R121" s="2">
        <f t="shared" si="14"/>
        <v>52000</v>
      </c>
      <c r="S121" s="3">
        <f t="shared" si="17"/>
        <v>36111.111111111109</v>
      </c>
      <c r="T121" s="1"/>
    </row>
    <row r="122" spans="1:20" x14ac:dyDescent="0.25">
      <c r="A122" s="2">
        <v>45000</v>
      </c>
      <c r="B122" s="2">
        <f t="shared" si="0"/>
        <v>5850000</v>
      </c>
      <c r="C122" s="3">
        <f>B122/140</f>
        <v>41785.714285714283</v>
      </c>
      <c r="D122" s="1"/>
      <c r="E122" s="2">
        <v>45000</v>
      </c>
      <c r="F122" s="2">
        <f t="shared" si="11"/>
        <v>5850000</v>
      </c>
      <c r="G122" s="3">
        <f t="shared" si="15"/>
        <v>40625</v>
      </c>
      <c r="H122" s="1"/>
      <c r="I122" s="2">
        <v>45000</v>
      </c>
      <c r="J122" s="2">
        <f t="shared" si="12"/>
        <v>58500000</v>
      </c>
      <c r="K122" s="3">
        <f t="shared" si="16"/>
        <v>40625</v>
      </c>
      <c r="L122" s="1"/>
      <c r="M122" s="2">
        <v>45000</v>
      </c>
      <c r="N122" s="2">
        <f t="shared" si="13"/>
        <v>58500000</v>
      </c>
      <c r="O122" s="3">
        <f t="shared" si="18"/>
        <v>41785.714285714283</v>
      </c>
      <c r="P122" s="1"/>
      <c r="Q122" s="2">
        <v>45000</v>
      </c>
      <c r="R122" s="2">
        <f t="shared" si="14"/>
        <v>58500</v>
      </c>
      <c r="S122" s="3">
        <f t="shared" si="17"/>
        <v>40625</v>
      </c>
      <c r="T122" s="1"/>
    </row>
    <row r="123" spans="1:20" x14ac:dyDescent="0.25">
      <c r="A123" s="2">
        <v>50000</v>
      </c>
      <c r="B123" s="2">
        <f t="shared" si="0"/>
        <v>6500000</v>
      </c>
      <c r="C123" s="3">
        <f>B123/140</f>
        <v>46428.571428571428</v>
      </c>
      <c r="D123" s="1"/>
      <c r="E123" s="2">
        <v>50000</v>
      </c>
      <c r="F123" s="2">
        <f t="shared" si="11"/>
        <v>6500000</v>
      </c>
      <c r="G123" s="3">
        <f t="shared" si="15"/>
        <v>45138.888888888891</v>
      </c>
      <c r="H123" s="1"/>
      <c r="I123" s="2">
        <v>50000</v>
      </c>
      <c r="J123" s="2">
        <f t="shared" si="12"/>
        <v>65000000</v>
      </c>
      <c r="K123" s="3">
        <f t="shared" si="16"/>
        <v>45138.888888888891</v>
      </c>
      <c r="L123" s="1"/>
      <c r="M123" s="2">
        <v>50000</v>
      </c>
      <c r="N123" s="2">
        <f t="shared" si="13"/>
        <v>65000000</v>
      </c>
      <c r="O123" s="3">
        <f t="shared" si="18"/>
        <v>46428.571428571428</v>
      </c>
      <c r="P123" s="1"/>
      <c r="Q123" s="2">
        <v>50000</v>
      </c>
      <c r="R123" s="2">
        <f t="shared" si="14"/>
        <v>65000</v>
      </c>
      <c r="S123" s="3">
        <f t="shared" si="17"/>
        <v>45138.888888888891</v>
      </c>
      <c r="T123" s="1"/>
    </row>
    <row r="124" spans="1:20" x14ac:dyDescent="0.25">
      <c r="A124" s="2">
        <v>55000</v>
      </c>
      <c r="B124" s="2">
        <f t="shared" si="0"/>
        <v>7150000</v>
      </c>
      <c r="C124" s="3">
        <f>B124/140</f>
        <v>51071.428571428572</v>
      </c>
      <c r="D124" s="1"/>
      <c r="E124" s="2">
        <v>55000</v>
      </c>
      <c r="F124" s="2">
        <f t="shared" si="11"/>
        <v>7150000</v>
      </c>
      <c r="G124" s="3">
        <f t="shared" si="15"/>
        <v>49652.777777777781</v>
      </c>
      <c r="H124" s="1"/>
      <c r="I124" s="2">
        <v>55000</v>
      </c>
      <c r="J124" s="2">
        <f t="shared" si="12"/>
        <v>71500000</v>
      </c>
      <c r="K124" s="3">
        <f t="shared" si="16"/>
        <v>49652.777777777781</v>
      </c>
      <c r="L124" s="1"/>
      <c r="M124" s="2">
        <v>55000</v>
      </c>
      <c r="N124" s="2">
        <f t="shared" si="13"/>
        <v>71500000</v>
      </c>
      <c r="O124" s="3">
        <f t="shared" si="18"/>
        <v>51071.428571428572</v>
      </c>
      <c r="P124" s="1"/>
      <c r="Q124" s="2">
        <v>55000</v>
      </c>
      <c r="R124" s="2">
        <f t="shared" si="14"/>
        <v>71500</v>
      </c>
      <c r="S124" s="3">
        <f t="shared" si="17"/>
        <v>49652.777777777781</v>
      </c>
      <c r="T124" s="1"/>
    </row>
    <row r="125" spans="1:20" x14ac:dyDescent="0.25">
      <c r="A125" s="2">
        <v>60000</v>
      </c>
      <c r="B125" s="2">
        <f t="shared" si="0"/>
        <v>7800000</v>
      </c>
      <c r="C125" s="3">
        <f>B125/140</f>
        <v>55714.285714285717</v>
      </c>
      <c r="D125" s="1"/>
      <c r="E125" s="2">
        <v>60000</v>
      </c>
      <c r="F125" s="2">
        <f t="shared" si="11"/>
        <v>7800000</v>
      </c>
      <c r="G125" s="3">
        <f t="shared" si="15"/>
        <v>54166.666666666664</v>
      </c>
      <c r="H125" s="1"/>
      <c r="I125" s="2">
        <v>60000</v>
      </c>
      <c r="J125" s="2">
        <f t="shared" si="12"/>
        <v>78000000</v>
      </c>
      <c r="K125" s="3">
        <f t="shared" si="16"/>
        <v>54166.666666666664</v>
      </c>
      <c r="L125" s="1"/>
      <c r="M125" s="2">
        <v>60000</v>
      </c>
      <c r="N125" s="2">
        <f t="shared" si="13"/>
        <v>78000000</v>
      </c>
      <c r="O125" s="3">
        <f t="shared" si="18"/>
        <v>55714.285714285717</v>
      </c>
      <c r="P125" s="1"/>
      <c r="Q125" s="2">
        <v>60000</v>
      </c>
      <c r="R125" s="2">
        <f t="shared" si="14"/>
        <v>78000</v>
      </c>
      <c r="S125" s="3">
        <f t="shared" si="17"/>
        <v>54166.666666666672</v>
      </c>
      <c r="T125" s="1"/>
    </row>
    <row r="126" spans="1:20" x14ac:dyDescent="0.25">
      <c r="A126" s="2">
        <v>65000</v>
      </c>
      <c r="B126" s="2">
        <f t="shared" si="0"/>
        <v>8450000</v>
      </c>
      <c r="C126" s="3">
        <f>B126/140</f>
        <v>60357.142857142855</v>
      </c>
      <c r="D126" s="1"/>
      <c r="E126" s="2">
        <v>65000</v>
      </c>
      <c r="F126" s="2">
        <f t="shared" si="11"/>
        <v>8450000</v>
      </c>
      <c r="G126" s="3">
        <f t="shared" si="15"/>
        <v>58680.555555555555</v>
      </c>
      <c r="H126" s="1"/>
      <c r="I126" s="2">
        <v>65000</v>
      </c>
      <c r="J126" s="2">
        <f t="shared" si="12"/>
        <v>84500000</v>
      </c>
      <c r="K126" s="3">
        <f t="shared" si="16"/>
        <v>58680.555555555555</v>
      </c>
      <c r="L126" s="1"/>
      <c r="M126" s="2">
        <v>65000</v>
      </c>
      <c r="N126" s="2">
        <f t="shared" si="13"/>
        <v>84500000</v>
      </c>
      <c r="O126" s="3">
        <f t="shared" si="18"/>
        <v>60357.142857142855</v>
      </c>
      <c r="P126" s="1"/>
      <c r="Q126" s="2">
        <v>65000</v>
      </c>
      <c r="R126" s="2">
        <f t="shared" si="14"/>
        <v>84500</v>
      </c>
      <c r="S126" s="3">
        <f t="shared" si="17"/>
        <v>58680.555555555555</v>
      </c>
      <c r="T126" s="1"/>
    </row>
    <row r="127" spans="1:20" x14ac:dyDescent="0.25">
      <c r="A127" s="2">
        <v>70000</v>
      </c>
      <c r="B127" s="2">
        <f t="shared" si="0"/>
        <v>9100000</v>
      </c>
      <c r="C127" s="3">
        <f>B127/140</f>
        <v>65000</v>
      </c>
      <c r="D127" s="1"/>
      <c r="E127" s="2">
        <v>70000</v>
      </c>
      <c r="F127" s="2">
        <f t="shared" si="11"/>
        <v>9100000</v>
      </c>
      <c r="G127" s="3">
        <f t="shared" si="15"/>
        <v>63194.444444444445</v>
      </c>
      <c r="H127" s="1"/>
      <c r="I127" s="2">
        <v>70000</v>
      </c>
      <c r="J127" s="2">
        <f t="shared" si="12"/>
        <v>91000000</v>
      </c>
      <c r="K127" s="3">
        <f t="shared" si="16"/>
        <v>63194.444444444445</v>
      </c>
      <c r="L127" s="1"/>
      <c r="M127" s="2">
        <v>70000</v>
      </c>
      <c r="N127" s="2">
        <f t="shared" si="13"/>
        <v>91000000</v>
      </c>
      <c r="O127" s="3">
        <f t="shared" si="18"/>
        <v>65000</v>
      </c>
      <c r="P127" s="1"/>
      <c r="Q127" s="2">
        <v>70000</v>
      </c>
      <c r="R127" s="2">
        <f t="shared" si="14"/>
        <v>91000</v>
      </c>
      <c r="S127" s="3">
        <f t="shared" si="17"/>
        <v>63194.444444444445</v>
      </c>
      <c r="T127" s="1"/>
    </row>
    <row r="128" spans="1:20" x14ac:dyDescent="0.25">
      <c r="A128" s="2">
        <v>75000</v>
      </c>
      <c r="B128" s="2">
        <f t="shared" si="0"/>
        <v>9750000</v>
      </c>
      <c r="C128" s="3">
        <f>B128/140</f>
        <v>69642.857142857145</v>
      </c>
      <c r="D128" s="1"/>
      <c r="E128" s="2">
        <v>75000</v>
      </c>
      <c r="F128" s="2">
        <f t="shared" si="11"/>
        <v>9750000</v>
      </c>
      <c r="G128" s="3">
        <f t="shared" si="15"/>
        <v>67708.333333333328</v>
      </c>
      <c r="H128" s="1"/>
      <c r="I128" s="2">
        <v>75000</v>
      </c>
      <c r="J128" s="2">
        <f t="shared" si="12"/>
        <v>97500000</v>
      </c>
      <c r="K128" s="3">
        <f t="shared" si="16"/>
        <v>67708.333333333328</v>
      </c>
      <c r="L128" s="1"/>
      <c r="M128" s="2">
        <v>75000</v>
      </c>
      <c r="N128" s="2">
        <f t="shared" si="13"/>
        <v>97500000</v>
      </c>
      <c r="O128" s="3">
        <f t="shared" si="18"/>
        <v>69642.857142857145</v>
      </c>
      <c r="P128" s="1"/>
      <c r="Q128" s="2">
        <v>75000</v>
      </c>
      <c r="R128" s="2">
        <f t="shared" si="14"/>
        <v>97500</v>
      </c>
      <c r="S128" s="3">
        <f t="shared" si="17"/>
        <v>67708.333333333343</v>
      </c>
      <c r="T128" s="1"/>
    </row>
    <row r="129" spans="1:20" x14ac:dyDescent="0.25">
      <c r="A129" s="2">
        <v>80000</v>
      </c>
      <c r="B129" s="2">
        <f t="shared" si="0"/>
        <v>10400000</v>
      </c>
      <c r="C129" s="3">
        <f>B129/140</f>
        <v>74285.71428571429</v>
      </c>
      <c r="D129" s="1"/>
      <c r="E129" s="2">
        <v>80000</v>
      </c>
      <c r="F129" s="2">
        <f t="shared" si="11"/>
        <v>10400000</v>
      </c>
      <c r="G129" s="3">
        <f t="shared" si="15"/>
        <v>72222.222222222219</v>
      </c>
      <c r="H129" s="1"/>
      <c r="I129" s="2">
        <v>80000</v>
      </c>
      <c r="J129" s="2">
        <f t="shared" si="12"/>
        <v>104000000</v>
      </c>
      <c r="K129" s="3">
        <f t="shared" si="16"/>
        <v>72222.222222222219</v>
      </c>
      <c r="L129" s="1"/>
      <c r="M129" s="2">
        <v>80000</v>
      </c>
      <c r="N129" s="2">
        <f t="shared" si="13"/>
        <v>104000000</v>
      </c>
      <c r="O129" s="3">
        <f t="shared" si="18"/>
        <v>74285.71428571429</v>
      </c>
      <c r="P129" s="1"/>
      <c r="Q129" s="2">
        <v>80000</v>
      </c>
      <c r="R129" s="2">
        <f t="shared" si="14"/>
        <v>104000</v>
      </c>
      <c r="S129" s="3">
        <f t="shared" si="17"/>
        <v>72222.222222222219</v>
      </c>
      <c r="T129" s="1"/>
    </row>
    <row r="130" spans="1:20" x14ac:dyDescent="0.25">
      <c r="A130" s="2">
        <v>85000</v>
      </c>
      <c r="B130" s="2">
        <f t="shared" si="0"/>
        <v>11050000</v>
      </c>
      <c r="C130" s="3">
        <f>B130/140</f>
        <v>78928.571428571435</v>
      </c>
      <c r="D130" s="1"/>
      <c r="E130" s="2">
        <v>85000</v>
      </c>
      <c r="F130" s="2">
        <f t="shared" si="11"/>
        <v>11050000</v>
      </c>
      <c r="G130" s="3">
        <f t="shared" si="15"/>
        <v>76736.111111111109</v>
      </c>
      <c r="H130" s="1"/>
      <c r="I130" s="2">
        <v>85000</v>
      </c>
      <c r="J130" s="2">
        <f t="shared" si="12"/>
        <v>110500000</v>
      </c>
      <c r="K130" s="3">
        <f t="shared" si="16"/>
        <v>76736.111111111109</v>
      </c>
      <c r="L130" s="1"/>
      <c r="M130" s="2">
        <v>85000</v>
      </c>
      <c r="N130" s="2">
        <f t="shared" si="13"/>
        <v>110500000</v>
      </c>
      <c r="O130" s="3">
        <f t="shared" si="18"/>
        <v>78928.571428571435</v>
      </c>
      <c r="P130" s="1"/>
      <c r="Q130" s="2">
        <v>85000</v>
      </c>
      <c r="R130" s="2">
        <f t="shared" si="14"/>
        <v>110500</v>
      </c>
      <c r="S130" s="3">
        <f t="shared" si="17"/>
        <v>76736.111111111109</v>
      </c>
      <c r="T130" s="1"/>
    </row>
    <row r="131" spans="1:20" x14ac:dyDescent="0.25">
      <c r="A131" s="2">
        <v>90000</v>
      </c>
      <c r="B131" s="2">
        <f t="shared" si="0"/>
        <v>11700000</v>
      </c>
      <c r="C131" s="3">
        <f>B131/140</f>
        <v>83571.428571428565</v>
      </c>
      <c r="D131" s="1"/>
      <c r="E131" s="2">
        <v>90000</v>
      </c>
      <c r="F131" s="2">
        <f t="shared" si="11"/>
        <v>11700000</v>
      </c>
      <c r="G131" s="3">
        <f t="shared" si="15"/>
        <v>81250</v>
      </c>
      <c r="H131" s="1"/>
      <c r="I131" s="2">
        <v>90000</v>
      </c>
      <c r="J131" s="2">
        <f t="shared" si="12"/>
        <v>117000000</v>
      </c>
      <c r="K131" s="3">
        <f t="shared" si="16"/>
        <v>81250</v>
      </c>
      <c r="L131" s="1"/>
      <c r="M131" s="2">
        <v>90000</v>
      </c>
      <c r="N131" s="2">
        <f t="shared" si="13"/>
        <v>117000000</v>
      </c>
      <c r="O131" s="3">
        <f t="shared" si="18"/>
        <v>83571.428571428565</v>
      </c>
      <c r="P131" s="1"/>
      <c r="Q131" s="2">
        <v>90000</v>
      </c>
      <c r="R131" s="2">
        <f t="shared" si="14"/>
        <v>117000</v>
      </c>
      <c r="S131" s="3">
        <f t="shared" si="17"/>
        <v>81250</v>
      </c>
      <c r="T131" s="1"/>
    </row>
    <row r="132" spans="1:20" x14ac:dyDescent="0.25">
      <c r="A132" s="2">
        <v>95000</v>
      </c>
      <c r="B132" s="2">
        <f t="shared" si="0"/>
        <v>12350000</v>
      </c>
      <c r="C132" s="3">
        <f>B132/140</f>
        <v>88214.28571428571</v>
      </c>
      <c r="D132" s="1"/>
      <c r="E132" s="2">
        <v>95000</v>
      </c>
      <c r="F132" s="2">
        <f t="shared" si="11"/>
        <v>12350000</v>
      </c>
      <c r="G132" s="3">
        <f t="shared" si="15"/>
        <v>85763.888888888891</v>
      </c>
      <c r="H132" s="1"/>
      <c r="I132" s="2">
        <v>95000</v>
      </c>
      <c r="J132" s="2">
        <f t="shared" si="12"/>
        <v>123500000</v>
      </c>
      <c r="K132" s="3">
        <f t="shared" si="16"/>
        <v>85763.888888888891</v>
      </c>
      <c r="L132" s="1"/>
      <c r="M132" s="2">
        <v>95000</v>
      </c>
      <c r="N132" s="2">
        <f t="shared" si="13"/>
        <v>123500000</v>
      </c>
      <c r="O132" s="3">
        <f t="shared" si="18"/>
        <v>88214.28571428571</v>
      </c>
      <c r="P132" s="1"/>
      <c r="Q132" s="2">
        <v>95000</v>
      </c>
      <c r="R132" s="2">
        <f t="shared" si="14"/>
        <v>123500</v>
      </c>
      <c r="S132" s="3">
        <f t="shared" si="17"/>
        <v>85763.888888888891</v>
      </c>
      <c r="T132" s="1"/>
    </row>
    <row r="133" spans="1:20" x14ac:dyDescent="0.25">
      <c r="A133" s="2">
        <v>100000</v>
      </c>
      <c r="B133" s="2">
        <f t="shared" si="0"/>
        <v>13000000</v>
      </c>
      <c r="C133" s="3">
        <f>B133/140</f>
        <v>92857.142857142855</v>
      </c>
      <c r="D133" s="1"/>
      <c r="E133" s="2">
        <v>100000</v>
      </c>
      <c r="F133" s="2">
        <f t="shared" ref="F133:F136" si="19">E133*130</f>
        <v>13000000</v>
      </c>
      <c r="G133" s="3">
        <f t="shared" si="15"/>
        <v>90277.777777777781</v>
      </c>
      <c r="H133" s="1"/>
      <c r="I133" s="2">
        <v>100000</v>
      </c>
      <c r="J133" s="2">
        <f t="shared" ref="J133:J136" si="20">I133*1300</f>
        <v>130000000</v>
      </c>
      <c r="K133" s="3">
        <f t="shared" si="16"/>
        <v>90277.777777777781</v>
      </c>
      <c r="L133" s="1"/>
      <c r="M133" s="2">
        <v>100000</v>
      </c>
      <c r="N133" s="2">
        <f t="shared" ref="N133:N136" si="21">M133*1300</f>
        <v>130000000</v>
      </c>
      <c r="O133" s="3">
        <f t="shared" si="18"/>
        <v>92857.142857142855</v>
      </c>
      <c r="P133" s="1"/>
      <c r="Q133" s="2">
        <v>100000</v>
      </c>
      <c r="R133" s="2">
        <f t="shared" ref="R133:R136" si="22">Q133*1.3</f>
        <v>130000</v>
      </c>
      <c r="S133" s="3">
        <f t="shared" si="17"/>
        <v>90277.777777777781</v>
      </c>
      <c r="T133" s="1"/>
    </row>
    <row r="134" spans="1:20" x14ac:dyDescent="0.25">
      <c r="A134" s="14" t="s">
        <v>13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20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20" ht="16.5" x14ac:dyDescent="0.25">
      <c r="A136" s="14" t="s">
        <v>14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</sheetData>
  <mergeCells count="12">
    <mergeCell ref="A134:S135"/>
    <mergeCell ref="A136:S136"/>
    <mergeCell ref="A1:C1"/>
    <mergeCell ref="E1:G1"/>
    <mergeCell ref="I1:K1"/>
    <mergeCell ref="M1:O1"/>
    <mergeCell ref="Q1:S1"/>
    <mergeCell ref="A2:C2"/>
    <mergeCell ref="E2:G2"/>
    <mergeCell ref="I2:K2"/>
    <mergeCell ref="M2:O2"/>
    <mergeCell ref="Q2:S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2026-07-14T16:01:37Z</dcterms:modified>
</cp:coreProperties>
</file>