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cde\Documents\ShutDown\Tsinghua\EDC2022\STM32Code\"/>
    </mc:Choice>
  </mc:AlternateContent>
  <xr:revisionPtr revIDLastSave="0" documentId="13_ncr:1_{77BA8364-6B0B-4002-8ECC-54BCC8F707D6}" xr6:coauthVersionLast="47" xr6:coauthVersionMax="47" xr10:uidLastSave="{00000000-0000-0000-0000-000000000000}"/>
  <bookViews>
    <workbookView xWindow="32085" yWindow="2580" windowWidth="20550" windowHeight="11835" firstSheet="2" activeTab="4" xr2:uid="{00000000-000D-0000-FFFF-FFFF00000000}"/>
  </bookViews>
  <sheets>
    <sheet name="Current" sheetId="1" r:id="rId1"/>
    <sheet name="Optimized" sheetId="2" r:id="rId2"/>
    <sheet name="Fixed" sheetId="5" r:id="rId3"/>
    <sheet name="connection_graph" sheetId="3" r:id="rId4"/>
    <sheet name="connection_matrix_v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4" l="1"/>
  <c r="N42" i="4"/>
  <c r="N40" i="4"/>
  <c r="I42" i="4"/>
  <c r="I41" i="4"/>
  <c r="I40" i="4"/>
  <c r="F40" i="4"/>
  <c r="F41" i="4" s="1"/>
  <c r="F42" i="4" s="1"/>
</calcChain>
</file>

<file path=xl/sharedStrings.xml><?xml version="1.0" encoding="utf-8"?>
<sst xmlns="http://schemas.openxmlformats.org/spreadsheetml/2006/main" count="1781" uniqueCount="219">
  <si>
    <t>Rectangle</t>
  </si>
  <si>
    <t>Coordinate</t>
  </si>
  <si>
    <t>x[31:24]</t>
  </si>
  <si>
    <t>x[23:16]</t>
  </si>
  <si>
    <t>x[15:8]</t>
  </si>
  <si>
    <t>x[7:0]</t>
  </si>
  <si>
    <t>y[31:24]</t>
  </si>
  <si>
    <t>y[23:16]</t>
  </si>
  <si>
    <t>y[15:8]</t>
  </si>
  <si>
    <t>y[7:0]</t>
  </si>
  <si>
    <t>GameStage</t>
  </si>
  <si>
    <t>GameStatus</t>
  </si>
  <si>
    <t>[7:0]</t>
  </si>
  <si>
    <t>time[23:16]</t>
  </si>
  <si>
    <t>time[31:24]</t>
  </si>
  <si>
    <t>time[15:8]</t>
  </si>
  <si>
    <t>time[7:0]</t>
  </si>
  <si>
    <t>Int</t>
  </si>
  <si>
    <t>i[31:24]</t>
  </si>
  <si>
    <t>i[23:16]</t>
  </si>
  <si>
    <t>i[15:8]</t>
  </si>
  <si>
    <t>i[7:0]</t>
  </si>
  <si>
    <t>start</t>
  </si>
  <si>
    <t>end</t>
  </si>
  <si>
    <t>corner1</t>
  </si>
  <si>
    <t>corner2</t>
  </si>
  <si>
    <t>max_delay</t>
  </si>
  <si>
    <t>float</t>
  </si>
  <si>
    <t>f[31:24]</t>
  </si>
  <si>
    <t>f[23:16]</t>
  </si>
  <si>
    <t>f[15:8]</t>
  </si>
  <si>
    <t>f[7:0]</t>
  </si>
  <si>
    <t>salary</t>
  </si>
  <si>
    <t>s[31:24]</t>
  </si>
  <si>
    <t>s[23:16]</t>
  </si>
  <si>
    <t>s[15:8]</t>
  </si>
  <si>
    <t>s[7:0]</t>
  </si>
  <si>
    <t>ID</t>
  </si>
  <si>
    <t>id[31:24]</t>
  </si>
  <si>
    <t>id[23:16]</t>
  </si>
  <si>
    <t>id[15:8]</t>
  </si>
  <si>
    <t>id[7:0]</t>
  </si>
  <si>
    <t>Order</t>
  </si>
  <si>
    <t>PID</t>
  </si>
  <si>
    <t>pid[7:0]</t>
  </si>
  <si>
    <t>length</t>
  </si>
  <si>
    <t>n[31:24]</t>
  </si>
  <si>
    <t>n[23:16]</t>
  </si>
  <si>
    <t>n[15:8]</t>
  </si>
  <si>
    <t>n[7:0]</t>
  </si>
  <si>
    <t>gs1[7:0]</t>
  </si>
  <si>
    <t>CRC</t>
  </si>
  <si>
    <t>cs[7:0]</t>
  </si>
  <si>
    <t>Header</t>
  </si>
  <si>
    <t>0x01</t>
  </si>
  <si>
    <t>Barrier1</t>
  </si>
  <si>
    <t>Barrier2</t>
  </si>
  <si>
    <t>Barrier3</t>
  </si>
  <si>
    <t>Barrier4</t>
  </si>
  <si>
    <t>Barrier5</t>
  </si>
  <si>
    <t>time</t>
  </si>
  <si>
    <t>Beacon1</t>
  </si>
  <si>
    <t>Beacon2</t>
  </si>
  <si>
    <t>Beacon3</t>
  </si>
  <si>
    <t>Body</t>
  </si>
  <si>
    <t>0x05</t>
  </si>
  <si>
    <t>gs2[7:0]</t>
  </si>
  <si>
    <t>total time</t>
  </si>
  <si>
    <t>tt[31:24]</t>
  </si>
  <si>
    <t>tt[23:16]</t>
  </si>
  <si>
    <t>tt[15:8]</t>
  </si>
  <si>
    <t>tt[7:0]</t>
  </si>
  <si>
    <t>score</t>
  </si>
  <si>
    <t>Position</t>
  </si>
  <si>
    <t>battery</t>
  </si>
  <si>
    <t>b[31:24]</t>
  </si>
  <si>
    <t>b[23:16]</t>
  </si>
  <si>
    <t>b[15:8]</t>
  </si>
  <si>
    <t>b[7:0]</t>
  </si>
  <si>
    <t>Order1</t>
  </si>
  <si>
    <t>Order2</t>
  </si>
  <si>
    <t>Order3</t>
  </si>
  <si>
    <t>Order4</t>
  </si>
  <si>
    <t>Order5</t>
  </si>
  <si>
    <t>LastOrder</t>
  </si>
  <si>
    <t>timeLimit</t>
  </si>
  <si>
    <t>tl[15:8]</t>
  </si>
  <si>
    <t>tl[7:0]</t>
  </si>
  <si>
    <t>position</t>
  </si>
  <si>
    <t>short</t>
  </si>
  <si>
    <t>sh[15:8]</t>
  </si>
  <si>
    <t>sh[7:0]</t>
  </si>
  <si>
    <t>Ally</t>
  </si>
  <si>
    <t>Oppo</t>
  </si>
  <si>
    <t>offset = 3</t>
  </si>
  <si>
    <t>(35,35)</t>
  </si>
  <si>
    <t>(219,35)</t>
  </si>
  <si>
    <t>(219,219)</t>
  </si>
  <si>
    <t>(35,219)</t>
  </si>
  <si>
    <t>(35,110)</t>
  </si>
  <si>
    <t>(110,35)</t>
  </si>
  <si>
    <t>(144,35)</t>
  </si>
  <si>
    <t>(219,110)</t>
  </si>
  <si>
    <t>(219,144)</t>
  </si>
  <si>
    <t>(144,219)</t>
  </si>
  <si>
    <t>(110,219)</t>
  </si>
  <si>
    <t>(35,144)</t>
  </si>
  <si>
    <t>(110,43)</t>
  </si>
  <si>
    <t>(144,43)</t>
  </si>
  <si>
    <t>(211,110)</t>
  </si>
  <si>
    <t>(211,144)</t>
  </si>
  <si>
    <t>(144,211)</t>
  </si>
  <si>
    <t>(110,211)</t>
  </si>
  <si>
    <t>(43,144)</t>
  </si>
  <si>
    <t>(43,110)</t>
  </si>
  <si>
    <t>S1X-Y-</t>
  </si>
  <si>
    <t>S1X-Y+</t>
  </si>
  <si>
    <t>S1X+Y+</t>
  </si>
  <si>
    <t>S1X+Y-</t>
  </si>
  <si>
    <t>S2X-Y-</t>
  </si>
  <si>
    <t>S2X+Y-</t>
  </si>
  <si>
    <t>S2X+Y+</t>
  </si>
  <si>
    <t>S2X-Y+</t>
  </si>
  <si>
    <t>S3X-Y-</t>
  </si>
  <si>
    <t>S3X+Y-</t>
  </si>
  <si>
    <t>S3X+Y+</t>
  </si>
  <si>
    <t>S3X-Y+</t>
  </si>
  <si>
    <t>S4X-Y-</t>
  </si>
  <si>
    <t>S4X+Y-</t>
  </si>
  <si>
    <t>S4X+Y+</t>
  </si>
  <si>
    <t>S4X-Y+</t>
  </si>
  <si>
    <t>S5X-Y-</t>
  </si>
  <si>
    <t>S5X+Y-</t>
  </si>
  <si>
    <t>S5X+Y+</t>
  </si>
  <si>
    <t>S5X-Y+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</si>
  <si>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</si>
  <si>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</si>
  <si>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</si>
  <si>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</si>
  <si>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</si>
  <si>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</si>
  <si>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</si>
  <si>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</si>
  <si>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</si>
  <si>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</si>
  <si>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</si>
  <si>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</si>
  <si>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</si>
  <si>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</si>
  <si>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</si>
  <si>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</si>
  <si>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</si>
  <si>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</si>
  <si>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</si>
  <si>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</si>
  <si>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</si>
  <si>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</si>
  <si>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</si>
  <si>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</si>
  <si>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</si>
  <si>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</si>
  <si>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</si>
  <si>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</si>
  <si>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</si>
  <si>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</si>
  <si>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</si>
  <si>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</si>
  <si>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</si>
  <si>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</si>
  <si>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</si>
  <si>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</si>
  <si>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</si>
  <si>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</si>
  <si>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</si>
  <si>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</si>
  <si>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(127,35)</t>
  </si>
  <si>
    <t>(219,127)</t>
  </si>
  <si>
    <t>(127,219)</t>
  </si>
  <si>
    <t>(35,127)</t>
  </si>
  <si>
    <t>(127,43)</t>
  </si>
  <si>
    <t>(211,127)</t>
  </si>
  <si>
    <t>(127,211)</t>
  </si>
  <si>
    <t>(43,127)</t>
  </si>
  <si>
    <t>Start</t>
  </si>
  <si>
    <t>Dest</t>
  </si>
  <si>
    <t>uint16_t</t>
  </si>
  <si>
    <t>uint32_t</t>
  </si>
  <si>
    <t>total</t>
  </si>
  <si>
    <t>uint8_t</t>
  </si>
  <si>
    <t>preprocess</t>
  </si>
  <si>
    <t>upon use</t>
  </si>
  <si>
    <t>Coordiante</t>
  </si>
  <si>
    <t>End</t>
  </si>
  <si>
    <t>time limit</t>
  </si>
  <si>
    <t>id</t>
  </si>
  <si>
    <t>0x55</t>
  </si>
  <si>
    <t>0xAA</t>
  </si>
  <si>
    <t>ckecksum</t>
  </si>
  <si>
    <t>check</t>
  </si>
  <si>
    <t>body id1</t>
  </si>
  <si>
    <t>barrier 1</t>
  </si>
  <si>
    <t>barrier 2</t>
  </si>
  <si>
    <t>barrier 3</t>
  </si>
  <si>
    <t>barrier 4</t>
  </si>
  <si>
    <t>barrier 5</t>
  </si>
  <si>
    <t>duration</t>
  </si>
  <si>
    <t>beacon1</t>
  </si>
  <si>
    <t>beacon2</t>
  </si>
  <si>
    <t>beacon3</t>
  </si>
  <si>
    <t>body id5</t>
  </si>
  <si>
    <t>time into game</t>
  </si>
  <si>
    <t>myCoord</t>
  </si>
  <si>
    <t>charge</t>
  </si>
  <si>
    <t>Order 1</t>
  </si>
  <si>
    <t>Order 2</t>
  </si>
  <si>
    <t>Order 3</t>
  </si>
  <si>
    <t>Order 4</t>
  </si>
  <si>
    <t>Order 5</t>
  </si>
  <si>
    <t>Order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</si>
</sst>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49" fontId="0" fillId="0" borderId="0" xfId="0" applyNumberFormat="1"/>
    <xf numFmtId="49" fontId="0" fillId="0" borderId="3" xfId="0" applyNumberFormat="1" applyBorder="1"/>
    <xf numFmtId="49" fontId="0" fillId="9" borderId="3" xfId="0" applyNumberFormat="1" applyFill="1" applyBorder="1"/>
    <xf numFmtId="49" fontId="0" fillId="2" borderId="3" xfId="0" applyNumberFormat="1" applyFill="1" applyBorder="1"/>
    <xf numFmtId="49" fontId="0" fillId="11" borderId="3" xfId="0" applyNumberFormat="1" applyFill="1" applyBorder="1"/>
    <xf numFmtId="49" fontId="0" fillId="12" borderId="3" xfId="0" applyNumberFormat="1" applyFill="1" applyBorder="1"/>
    <xf numFmtId="49" fontId="0" fillId="10" borderId="13" xfId="0" applyNumberFormat="1" applyFill="1" applyBorder="1"/>
    <xf numFmtId="49" fontId="0" fillId="10" borderId="17" xfId="0" applyNumberFormat="1" applyFill="1" applyBorder="1"/>
    <xf numFmtId="49" fontId="0" fillId="11" borderId="19" xfId="0" applyNumberFormat="1" applyFill="1" applyBorder="1"/>
    <xf numFmtId="49" fontId="0" fillId="0" borderId="19" xfId="0" applyNumberFormat="1" applyBorder="1"/>
    <xf numFmtId="49" fontId="0" fillId="11" borderId="4" xfId="0" applyNumberFormat="1" applyFill="1" applyBorder="1"/>
    <xf numFmtId="49" fontId="0" fillId="12" borderId="5" xfId="0" applyNumberFormat="1" applyFill="1" applyBorder="1"/>
    <xf numFmtId="49" fontId="0" fillId="0" borderId="5" xfId="0" applyNumberFormat="1" applyBorder="1"/>
    <xf numFmtId="49" fontId="0" fillId="12" borderId="6" xfId="0" applyNumberFormat="1" applyFill="1" applyBorder="1"/>
    <xf numFmtId="49" fontId="0" fillId="12" borderId="7" xfId="0" applyNumberFormat="1" applyFill="1" applyBorder="1"/>
    <xf numFmtId="49" fontId="0" fillId="0" borderId="8" xfId="0" applyNumberFormat="1" applyBorder="1"/>
    <xf numFmtId="49" fontId="0" fillId="0" borderId="7" xfId="0" applyNumberFormat="1" applyBorder="1"/>
    <xf numFmtId="49" fontId="0" fillId="12" borderId="8" xfId="0" applyNumberFormat="1" applyFill="1" applyBorder="1"/>
    <xf numFmtId="49" fontId="0" fillId="12" borderId="9" xfId="0" applyNumberFormat="1" applyFill="1" applyBorder="1"/>
    <xf numFmtId="49" fontId="0" fillId="0" borderId="10" xfId="0" applyNumberFormat="1" applyBorder="1"/>
    <xf numFmtId="49" fontId="0" fillId="12" borderId="10" xfId="0" applyNumberFormat="1" applyFill="1" applyBorder="1"/>
    <xf numFmtId="49" fontId="0" fillId="11" borderId="11" xfId="0" applyNumberFormat="1" applyFill="1" applyBorder="1"/>
    <xf numFmtId="49" fontId="0" fillId="11" borderId="5" xfId="0" applyNumberFormat="1" applyFill="1" applyBorder="1"/>
    <xf numFmtId="49" fontId="0" fillId="0" borderId="6" xfId="0" applyNumberFormat="1" applyBorder="1"/>
    <xf numFmtId="49" fontId="0" fillId="11" borderId="7" xfId="0" applyNumberFormat="1" applyFill="1" applyBorder="1"/>
    <xf numFmtId="49" fontId="0" fillId="11" borderId="10" xfId="0" applyNumberFormat="1" applyFill="1" applyBorder="1"/>
    <xf numFmtId="49" fontId="0" fillId="0" borderId="11" xfId="0" applyNumberFormat="1" applyBorder="1"/>
    <xf numFmtId="49" fontId="0" fillId="11" borderId="8" xfId="0" applyNumberFormat="1" applyFill="1" applyBorder="1"/>
    <xf numFmtId="49" fontId="0" fillId="9" borderId="17" xfId="0" applyNumberFormat="1" applyFill="1" applyBorder="1"/>
    <xf numFmtId="49" fontId="0" fillId="2" borderId="17" xfId="0" applyNumberFormat="1" applyFill="1" applyBorder="1"/>
    <xf numFmtId="49" fontId="0" fillId="11" borderId="6" xfId="0" applyNumberFormat="1" applyFill="1" applyBorder="1"/>
    <xf numFmtId="49" fontId="0" fillId="0" borderId="9" xfId="0" applyNumberFormat="1" applyBorder="1"/>
    <xf numFmtId="49" fontId="0" fillId="0" borderId="24" xfId="0" applyNumberFormat="1" applyBorder="1"/>
    <xf numFmtId="49" fontId="0" fillId="0" borderId="13" xfId="0" applyNumberFormat="1" applyBorder="1"/>
    <xf numFmtId="49" fontId="2" fillId="11" borderId="5" xfId="0" applyNumberFormat="1" applyFont="1" applyFill="1" applyBorder="1"/>
    <xf numFmtId="49" fontId="0" fillId="0" borderId="4" xfId="0" applyNumberFormat="1" applyBorder="1"/>
    <xf numFmtId="49" fontId="0" fillId="11" borderId="25" xfId="0" applyNumberFormat="1" applyFill="1" applyBorder="1"/>
    <xf numFmtId="49" fontId="0" fillId="0" borderId="26" xfId="0" applyNumberFormat="1" applyBorder="1"/>
    <xf numFmtId="49" fontId="0" fillId="11" borderId="26" xfId="0" applyNumberFormat="1" applyFill="1" applyBorder="1"/>
    <xf numFmtId="49" fontId="0" fillId="0" borderId="27" xfId="0" applyNumberFormat="1" applyBorder="1"/>
    <xf numFmtId="49" fontId="0" fillId="0" borderId="25" xfId="0" applyNumberFormat="1" applyBorder="1"/>
    <xf numFmtId="49" fontId="0" fillId="10" borderId="28" xfId="0" applyNumberFormat="1" applyFill="1" applyBorder="1"/>
    <xf numFmtId="49" fontId="3" fillId="13" borderId="4" xfId="0" applyNumberFormat="1" applyFont="1" applyFill="1" applyBorder="1"/>
    <xf numFmtId="49" fontId="3" fillId="13" borderId="3" xfId="0" applyNumberFormat="1" applyFont="1" applyFill="1" applyBorder="1"/>
    <xf numFmtId="49" fontId="3" fillId="13" borderId="11" xfId="0" applyNumberFormat="1" applyFont="1" applyFill="1" applyBorder="1"/>
    <xf numFmtId="49" fontId="0" fillId="13" borderId="4" xfId="0" applyNumberFormat="1" applyFill="1" applyBorder="1"/>
    <xf numFmtId="49" fontId="0" fillId="13" borderId="3" xfId="0" applyNumberFormat="1" applyFill="1" applyBorder="1"/>
    <xf numFmtId="49" fontId="0" fillId="13" borderId="11" xfId="0" applyNumberFormat="1" applyFill="1" applyBorder="1"/>
    <xf numFmtId="49" fontId="2" fillId="14" borderId="5" xfId="0" applyNumberFormat="1" applyFont="1" applyFill="1" applyBorder="1"/>
    <xf numFmtId="49" fontId="0" fillId="14" borderId="3" xfId="0" applyNumberFormat="1" applyFill="1" applyBorder="1"/>
    <xf numFmtId="49" fontId="0" fillId="14" borderId="8" xfId="0" applyNumberFormat="1" applyFill="1" applyBorder="1"/>
    <xf numFmtId="49" fontId="0" fillId="14" borderId="7" xfId="0" applyNumberFormat="1" applyFill="1" applyBorder="1"/>
    <xf numFmtId="49" fontId="0" fillId="14" borderId="10" xfId="0" applyNumberFormat="1" applyFill="1" applyBorder="1"/>
    <xf numFmtId="49" fontId="3" fillId="15" borderId="7" xfId="0" applyNumberFormat="1" applyFont="1" applyFill="1" applyBorder="1"/>
    <xf numFmtId="49" fontId="3" fillId="15" borderId="5" xfId="0" applyNumberFormat="1" applyFont="1" applyFill="1" applyBorder="1"/>
    <xf numFmtId="49" fontId="3" fillId="15" borderId="3" xfId="0" applyNumberFormat="1" applyFont="1" applyFill="1" applyBorder="1"/>
    <xf numFmtId="49" fontId="3" fillId="15" borderId="8" xfId="0" applyNumberFormat="1" applyFont="1" applyFill="1" applyBorder="1"/>
    <xf numFmtId="49" fontId="3" fillId="15" borderId="10" xfId="0" applyNumberFormat="1" applyFont="1" applyFill="1" applyBorder="1"/>
    <xf numFmtId="49" fontId="0" fillId="15" borderId="7" xfId="0" applyNumberFormat="1" applyFill="1" applyBorder="1"/>
    <xf numFmtId="49" fontId="0" fillId="15" borderId="5" xfId="0" applyNumberFormat="1" applyFill="1" applyBorder="1"/>
    <xf numFmtId="49" fontId="0" fillId="15" borderId="3" xfId="0" applyNumberFormat="1" applyFill="1" applyBorder="1"/>
    <xf numFmtId="49" fontId="0" fillId="15" borderId="10" xfId="0" applyNumberFormat="1" applyFill="1" applyBorder="1"/>
    <xf numFmtId="49" fontId="0" fillId="15" borderId="8" xfId="0" applyNumberFormat="1" applyFill="1" applyBorder="1"/>
    <xf numFmtId="49" fontId="3" fillId="16" borderId="5" xfId="0" applyNumberFormat="1" applyFont="1" applyFill="1" applyBorder="1"/>
    <xf numFmtId="49" fontId="3" fillId="16" borderId="6" xfId="0" applyNumberFormat="1" applyFont="1" applyFill="1" applyBorder="1"/>
    <xf numFmtId="49" fontId="3" fillId="16" borderId="3" xfId="0" applyNumberFormat="1" applyFont="1" applyFill="1" applyBorder="1"/>
    <xf numFmtId="49" fontId="3" fillId="16" borderId="8" xfId="0" applyNumberFormat="1" applyFont="1" applyFill="1" applyBorder="1"/>
    <xf numFmtId="49" fontId="3" fillId="16" borderId="29" xfId="0" applyNumberFormat="1" applyFont="1" applyFill="1" applyBorder="1"/>
    <xf numFmtId="49" fontId="3" fillId="16" borderId="7" xfId="0" applyNumberFormat="1" applyFont="1" applyFill="1" applyBorder="1"/>
    <xf numFmtId="49" fontId="3" fillId="16" borderId="9" xfId="0" applyNumberFormat="1" applyFont="1" applyFill="1" applyBorder="1"/>
    <xf numFmtId="49" fontId="3" fillId="16" borderId="10" xfId="0" applyNumberFormat="1" applyFont="1" applyFill="1" applyBorder="1"/>
    <xf numFmtId="49" fontId="0" fillId="12" borderId="4" xfId="0" applyNumberFormat="1" applyFill="1" applyBorder="1"/>
    <xf numFmtId="49" fontId="0" fillId="17" borderId="7" xfId="0" applyNumberFormat="1" applyFill="1" applyBorder="1"/>
    <xf numFmtId="49" fontId="0" fillId="17" borderId="10" xfId="0" applyNumberFormat="1" applyFill="1" applyBorder="1"/>
    <xf numFmtId="49" fontId="0" fillId="17" borderId="8" xfId="0" applyNumberFormat="1" applyFill="1" applyBorder="1"/>
    <xf numFmtId="49" fontId="0" fillId="17" borderId="5" xfId="0" applyNumberFormat="1" applyFill="1" applyBorder="1"/>
    <xf numFmtId="49" fontId="0" fillId="18" borderId="5" xfId="0" applyNumberFormat="1" applyFill="1" applyBorder="1"/>
    <xf numFmtId="49" fontId="0" fillId="18" borderId="7" xfId="0" applyNumberFormat="1" applyFill="1" applyBorder="1"/>
    <xf numFmtId="49" fontId="0" fillId="18" borderId="9" xfId="0" applyNumberFormat="1" applyFill="1" applyBorder="1"/>
    <xf numFmtId="49" fontId="0" fillId="18" borderId="6" xfId="0" applyNumberFormat="1" applyFill="1" applyBorder="1"/>
    <xf numFmtId="49" fontId="0" fillId="18" borderId="3" xfId="0" applyNumberFormat="1" applyFill="1" applyBorder="1"/>
    <xf numFmtId="49" fontId="0" fillId="18" borderId="10" xfId="0" applyNumberFormat="1" applyFill="1" applyBorder="1"/>
    <xf numFmtId="49" fontId="0" fillId="18" borderId="8" xfId="0" applyNumberFormat="1" applyFill="1" applyBorder="1"/>
    <xf numFmtId="49" fontId="0" fillId="0" borderId="21" xfId="0" applyNumberFormat="1" applyBorder="1"/>
    <xf numFmtId="49" fontId="0" fillId="0" borderId="30" xfId="0" applyNumberFormat="1" applyBorder="1"/>
    <xf numFmtId="0" fontId="0" fillId="0" borderId="30" xfId="0" quotePrefix="1" applyBorder="1"/>
    <xf numFmtId="49" fontId="0" fillId="0" borderId="22" xfId="0" applyNumberFormat="1" applyBorder="1"/>
    <xf numFmtId="49" fontId="0" fillId="0" borderId="0" xfId="0" applyNumberFormat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0" borderId="32" xfId="0" applyFill="1" applyBorder="1" applyAlignment="1">
      <alignment horizontal="center" vertical="center"/>
    </xf>
    <xf numFmtId="0" fontId="0" fillId="20" borderId="33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90"/>
  <sheetViews>
    <sheetView topLeftCell="AD1" zoomScaleNormal="100" workbookViewId="0">
      <selection activeCell="B19" activeCellId="3" sqref="B10:C10 B12:C12 B14:C17 B19:C22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8" style="1" bestFit="1" customWidth="1"/>
    <col min="4" max="6" width="9.140625" style="1"/>
    <col min="7" max="7" width="9.7109375" style="1" bestFit="1" customWidth="1"/>
    <col min="8" max="8" width="7.7109375" style="1" bestFit="1" customWidth="1"/>
    <col min="9" max="9" width="8" style="1" bestFit="1" customWidth="1"/>
    <col min="10" max="10" width="9.42578125" style="1" bestFit="1" customWidth="1"/>
    <col min="11" max="11" width="9.140625" style="1"/>
    <col min="12" max="12" width="6.140625" style="1" bestFit="1" customWidth="1"/>
    <col min="13" max="13" width="10.5703125" style="1" bestFit="1" customWidth="1"/>
    <col min="14" max="14" width="11.140625" style="1" bestFit="1" customWidth="1"/>
    <col min="15" max="15" width="12.28515625" style="1" bestFit="1" customWidth="1"/>
    <col min="16" max="16" width="9.140625" style="1"/>
    <col min="17" max="17" width="7.42578125" style="1" bestFit="1" customWidth="1"/>
    <col min="18" max="18" width="9.42578125" style="1" bestFit="1" customWidth="1"/>
    <col min="19" max="19" width="6.7109375" style="1" bestFit="1" customWidth="1"/>
    <col min="20" max="20" width="8.140625" style="1" bestFit="1" customWidth="1"/>
    <col min="21" max="21" width="5" style="1" bestFit="1" customWidth="1"/>
    <col min="22" max="22" width="5.42578125" style="1" bestFit="1" customWidth="1"/>
    <col min="23" max="23" width="8" style="1" bestFit="1" customWidth="1"/>
    <col min="24" max="24" width="11" style="1" bestFit="1" customWidth="1"/>
    <col min="25" max="25" width="8.42578125" style="1" bestFit="1" customWidth="1"/>
    <col min="26" max="26" width="2" style="1" bestFit="1" customWidth="1"/>
    <col min="27" max="27" width="8.140625" style="1" bestFit="1" customWidth="1"/>
    <col min="28" max="28" width="9.42578125" style="1" bestFit="1" customWidth="1"/>
    <col min="29" max="29" width="7.42578125" style="1" bestFit="1" customWidth="1"/>
    <col min="30" max="30" width="12.28515625" style="1" bestFit="1" customWidth="1"/>
    <col min="31" max="31" width="6.7109375" style="1" bestFit="1" customWidth="1"/>
    <col min="32" max="32" width="8.140625" style="1" bestFit="1" customWidth="1"/>
    <col min="33" max="33" width="5" style="1" bestFit="1" customWidth="1"/>
    <col min="34" max="34" width="5.42578125" style="1" bestFit="1" customWidth="1"/>
    <col min="35" max="35" width="8" style="1" bestFit="1" customWidth="1"/>
    <col min="36" max="36" width="11" style="1" bestFit="1" customWidth="1"/>
    <col min="37" max="37" width="8.42578125" style="1" bestFit="1" customWidth="1"/>
    <col min="38" max="38" width="2" style="1" bestFit="1" customWidth="1"/>
    <col min="39" max="40" width="9.140625" style="1"/>
    <col min="41" max="41" width="7.42578125" style="1" bestFit="1" customWidth="1"/>
    <col min="42" max="42" width="9.140625" style="1"/>
    <col min="43" max="43" width="6.7109375" style="1" bestFit="1" customWidth="1"/>
    <col min="44" max="44" width="8.140625" style="1" bestFit="1" customWidth="1"/>
    <col min="45" max="45" width="5" style="1" bestFit="1" customWidth="1"/>
    <col min="46" max="46" width="5.42578125" style="1" bestFit="1" customWidth="1"/>
    <col min="47" max="47" width="9.5703125" style="1" bestFit="1" customWidth="1"/>
    <col min="48" max="48" width="11.5703125" style="1" bestFit="1" customWidth="1"/>
    <col min="49" max="49" width="11.140625" style="1" bestFit="1" customWidth="1"/>
    <col min="50" max="50" width="2" style="1" bestFit="1" customWidth="1"/>
    <col min="51" max="52" width="9.140625" style="1"/>
    <col min="53" max="53" width="7.42578125" style="1" bestFit="1" customWidth="1"/>
    <col min="54" max="54" width="9.140625" style="1"/>
    <col min="55" max="55" width="6.7109375" style="1" bestFit="1" customWidth="1"/>
    <col min="56" max="56" width="8.140625" style="1" bestFit="1" customWidth="1"/>
    <col min="57" max="57" width="5" style="1" bestFit="1" customWidth="1"/>
    <col min="58" max="58" width="5.42578125" style="1" bestFit="1" customWidth="1"/>
    <col min="59" max="59" width="9.5703125" style="1" bestFit="1" customWidth="1"/>
    <col min="60" max="60" width="11.5703125" style="1" bestFit="1" customWidth="1"/>
    <col min="61" max="61" width="11.140625" style="1" bestFit="1" customWidth="1"/>
    <col min="62" max="62" width="2" style="1" bestFit="1" customWidth="1"/>
    <col min="63" max="16384" width="9.140625" style="1"/>
  </cols>
  <sheetData>
    <row r="1" spans="2:62" x14ac:dyDescent="0.25">
      <c r="B1" s="156" t="s">
        <v>1</v>
      </c>
      <c r="C1" s="7" t="s">
        <v>2</v>
      </c>
      <c r="G1" s="162" t="s">
        <v>0</v>
      </c>
      <c r="H1" s="159" t="s">
        <v>24</v>
      </c>
      <c r="I1" s="7" t="s">
        <v>2</v>
      </c>
      <c r="L1" s="153" t="s">
        <v>42</v>
      </c>
      <c r="M1" s="159" t="s">
        <v>22</v>
      </c>
      <c r="N1" s="7" t="s">
        <v>2</v>
      </c>
      <c r="Q1" s="165" t="s">
        <v>53</v>
      </c>
      <c r="R1" s="168"/>
      <c r="S1" s="22" t="s">
        <v>43</v>
      </c>
      <c r="T1" s="22" t="s">
        <v>44</v>
      </c>
      <c r="U1" s="23" t="s">
        <v>54</v>
      </c>
      <c r="V1" s="166" t="s">
        <v>64</v>
      </c>
      <c r="W1" s="19"/>
      <c r="X1" s="20" t="s">
        <v>10</v>
      </c>
      <c r="Y1" s="20" t="s">
        <v>50</v>
      </c>
      <c r="Z1" s="24"/>
      <c r="AC1" s="165" t="s">
        <v>53</v>
      </c>
      <c r="AD1" s="168"/>
      <c r="AE1" s="22" t="s">
        <v>43</v>
      </c>
      <c r="AF1" s="22" t="s">
        <v>44</v>
      </c>
      <c r="AG1" s="23" t="s">
        <v>54</v>
      </c>
      <c r="AH1" s="166" t="s">
        <v>64</v>
      </c>
      <c r="AI1" s="19"/>
      <c r="AJ1" s="20" t="s">
        <v>10</v>
      </c>
      <c r="AK1" s="20" t="s">
        <v>50</v>
      </c>
      <c r="AL1" s="24"/>
      <c r="AO1" s="165" t="s">
        <v>53</v>
      </c>
      <c r="AP1" s="168"/>
      <c r="AQ1" s="22" t="s">
        <v>43</v>
      </c>
      <c r="AR1" s="22" t="s">
        <v>44</v>
      </c>
      <c r="AS1" s="28" t="s">
        <v>65</v>
      </c>
      <c r="AT1" s="165" t="s">
        <v>64</v>
      </c>
      <c r="AU1" s="21"/>
      <c r="AV1" s="22" t="s">
        <v>11</v>
      </c>
      <c r="AW1" s="22" t="s">
        <v>66</v>
      </c>
      <c r="AX1" s="23"/>
      <c r="BA1" s="165" t="s">
        <v>53</v>
      </c>
      <c r="BB1" s="168"/>
      <c r="BC1" s="22" t="s">
        <v>43</v>
      </c>
      <c r="BD1" s="22" t="s">
        <v>44</v>
      </c>
      <c r="BE1" s="28" t="s">
        <v>65</v>
      </c>
      <c r="BF1" s="174" t="s">
        <v>64</v>
      </c>
      <c r="BG1" s="21"/>
      <c r="BH1" s="22" t="s">
        <v>11</v>
      </c>
      <c r="BI1" s="22" t="s">
        <v>66</v>
      </c>
      <c r="BJ1" s="23"/>
    </row>
    <row r="2" spans="2:62" x14ac:dyDescent="0.25">
      <c r="B2" s="157"/>
      <c r="C2" s="8" t="s">
        <v>3</v>
      </c>
      <c r="G2" s="163"/>
      <c r="H2" s="160"/>
      <c r="I2" s="8" t="s">
        <v>3</v>
      </c>
      <c r="L2" s="154"/>
      <c r="M2" s="160"/>
      <c r="N2" s="8" t="s">
        <v>3</v>
      </c>
      <c r="Q2" s="166"/>
      <c r="R2" s="169"/>
      <c r="S2" s="151" t="s">
        <v>45</v>
      </c>
      <c r="T2" s="5" t="s">
        <v>46</v>
      </c>
      <c r="U2" s="24">
        <v>0</v>
      </c>
      <c r="V2" s="166"/>
      <c r="W2" s="19"/>
      <c r="X2" s="20" t="s">
        <v>45</v>
      </c>
      <c r="Y2" s="20" t="s">
        <v>49</v>
      </c>
      <c r="Z2" s="24">
        <v>5</v>
      </c>
      <c r="AC2" s="166"/>
      <c r="AD2" s="169"/>
      <c r="AE2" s="151" t="s">
        <v>45</v>
      </c>
      <c r="AF2" s="5" t="s">
        <v>46</v>
      </c>
      <c r="AG2" s="24">
        <v>0</v>
      </c>
      <c r="AH2" s="166"/>
      <c r="AI2" s="19"/>
      <c r="AJ2" s="20" t="s">
        <v>45</v>
      </c>
      <c r="AK2" s="20" t="s">
        <v>49</v>
      </c>
      <c r="AL2" s="24">
        <v>5</v>
      </c>
      <c r="AO2" s="166"/>
      <c r="AP2" s="169"/>
      <c r="AQ2" s="151" t="s">
        <v>45</v>
      </c>
      <c r="AR2" s="5" t="s">
        <v>46</v>
      </c>
      <c r="AS2" s="29">
        <v>0</v>
      </c>
      <c r="AT2" s="166"/>
      <c r="AU2" s="169"/>
      <c r="AV2" s="151" t="s">
        <v>60</v>
      </c>
      <c r="AW2" s="5" t="s">
        <v>14</v>
      </c>
      <c r="AX2" s="24">
        <v>0</v>
      </c>
      <c r="BA2" s="166"/>
      <c r="BB2" s="169"/>
      <c r="BC2" s="151" t="s">
        <v>45</v>
      </c>
      <c r="BD2" s="5" t="s">
        <v>46</v>
      </c>
      <c r="BE2" s="29">
        <v>0</v>
      </c>
      <c r="BF2" s="175"/>
      <c r="BG2" s="169"/>
      <c r="BH2" s="151" t="s">
        <v>60</v>
      </c>
      <c r="BI2" s="5" t="s">
        <v>14</v>
      </c>
      <c r="BJ2" s="24">
        <v>0</v>
      </c>
    </row>
    <row r="3" spans="2:62" x14ac:dyDescent="0.25">
      <c r="B3" s="157"/>
      <c r="C3" s="8" t="s">
        <v>4</v>
      </c>
      <c r="G3" s="163"/>
      <c r="H3" s="160"/>
      <c r="I3" s="8" t="s">
        <v>4</v>
      </c>
      <c r="L3" s="154"/>
      <c r="M3" s="160"/>
      <c r="N3" s="8" t="s">
        <v>4</v>
      </c>
      <c r="Q3" s="166"/>
      <c r="R3" s="169"/>
      <c r="S3" s="151"/>
      <c r="T3" s="5" t="s">
        <v>47</v>
      </c>
      <c r="U3" s="24">
        <v>0</v>
      </c>
      <c r="V3" s="166"/>
      <c r="W3" s="167" t="s">
        <v>55</v>
      </c>
      <c r="X3" s="160" t="s">
        <v>24</v>
      </c>
      <c r="Y3" s="4" t="s">
        <v>2</v>
      </c>
      <c r="Z3" s="24">
        <v>0</v>
      </c>
      <c r="AC3" s="166"/>
      <c r="AD3" s="169"/>
      <c r="AE3" s="151"/>
      <c r="AF3" s="5" t="s">
        <v>47</v>
      </c>
      <c r="AG3" s="24">
        <v>0</v>
      </c>
      <c r="AH3" s="166"/>
      <c r="AI3" s="167" t="s">
        <v>55</v>
      </c>
      <c r="AJ3" s="160" t="s">
        <v>24</v>
      </c>
      <c r="AK3" s="4" t="s">
        <v>2</v>
      </c>
      <c r="AL3" s="24">
        <v>0</v>
      </c>
      <c r="AO3" s="166"/>
      <c r="AP3" s="169"/>
      <c r="AQ3" s="151"/>
      <c r="AR3" s="5" t="s">
        <v>47</v>
      </c>
      <c r="AS3" s="29">
        <v>0</v>
      </c>
      <c r="AT3" s="166"/>
      <c r="AU3" s="169"/>
      <c r="AV3" s="151"/>
      <c r="AW3" s="5" t="s">
        <v>13</v>
      </c>
      <c r="AX3" s="24"/>
      <c r="BA3" s="166"/>
      <c r="BB3" s="169"/>
      <c r="BC3" s="151"/>
      <c r="BD3" s="5" t="s">
        <v>47</v>
      </c>
      <c r="BE3" s="29">
        <v>0</v>
      </c>
      <c r="BF3" s="175"/>
      <c r="BG3" s="169"/>
      <c r="BH3" s="151"/>
      <c r="BI3" s="5" t="s">
        <v>13</v>
      </c>
      <c r="BJ3" s="24"/>
    </row>
    <row r="4" spans="2:62" x14ac:dyDescent="0.25">
      <c r="B4" s="157"/>
      <c r="C4" s="8" t="s">
        <v>5</v>
      </c>
      <c r="G4" s="163"/>
      <c r="H4" s="160"/>
      <c r="I4" s="8" t="s">
        <v>5</v>
      </c>
      <c r="L4" s="154"/>
      <c r="M4" s="160"/>
      <c r="N4" s="8" t="s">
        <v>5</v>
      </c>
      <c r="Q4" s="166"/>
      <c r="R4" s="169"/>
      <c r="S4" s="151"/>
      <c r="T4" s="5" t="s">
        <v>48</v>
      </c>
      <c r="U4" s="24">
        <v>0</v>
      </c>
      <c r="V4" s="166"/>
      <c r="W4" s="167"/>
      <c r="X4" s="160"/>
      <c r="Y4" s="4" t="s">
        <v>3</v>
      </c>
      <c r="Z4" s="24">
        <v>0</v>
      </c>
      <c r="AC4" s="166"/>
      <c r="AD4" s="169"/>
      <c r="AE4" s="151"/>
      <c r="AF4" s="5" t="s">
        <v>48</v>
      </c>
      <c r="AG4" s="24">
        <v>0</v>
      </c>
      <c r="AH4" s="166"/>
      <c r="AI4" s="167"/>
      <c r="AJ4" s="160"/>
      <c r="AK4" s="4" t="s">
        <v>3</v>
      </c>
      <c r="AL4" s="24">
        <v>0</v>
      </c>
      <c r="AO4" s="166"/>
      <c r="AP4" s="169"/>
      <c r="AQ4" s="151"/>
      <c r="AR4" s="5" t="s">
        <v>48</v>
      </c>
      <c r="AS4" s="29">
        <v>0</v>
      </c>
      <c r="AT4" s="166"/>
      <c r="AU4" s="169"/>
      <c r="AV4" s="151"/>
      <c r="AW4" s="5" t="s">
        <v>15</v>
      </c>
      <c r="AX4" s="24"/>
      <c r="BA4" s="166"/>
      <c r="BB4" s="169"/>
      <c r="BC4" s="151"/>
      <c r="BD4" s="5" t="s">
        <v>48</v>
      </c>
      <c r="BE4" s="29">
        <v>0</v>
      </c>
      <c r="BF4" s="175"/>
      <c r="BG4" s="169"/>
      <c r="BH4" s="151"/>
      <c r="BI4" s="5" t="s">
        <v>15</v>
      </c>
      <c r="BJ4" s="24"/>
    </row>
    <row r="5" spans="2:62" x14ac:dyDescent="0.25">
      <c r="B5" s="157"/>
      <c r="C5" s="8" t="s">
        <v>6</v>
      </c>
      <c r="G5" s="163"/>
      <c r="H5" s="160"/>
      <c r="I5" s="8" t="s">
        <v>6</v>
      </c>
      <c r="L5" s="154"/>
      <c r="M5" s="160"/>
      <c r="N5" s="8" t="s">
        <v>6</v>
      </c>
      <c r="Q5" s="166"/>
      <c r="R5" s="169"/>
      <c r="S5" s="151"/>
      <c r="T5" s="5" t="s">
        <v>49</v>
      </c>
      <c r="U5" s="24"/>
      <c r="V5" s="166"/>
      <c r="W5" s="167"/>
      <c r="X5" s="160"/>
      <c r="Y5" s="4" t="s">
        <v>4</v>
      </c>
      <c r="Z5" s="24">
        <v>0</v>
      </c>
      <c r="AC5" s="166"/>
      <c r="AD5" s="169"/>
      <c r="AE5" s="151"/>
      <c r="AF5" s="5" t="s">
        <v>49</v>
      </c>
      <c r="AG5" s="24"/>
      <c r="AH5" s="166"/>
      <c r="AI5" s="167"/>
      <c r="AJ5" s="160"/>
      <c r="AK5" s="4" t="s">
        <v>4</v>
      </c>
      <c r="AL5" s="24">
        <v>0</v>
      </c>
      <c r="AO5" s="166"/>
      <c r="AP5" s="169"/>
      <c r="AQ5" s="151"/>
      <c r="AR5" s="5" t="s">
        <v>49</v>
      </c>
      <c r="AS5" s="29"/>
      <c r="AT5" s="166"/>
      <c r="AU5" s="169"/>
      <c r="AV5" s="151"/>
      <c r="AW5" s="5" t="s">
        <v>16</v>
      </c>
      <c r="AX5" s="24"/>
      <c r="BA5" s="166"/>
      <c r="BB5" s="169"/>
      <c r="BC5" s="151"/>
      <c r="BD5" s="5" t="s">
        <v>49</v>
      </c>
      <c r="BE5" s="29"/>
      <c r="BF5" s="175"/>
      <c r="BG5" s="169"/>
      <c r="BH5" s="151"/>
      <c r="BI5" s="5" t="s">
        <v>16</v>
      </c>
      <c r="BJ5" s="24"/>
    </row>
    <row r="6" spans="2:62" ht="15.75" thickBot="1" x14ac:dyDescent="0.3">
      <c r="B6" s="157"/>
      <c r="C6" s="8" t="s">
        <v>7</v>
      </c>
      <c r="G6" s="163"/>
      <c r="H6" s="160"/>
      <c r="I6" s="8" t="s">
        <v>7</v>
      </c>
      <c r="L6" s="154"/>
      <c r="M6" s="160"/>
      <c r="N6" s="8" t="s">
        <v>7</v>
      </c>
      <c r="Q6" s="166"/>
      <c r="R6" s="169"/>
      <c r="S6" s="20" t="s">
        <v>51</v>
      </c>
      <c r="T6" s="20" t="s">
        <v>52</v>
      </c>
      <c r="U6" s="24"/>
      <c r="V6" s="166"/>
      <c r="W6" s="167"/>
      <c r="X6" s="160"/>
      <c r="Y6" s="4" t="s">
        <v>5</v>
      </c>
      <c r="Z6" s="24"/>
      <c r="AC6" s="166"/>
      <c r="AD6" s="169"/>
      <c r="AE6" s="20" t="s">
        <v>51</v>
      </c>
      <c r="AF6" s="20" t="s">
        <v>52</v>
      </c>
      <c r="AG6" s="24"/>
      <c r="AH6" s="166"/>
      <c r="AI6" s="167"/>
      <c r="AJ6" s="160"/>
      <c r="AK6" s="4" t="s">
        <v>5</v>
      </c>
      <c r="AL6" s="24"/>
      <c r="AO6" s="170"/>
      <c r="AP6" s="171"/>
      <c r="AQ6" s="27" t="s">
        <v>51</v>
      </c>
      <c r="AR6" s="27" t="s">
        <v>52</v>
      </c>
      <c r="AS6" s="30"/>
      <c r="AT6" s="166"/>
      <c r="AU6" s="169"/>
      <c r="AV6" s="150" t="s">
        <v>72</v>
      </c>
      <c r="AW6" s="6" t="s">
        <v>33</v>
      </c>
      <c r="AX6" s="24"/>
      <c r="BA6" s="170"/>
      <c r="BB6" s="171"/>
      <c r="BC6" s="27" t="s">
        <v>51</v>
      </c>
      <c r="BD6" s="27" t="s">
        <v>52</v>
      </c>
      <c r="BE6" s="30"/>
      <c r="BF6" s="175"/>
      <c r="BG6" s="169"/>
      <c r="BH6" s="150" t="s">
        <v>72</v>
      </c>
      <c r="BI6" s="6" t="s">
        <v>33</v>
      </c>
      <c r="BJ6" s="24"/>
    </row>
    <row r="7" spans="2:62" x14ac:dyDescent="0.25">
      <c r="B7" s="157"/>
      <c r="C7" s="8" t="s">
        <v>8</v>
      </c>
      <c r="G7" s="163"/>
      <c r="H7" s="160"/>
      <c r="I7" s="8" t="s">
        <v>8</v>
      </c>
      <c r="L7" s="154"/>
      <c r="M7" s="160"/>
      <c r="N7" s="8" t="s">
        <v>8</v>
      </c>
      <c r="V7" s="166"/>
      <c r="W7" s="167"/>
      <c r="X7" s="160"/>
      <c r="Y7" s="4" t="s">
        <v>6</v>
      </c>
      <c r="Z7" s="24">
        <v>0</v>
      </c>
      <c r="AH7" s="166"/>
      <c r="AI7" s="167"/>
      <c r="AJ7" s="160"/>
      <c r="AK7" s="4" t="s">
        <v>6</v>
      </c>
      <c r="AL7" s="24">
        <v>0</v>
      </c>
      <c r="AT7" s="166"/>
      <c r="AU7" s="169"/>
      <c r="AV7" s="150"/>
      <c r="AW7" s="6" t="s">
        <v>34</v>
      </c>
      <c r="AX7" s="24"/>
      <c r="BF7" s="175"/>
      <c r="BG7" s="169"/>
      <c r="BH7" s="150"/>
      <c r="BI7" s="6" t="s">
        <v>34</v>
      </c>
      <c r="BJ7" s="24"/>
    </row>
    <row r="8" spans="2:62" ht="15.75" thickBot="1" x14ac:dyDescent="0.3">
      <c r="B8" s="158"/>
      <c r="C8" s="15" t="s">
        <v>9</v>
      </c>
      <c r="G8" s="163"/>
      <c r="H8" s="160"/>
      <c r="I8" s="8" t="s">
        <v>9</v>
      </c>
      <c r="L8" s="154"/>
      <c r="M8" s="160"/>
      <c r="N8" s="8" t="s">
        <v>9</v>
      </c>
      <c r="V8" s="166"/>
      <c r="W8" s="167"/>
      <c r="X8" s="160"/>
      <c r="Y8" s="4" t="s">
        <v>7</v>
      </c>
      <c r="Z8" s="24">
        <v>0</v>
      </c>
      <c r="AH8" s="166"/>
      <c r="AI8" s="167"/>
      <c r="AJ8" s="160"/>
      <c r="AK8" s="4" t="s">
        <v>7</v>
      </c>
      <c r="AL8" s="24">
        <v>0</v>
      </c>
      <c r="AT8" s="166"/>
      <c r="AU8" s="169"/>
      <c r="AV8" s="150"/>
      <c r="AW8" s="6" t="s">
        <v>35</v>
      </c>
      <c r="AX8" s="24"/>
      <c r="BF8" s="175"/>
      <c r="BG8" s="169"/>
      <c r="BH8" s="150"/>
      <c r="BI8" s="6" t="s">
        <v>35</v>
      </c>
      <c r="BJ8" s="24"/>
    </row>
    <row r="9" spans="2:62" ht="15.75" thickBot="1" x14ac:dyDescent="0.3">
      <c r="G9" s="163"/>
      <c r="H9" s="160" t="s">
        <v>25</v>
      </c>
      <c r="I9" s="8" t="s">
        <v>2</v>
      </c>
      <c r="L9" s="154"/>
      <c r="M9" s="160" t="s">
        <v>23</v>
      </c>
      <c r="N9" s="8" t="s">
        <v>2</v>
      </c>
      <c r="V9" s="166"/>
      <c r="W9" s="167"/>
      <c r="X9" s="160"/>
      <c r="Y9" s="4" t="s">
        <v>8</v>
      </c>
      <c r="Z9" s="24">
        <v>0</v>
      </c>
      <c r="AH9" s="166"/>
      <c r="AI9" s="167"/>
      <c r="AJ9" s="160"/>
      <c r="AK9" s="4" t="s">
        <v>8</v>
      </c>
      <c r="AL9" s="24">
        <v>0</v>
      </c>
      <c r="AT9" s="166"/>
      <c r="AU9" s="169"/>
      <c r="AV9" s="150"/>
      <c r="AW9" s="6" t="s">
        <v>36</v>
      </c>
      <c r="AX9" s="24"/>
      <c r="BF9" s="175"/>
      <c r="BG9" s="169"/>
      <c r="BH9" s="150"/>
      <c r="BI9" s="6" t="s">
        <v>36</v>
      </c>
      <c r="BJ9" s="24"/>
    </row>
    <row r="10" spans="2:62" ht="15.75" thickBot="1" x14ac:dyDescent="0.3">
      <c r="B10" s="2" t="s">
        <v>10</v>
      </c>
      <c r="C10" s="3" t="s">
        <v>12</v>
      </c>
      <c r="G10" s="163"/>
      <c r="H10" s="160"/>
      <c r="I10" s="8" t="s">
        <v>3</v>
      </c>
      <c r="L10" s="154"/>
      <c r="M10" s="160"/>
      <c r="N10" s="8" t="s">
        <v>3</v>
      </c>
      <c r="V10" s="166"/>
      <c r="W10" s="167"/>
      <c r="X10" s="160"/>
      <c r="Y10" s="4" t="s">
        <v>9</v>
      </c>
      <c r="Z10" s="24"/>
      <c r="AH10" s="166"/>
      <c r="AI10" s="167"/>
      <c r="AJ10" s="160"/>
      <c r="AK10" s="4" t="s">
        <v>9</v>
      </c>
      <c r="AL10" s="24"/>
      <c r="AT10" s="166"/>
      <c r="AU10" s="169"/>
      <c r="AV10" s="160" t="s">
        <v>73</v>
      </c>
      <c r="AW10" s="4" t="s">
        <v>2</v>
      </c>
      <c r="AX10" s="24">
        <v>0</v>
      </c>
      <c r="BF10" s="175"/>
      <c r="BG10" s="169"/>
      <c r="BH10" s="160" t="s">
        <v>73</v>
      </c>
      <c r="BI10" s="4" t="s">
        <v>2</v>
      </c>
      <c r="BJ10" s="24">
        <v>0</v>
      </c>
    </row>
    <row r="11" spans="2:62" ht="15.75" thickBot="1" x14ac:dyDescent="0.3">
      <c r="G11" s="163"/>
      <c r="H11" s="160"/>
      <c r="I11" s="8" t="s">
        <v>4</v>
      </c>
      <c r="L11" s="154"/>
      <c r="M11" s="160"/>
      <c r="N11" s="8" t="s">
        <v>4</v>
      </c>
      <c r="V11" s="166"/>
      <c r="W11" s="167"/>
      <c r="X11" s="160" t="s">
        <v>25</v>
      </c>
      <c r="Y11" s="4" t="s">
        <v>2</v>
      </c>
      <c r="Z11" s="24">
        <v>0</v>
      </c>
      <c r="AH11" s="166"/>
      <c r="AI11" s="167"/>
      <c r="AJ11" s="160" t="s">
        <v>25</v>
      </c>
      <c r="AK11" s="4" t="s">
        <v>2</v>
      </c>
      <c r="AL11" s="24">
        <v>0</v>
      </c>
      <c r="AT11" s="166"/>
      <c r="AU11" s="169"/>
      <c r="AV11" s="160"/>
      <c r="AW11" s="4" t="s">
        <v>3</v>
      </c>
      <c r="AX11" s="24">
        <v>0</v>
      </c>
      <c r="BF11" s="175"/>
      <c r="BG11" s="169"/>
      <c r="BH11" s="160"/>
      <c r="BI11" s="4" t="s">
        <v>3</v>
      </c>
      <c r="BJ11" s="24">
        <v>0</v>
      </c>
    </row>
    <row r="12" spans="2:62" ht="15.75" thickBot="1" x14ac:dyDescent="0.3">
      <c r="B12" s="2" t="s">
        <v>11</v>
      </c>
      <c r="C12" s="3" t="s">
        <v>12</v>
      </c>
      <c r="G12" s="163"/>
      <c r="H12" s="160"/>
      <c r="I12" s="8" t="s">
        <v>5</v>
      </c>
      <c r="L12" s="154"/>
      <c r="M12" s="160"/>
      <c r="N12" s="8" t="s">
        <v>5</v>
      </c>
      <c r="V12" s="166"/>
      <c r="W12" s="167"/>
      <c r="X12" s="160"/>
      <c r="Y12" s="4" t="s">
        <v>3</v>
      </c>
      <c r="Z12" s="24">
        <v>0</v>
      </c>
      <c r="AH12" s="166"/>
      <c r="AI12" s="167"/>
      <c r="AJ12" s="160"/>
      <c r="AK12" s="4" t="s">
        <v>3</v>
      </c>
      <c r="AL12" s="24">
        <v>0</v>
      </c>
      <c r="AT12" s="166"/>
      <c r="AU12" s="169"/>
      <c r="AV12" s="160"/>
      <c r="AW12" s="4" t="s">
        <v>4</v>
      </c>
      <c r="AX12" s="24">
        <v>0</v>
      </c>
      <c r="BF12" s="175"/>
      <c r="BG12" s="169"/>
      <c r="BH12" s="160"/>
      <c r="BI12" s="4" t="s">
        <v>4</v>
      </c>
      <c r="BJ12" s="24">
        <v>0</v>
      </c>
    </row>
    <row r="13" spans="2:62" ht="15.75" thickBot="1" x14ac:dyDescent="0.3">
      <c r="G13" s="163"/>
      <c r="H13" s="160"/>
      <c r="I13" s="8" t="s">
        <v>6</v>
      </c>
      <c r="L13" s="154"/>
      <c r="M13" s="160"/>
      <c r="N13" s="8" t="s">
        <v>6</v>
      </c>
      <c r="V13" s="166"/>
      <c r="W13" s="167"/>
      <c r="X13" s="160"/>
      <c r="Y13" s="4" t="s">
        <v>4</v>
      </c>
      <c r="Z13" s="24">
        <v>0</v>
      </c>
      <c r="AH13" s="166"/>
      <c r="AI13" s="167"/>
      <c r="AJ13" s="160"/>
      <c r="AK13" s="4" t="s">
        <v>4</v>
      </c>
      <c r="AL13" s="24">
        <v>0</v>
      </c>
      <c r="AT13" s="166"/>
      <c r="AU13" s="169"/>
      <c r="AV13" s="160"/>
      <c r="AW13" s="4" t="s">
        <v>5</v>
      </c>
      <c r="AX13" s="24"/>
      <c r="BF13" s="175"/>
      <c r="BG13" s="169"/>
      <c r="BH13" s="160"/>
      <c r="BI13" s="4" t="s">
        <v>5</v>
      </c>
      <c r="BJ13" s="24"/>
    </row>
    <row r="14" spans="2:62" x14ac:dyDescent="0.25">
      <c r="B14" s="144" t="s">
        <v>17</v>
      </c>
      <c r="C14" s="16" t="s">
        <v>18</v>
      </c>
      <c r="G14" s="163"/>
      <c r="H14" s="160"/>
      <c r="I14" s="8" t="s">
        <v>7</v>
      </c>
      <c r="L14" s="154"/>
      <c r="M14" s="160"/>
      <c r="N14" s="8" t="s">
        <v>7</v>
      </c>
      <c r="V14" s="166"/>
      <c r="W14" s="167"/>
      <c r="X14" s="160"/>
      <c r="Y14" s="4" t="s">
        <v>5</v>
      </c>
      <c r="Z14" s="24"/>
      <c r="AH14" s="166"/>
      <c r="AI14" s="167"/>
      <c r="AJ14" s="160"/>
      <c r="AK14" s="4" t="s">
        <v>5</v>
      </c>
      <c r="AL14" s="24"/>
      <c r="AT14" s="166"/>
      <c r="AU14" s="169"/>
      <c r="AV14" s="160"/>
      <c r="AW14" s="4" t="s">
        <v>6</v>
      </c>
      <c r="AX14" s="24">
        <v>0</v>
      </c>
      <c r="BF14" s="175"/>
      <c r="BG14" s="169"/>
      <c r="BH14" s="160"/>
      <c r="BI14" s="4" t="s">
        <v>6</v>
      </c>
      <c r="BJ14" s="24">
        <v>0</v>
      </c>
    </row>
    <row r="15" spans="2:62" x14ac:dyDescent="0.25">
      <c r="B15" s="145"/>
      <c r="C15" s="9" t="s">
        <v>19</v>
      </c>
      <c r="G15" s="163"/>
      <c r="H15" s="160"/>
      <c r="I15" s="8" t="s">
        <v>8</v>
      </c>
      <c r="L15" s="154"/>
      <c r="M15" s="160"/>
      <c r="N15" s="8" t="s">
        <v>8</v>
      </c>
      <c r="V15" s="166"/>
      <c r="W15" s="167"/>
      <c r="X15" s="160"/>
      <c r="Y15" s="4" t="s">
        <v>6</v>
      </c>
      <c r="Z15" s="24">
        <v>0</v>
      </c>
      <c r="AH15" s="166"/>
      <c r="AI15" s="167"/>
      <c r="AJ15" s="160"/>
      <c r="AK15" s="4" t="s">
        <v>6</v>
      </c>
      <c r="AL15" s="24">
        <v>0</v>
      </c>
      <c r="AT15" s="166"/>
      <c r="AU15" s="169"/>
      <c r="AV15" s="160"/>
      <c r="AW15" s="4" t="s">
        <v>7</v>
      </c>
      <c r="AX15" s="24">
        <v>0</v>
      </c>
      <c r="BF15" s="175"/>
      <c r="BG15" s="169"/>
      <c r="BH15" s="160"/>
      <c r="BI15" s="4" t="s">
        <v>7</v>
      </c>
      <c r="BJ15" s="24">
        <v>0</v>
      </c>
    </row>
    <row r="16" spans="2:62" ht="15.75" thickBot="1" x14ac:dyDescent="0.3">
      <c r="B16" s="145"/>
      <c r="C16" s="9" t="s">
        <v>20</v>
      </c>
      <c r="G16" s="164"/>
      <c r="H16" s="161"/>
      <c r="I16" s="15" t="s">
        <v>9</v>
      </c>
      <c r="L16" s="154"/>
      <c r="M16" s="160"/>
      <c r="N16" s="8" t="s">
        <v>9</v>
      </c>
      <c r="V16" s="166"/>
      <c r="W16" s="167"/>
      <c r="X16" s="160"/>
      <c r="Y16" s="4" t="s">
        <v>7</v>
      </c>
      <c r="Z16" s="24">
        <v>0</v>
      </c>
      <c r="AH16" s="166"/>
      <c r="AI16" s="167"/>
      <c r="AJ16" s="160"/>
      <c r="AK16" s="4" t="s">
        <v>7</v>
      </c>
      <c r="AL16" s="24">
        <v>0</v>
      </c>
      <c r="AT16" s="166"/>
      <c r="AU16" s="169"/>
      <c r="AV16" s="160"/>
      <c r="AW16" s="4" t="s">
        <v>8</v>
      </c>
      <c r="AX16" s="24">
        <v>0</v>
      </c>
      <c r="BF16" s="175"/>
      <c r="BG16" s="169"/>
      <c r="BH16" s="160"/>
      <c r="BI16" s="4" t="s">
        <v>8</v>
      </c>
      <c r="BJ16" s="24">
        <v>0</v>
      </c>
    </row>
    <row r="17" spans="2:62" ht="15.75" thickBot="1" x14ac:dyDescent="0.3">
      <c r="B17" s="146"/>
      <c r="C17" s="12" t="s">
        <v>21</v>
      </c>
      <c r="L17" s="154"/>
      <c r="M17" s="151" t="s">
        <v>26</v>
      </c>
      <c r="N17" s="9" t="s">
        <v>14</v>
      </c>
      <c r="V17" s="166"/>
      <c r="W17" s="167"/>
      <c r="X17" s="160"/>
      <c r="Y17" s="4" t="s">
        <v>8</v>
      </c>
      <c r="Z17" s="24">
        <v>0</v>
      </c>
      <c r="AH17" s="166"/>
      <c r="AI17" s="167"/>
      <c r="AJ17" s="160"/>
      <c r="AK17" s="4" t="s">
        <v>8</v>
      </c>
      <c r="AL17" s="24">
        <v>0</v>
      </c>
      <c r="AT17" s="166"/>
      <c r="AU17" s="169"/>
      <c r="AV17" s="160"/>
      <c r="AW17" s="4" t="s">
        <v>9</v>
      </c>
      <c r="AX17" s="24"/>
      <c r="BF17" s="175"/>
      <c r="BG17" s="169"/>
      <c r="BH17" s="160"/>
      <c r="BI17" s="4" t="s">
        <v>9</v>
      </c>
      <c r="BJ17" s="24"/>
    </row>
    <row r="18" spans="2:62" ht="15.75" thickBot="1" x14ac:dyDescent="0.3">
      <c r="L18" s="154"/>
      <c r="M18" s="151"/>
      <c r="N18" s="9" t="s">
        <v>13</v>
      </c>
      <c r="V18" s="166"/>
      <c r="W18" s="167"/>
      <c r="X18" s="160"/>
      <c r="Y18" s="4" t="s">
        <v>9</v>
      </c>
      <c r="Z18" s="24"/>
      <c r="AH18" s="166"/>
      <c r="AI18" s="167"/>
      <c r="AJ18" s="160"/>
      <c r="AK18" s="4" t="s">
        <v>9</v>
      </c>
      <c r="AL18" s="24"/>
      <c r="AT18" s="166"/>
      <c r="AU18" s="169"/>
      <c r="AV18" s="150" t="s">
        <v>74</v>
      </c>
      <c r="AW18" s="6" t="s">
        <v>75</v>
      </c>
      <c r="AX18" s="24"/>
      <c r="BF18" s="175"/>
      <c r="BG18" s="169"/>
      <c r="BH18" s="150" t="s">
        <v>74</v>
      </c>
      <c r="BI18" s="6" t="s">
        <v>75</v>
      </c>
      <c r="BJ18" s="24"/>
    </row>
    <row r="19" spans="2:62" x14ac:dyDescent="0.25">
      <c r="B19" s="147" t="s">
        <v>27</v>
      </c>
      <c r="C19" s="17" t="s">
        <v>28</v>
      </c>
      <c r="L19" s="154"/>
      <c r="M19" s="151"/>
      <c r="N19" s="9" t="s">
        <v>15</v>
      </c>
      <c r="V19" s="166"/>
      <c r="W19" s="167" t="s">
        <v>56</v>
      </c>
      <c r="X19" s="160" t="s">
        <v>24</v>
      </c>
      <c r="Y19" s="4" t="s">
        <v>2</v>
      </c>
      <c r="Z19" s="24">
        <v>0</v>
      </c>
      <c r="AH19" s="166"/>
      <c r="AI19" s="167" t="s">
        <v>56</v>
      </c>
      <c r="AJ19" s="160" t="s">
        <v>24</v>
      </c>
      <c r="AK19" s="4" t="s">
        <v>2</v>
      </c>
      <c r="AL19" s="24">
        <v>0</v>
      </c>
      <c r="AT19" s="166"/>
      <c r="AU19" s="169"/>
      <c r="AV19" s="150"/>
      <c r="AW19" s="6" t="s">
        <v>76</v>
      </c>
      <c r="AX19" s="24"/>
      <c r="BF19" s="175"/>
      <c r="BG19" s="169"/>
      <c r="BH19" s="150"/>
      <c r="BI19" s="6" t="s">
        <v>76</v>
      </c>
      <c r="BJ19" s="24"/>
    </row>
    <row r="20" spans="2:62" x14ac:dyDescent="0.25">
      <c r="B20" s="148"/>
      <c r="C20" s="10" t="s">
        <v>29</v>
      </c>
      <c r="L20" s="154"/>
      <c r="M20" s="151"/>
      <c r="N20" s="9" t="s">
        <v>16</v>
      </c>
      <c r="V20" s="166"/>
      <c r="W20" s="167"/>
      <c r="X20" s="160"/>
      <c r="Y20" s="4" t="s">
        <v>3</v>
      </c>
      <c r="Z20" s="24">
        <v>0</v>
      </c>
      <c r="AH20" s="166"/>
      <c r="AI20" s="167"/>
      <c r="AJ20" s="160"/>
      <c r="AK20" s="4" t="s">
        <v>3</v>
      </c>
      <c r="AL20" s="24">
        <v>0</v>
      </c>
      <c r="AT20" s="166"/>
      <c r="AU20" s="169"/>
      <c r="AV20" s="150"/>
      <c r="AW20" s="6" t="s">
        <v>77</v>
      </c>
      <c r="AX20" s="24"/>
      <c r="BF20" s="175"/>
      <c r="BG20" s="169"/>
      <c r="BH20" s="150"/>
      <c r="BI20" s="6" t="s">
        <v>77</v>
      </c>
      <c r="BJ20" s="24"/>
    </row>
    <row r="21" spans="2:62" x14ac:dyDescent="0.25">
      <c r="B21" s="148"/>
      <c r="C21" s="10" t="s">
        <v>30</v>
      </c>
      <c r="L21" s="154"/>
      <c r="M21" s="150" t="s">
        <v>32</v>
      </c>
      <c r="N21" s="10" t="s">
        <v>33</v>
      </c>
      <c r="V21" s="166"/>
      <c r="W21" s="167"/>
      <c r="X21" s="160"/>
      <c r="Y21" s="4" t="s">
        <v>4</v>
      </c>
      <c r="Z21" s="24">
        <v>0</v>
      </c>
      <c r="AH21" s="166"/>
      <c r="AI21" s="167"/>
      <c r="AJ21" s="160"/>
      <c r="AK21" s="4" t="s">
        <v>4</v>
      </c>
      <c r="AL21" s="24">
        <v>0</v>
      </c>
      <c r="AT21" s="166"/>
      <c r="AU21" s="169"/>
      <c r="AV21" s="150"/>
      <c r="AW21" s="6" t="s">
        <v>78</v>
      </c>
      <c r="AX21" s="24"/>
      <c r="BF21" s="175"/>
      <c r="BG21" s="169"/>
      <c r="BH21" s="150"/>
      <c r="BI21" s="6" t="s">
        <v>78</v>
      </c>
      <c r="BJ21" s="24"/>
    </row>
    <row r="22" spans="2:62" ht="15.75" thickBot="1" x14ac:dyDescent="0.3">
      <c r="B22" s="149"/>
      <c r="C22" s="18" t="s">
        <v>31</v>
      </c>
      <c r="L22" s="154"/>
      <c r="M22" s="150"/>
      <c r="N22" s="10" t="s">
        <v>34</v>
      </c>
      <c r="V22" s="166"/>
      <c r="W22" s="167"/>
      <c r="X22" s="160"/>
      <c r="Y22" s="4" t="s">
        <v>5</v>
      </c>
      <c r="Z22" s="24"/>
      <c r="AH22" s="166"/>
      <c r="AI22" s="167"/>
      <c r="AJ22" s="160"/>
      <c r="AK22" s="4" t="s">
        <v>5</v>
      </c>
      <c r="AL22" s="24"/>
      <c r="AT22" s="166"/>
      <c r="AU22" s="19"/>
      <c r="AV22" s="20" t="s">
        <v>45</v>
      </c>
      <c r="AW22" s="20" t="s">
        <v>49</v>
      </c>
      <c r="AX22" s="24"/>
      <c r="BF22" s="175"/>
      <c r="BG22" s="19"/>
      <c r="BH22" s="20" t="s">
        <v>45</v>
      </c>
      <c r="BI22" s="20" t="s">
        <v>49</v>
      </c>
      <c r="BJ22" s="24"/>
    </row>
    <row r="23" spans="2:62" x14ac:dyDescent="0.25">
      <c r="L23" s="154"/>
      <c r="M23" s="150"/>
      <c r="N23" s="10" t="s">
        <v>35</v>
      </c>
      <c r="V23" s="166"/>
      <c r="W23" s="167"/>
      <c r="X23" s="160"/>
      <c r="Y23" s="4" t="s">
        <v>6</v>
      </c>
      <c r="Z23" s="24">
        <v>0</v>
      </c>
      <c r="AH23" s="166"/>
      <c r="AI23" s="167"/>
      <c r="AJ23" s="160"/>
      <c r="AK23" s="4" t="s">
        <v>6</v>
      </c>
      <c r="AL23" s="24">
        <v>0</v>
      </c>
      <c r="AT23" s="166"/>
      <c r="AU23" s="172" t="s">
        <v>79</v>
      </c>
      <c r="AV23" s="160" t="s">
        <v>22</v>
      </c>
      <c r="AW23" s="4" t="s">
        <v>2</v>
      </c>
      <c r="AX23" s="24">
        <v>0</v>
      </c>
      <c r="BF23" s="175"/>
      <c r="BG23" s="172" t="s">
        <v>84</v>
      </c>
      <c r="BH23" s="160" t="s">
        <v>22</v>
      </c>
      <c r="BI23" s="4" t="s">
        <v>2</v>
      </c>
      <c r="BJ23" s="24">
        <v>0</v>
      </c>
    </row>
    <row r="24" spans="2:62" x14ac:dyDescent="0.25">
      <c r="L24" s="154"/>
      <c r="M24" s="150"/>
      <c r="N24" s="10" t="s">
        <v>36</v>
      </c>
      <c r="V24" s="166"/>
      <c r="W24" s="167"/>
      <c r="X24" s="160"/>
      <c r="Y24" s="4" t="s">
        <v>7</v>
      </c>
      <c r="Z24" s="24">
        <v>0</v>
      </c>
      <c r="AH24" s="166"/>
      <c r="AI24" s="167"/>
      <c r="AJ24" s="160"/>
      <c r="AK24" s="4" t="s">
        <v>7</v>
      </c>
      <c r="AL24" s="24">
        <v>0</v>
      </c>
      <c r="AT24" s="166"/>
      <c r="AU24" s="172"/>
      <c r="AV24" s="160"/>
      <c r="AW24" s="4" t="s">
        <v>3</v>
      </c>
      <c r="AX24" s="24">
        <v>0</v>
      </c>
      <c r="BF24" s="175"/>
      <c r="BG24" s="172"/>
      <c r="BH24" s="160"/>
      <c r="BI24" s="4" t="s">
        <v>3</v>
      </c>
      <c r="BJ24" s="24">
        <v>0</v>
      </c>
    </row>
    <row r="25" spans="2:62" x14ac:dyDescent="0.25">
      <c r="L25" s="154"/>
      <c r="M25" s="151" t="s">
        <v>37</v>
      </c>
      <c r="N25" s="9" t="s">
        <v>38</v>
      </c>
      <c r="V25" s="166"/>
      <c r="W25" s="167"/>
      <c r="X25" s="160"/>
      <c r="Y25" s="4" t="s">
        <v>8</v>
      </c>
      <c r="Z25" s="24">
        <v>0</v>
      </c>
      <c r="AH25" s="166"/>
      <c r="AI25" s="167"/>
      <c r="AJ25" s="160"/>
      <c r="AK25" s="4" t="s">
        <v>8</v>
      </c>
      <c r="AL25" s="24">
        <v>0</v>
      </c>
      <c r="AT25" s="166"/>
      <c r="AU25" s="172"/>
      <c r="AV25" s="160"/>
      <c r="AW25" s="4" t="s">
        <v>4</v>
      </c>
      <c r="AX25" s="24">
        <v>0</v>
      </c>
      <c r="BF25" s="175"/>
      <c r="BG25" s="172"/>
      <c r="BH25" s="160"/>
      <c r="BI25" s="4" t="s">
        <v>4</v>
      </c>
      <c r="BJ25" s="24">
        <v>0</v>
      </c>
    </row>
    <row r="26" spans="2:62" x14ac:dyDescent="0.25">
      <c r="L26" s="154"/>
      <c r="M26" s="151"/>
      <c r="N26" s="9" t="s">
        <v>39</v>
      </c>
      <c r="V26" s="166"/>
      <c r="W26" s="167"/>
      <c r="X26" s="160"/>
      <c r="Y26" s="4" t="s">
        <v>9</v>
      </c>
      <c r="Z26" s="24"/>
      <c r="AH26" s="166"/>
      <c r="AI26" s="167"/>
      <c r="AJ26" s="160"/>
      <c r="AK26" s="4" t="s">
        <v>9</v>
      </c>
      <c r="AL26" s="24"/>
      <c r="AT26" s="166"/>
      <c r="AU26" s="172"/>
      <c r="AV26" s="160"/>
      <c r="AW26" s="4" t="s">
        <v>5</v>
      </c>
      <c r="AX26" s="24"/>
      <c r="BF26" s="175"/>
      <c r="BG26" s="172"/>
      <c r="BH26" s="160"/>
      <c r="BI26" s="4" t="s">
        <v>5</v>
      </c>
      <c r="BJ26" s="24"/>
    </row>
    <row r="27" spans="2:62" x14ac:dyDescent="0.25">
      <c r="L27" s="154"/>
      <c r="M27" s="151"/>
      <c r="N27" s="9" t="s">
        <v>40</v>
      </c>
      <c r="V27" s="166"/>
      <c r="W27" s="167"/>
      <c r="X27" s="160" t="s">
        <v>25</v>
      </c>
      <c r="Y27" s="4" t="s">
        <v>2</v>
      </c>
      <c r="Z27" s="24">
        <v>0</v>
      </c>
      <c r="AH27" s="166"/>
      <c r="AI27" s="167"/>
      <c r="AJ27" s="160" t="s">
        <v>25</v>
      </c>
      <c r="AK27" s="4" t="s">
        <v>2</v>
      </c>
      <c r="AL27" s="24">
        <v>0</v>
      </c>
      <c r="AT27" s="166"/>
      <c r="AU27" s="172"/>
      <c r="AV27" s="160"/>
      <c r="AW27" s="4" t="s">
        <v>6</v>
      </c>
      <c r="AX27" s="24">
        <v>0</v>
      </c>
      <c r="BF27" s="175"/>
      <c r="BG27" s="172"/>
      <c r="BH27" s="160"/>
      <c r="BI27" s="4" t="s">
        <v>6</v>
      </c>
      <c r="BJ27" s="24">
        <v>0</v>
      </c>
    </row>
    <row r="28" spans="2:62" ht="15.75" thickBot="1" x14ac:dyDescent="0.3">
      <c r="L28" s="155"/>
      <c r="M28" s="152"/>
      <c r="N28" s="12" t="s">
        <v>41</v>
      </c>
      <c r="V28" s="166"/>
      <c r="W28" s="167"/>
      <c r="X28" s="160"/>
      <c r="Y28" s="4" t="s">
        <v>3</v>
      </c>
      <c r="Z28" s="24">
        <v>0</v>
      </c>
      <c r="AH28" s="166"/>
      <c r="AI28" s="167"/>
      <c r="AJ28" s="160"/>
      <c r="AK28" s="4" t="s">
        <v>3</v>
      </c>
      <c r="AL28" s="24">
        <v>0</v>
      </c>
      <c r="AT28" s="166"/>
      <c r="AU28" s="172"/>
      <c r="AV28" s="160"/>
      <c r="AW28" s="4" t="s">
        <v>7</v>
      </c>
      <c r="AX28" s="24">
        <v>0</v>
      </c>
      <c r="BF28" s="175"/>
      <c r="BG28" s="172"/>
      <c r="BH28" s="160"/>
      <c r="BI28" s="4" t="s">
        <v>7</v>
      </c>
      <c r="BJ28" s="24">
        <v>0</v>
      </c>
    </row>
    <row r="29" spans="2:62" x14ac:dyDescent="0.25">
      <c r="V29" s="166"/>
      <c r="W29" s="167"/>
      <c r="X29" s="160"/>
      <c r="Y29" s="4" t="s">
        <v>4</v>
      </c>
      <c r="Z29" s="24">
        <v>0</v>
      </c>
      <c r="AH29" s="166"/>
      <c r="AI29" s="167"/>
      <c r="AJ29" s="160"/>
      <c r="AK29" s="4" t="s">
        <v>4</v>
      </c>
      <c r="AL29" s="24">
        <v>0</v>
      </c>
      <c r="AT29" s="166"/>
      <c r="AU29" s="172"/>
      <c r="AV29" s="160"/>
      <c r="AW29" s="4" t="s">
        <v>8</v>
      </c>
      <c r="AX29" s="24">
        <v>0</v>
      </c>
      <c r="BF29" s="175"/>
      <c r="BG29" s="172"/>
      <c r="BH29" s="160"/>
      <c r="BI29" s="4" t="s">
        <v>8</v>
      </c>
      <c r="BJ29" s="24">
        <v>0</v>
      </c>
    </row>
    <row r="30" spans="2:62" x14ac:dyDescent="0.25">
      <c r="V30" s="166"/>
      <c r="W30" s="167"/>
      <c r="X30" s="160"/>
      <c r="Y30" s="4" t="s">
        <v>5</v>
      </c>
      <c r="Z30" s="24"/>
      <c r="AH30" s="166"/>
      <c r="AI30" s="167"/>
      <c r="AJ30" s="160"/>
      <c r="AK30" s="4" t="s">
        <v>5</v>
      </c>
      <c r="AL30" s="24"/>
      <c r="AT30" s="166"/>
      <c r="AU30" s="172"/>
      <c r="AV30" s="160"/>
      <c r="AW30" s="4" t="s">
        <v>9</v>
      </c>
      <c r="AX30" s="24"/>
      <c r="BF30" s="175"/>
      <c r="BG30" s="172"/>
      <c r="BH30" s="160"/>
      <c r="BI30" s="4" t="s">
        <v>9</v>
      </c>
      <c r="BJ30" s="24"/>
    </row>
    <row r="31" spans="2:62" x14ac:dyDescent="0.25">
      <c r="V31" s="166"/>
      <c r="W31" s="167"/>
      <c r="X31" s="160"/>
      <c r="Y31" s="4" t="s">
        <v>6</v>
      </c>
      <c r="Z31" s="24">
        <v>0</v>
      </c>
      <c r="AH31" s="166"/>
      <c r="AI31" s="167"/>
      <c r="AJ31" s="160"/>
      <c r="AK31" s="4" t="s">
        <v>6</v>
      </c>
      <c r="AL31" s="24">
        <v>0</v>
      </c>
      <c r="AT31" s="166"/>
      <c r="AU31" s="172"/>
      <c r="AV31" s="160" t="s">
        <v>23</v>
      </c>
      <c r="AW31" s="4" t="s">
        <v>2</v>
      </c>
      <c r="AX31" s="24">
        <v>0</v>
      </c>
      <c r="BF31" s="175"/>
      <c r="BG31" s="172"/>
      <c r="BH31" s="160" t="s">
        <v>23</v>
      </c>
      <c r="BI31" s="4" t="s">
        <v>2</v>
      </c>
      <c r="BJ31" s="24">
        <v>0</v>
      </c>
    </row>
    <row r="32" spans="2:62" x14ac:dyDescent="0.25">
      <c r="V32" s="166"/>
      <c r="W32" s="167"/>
      <c r="X32" s="160"/>
      <c r="Y32" s="4" t="s">
        <v>7</v>
      </c>
      <c r="Z32" s="24">
        <v>0</v>
      </c>
      <c r="AH32" s="166"/>
      <c r="AI32" s="167"/>
      <c r="AJ32" s="160"/>
      <c r="AK32" s="4" t="s">
        <v>7</v>
      </c>
      <c r="AL32" s="24">
        <v>0</v>
      </c>
      <c r="AT32" s="166"/>
      <c r="AU32" s="172"/>
      <c r="AV32" s="160"/>
      <c r="AW32" s="4" t="s">
        <v>3</v>
      </c>
      <c r="AX32" s="24">
        <v>0</v>
      </c>
      <c r="BF32" s="175"/>
      <c r="BG32" s="172"/>
      <c r="BH32" s="160"/>
      <c r="BI32" s="4" t="s">
        <v>3</v>
      </c>
      <c r="BJ32" s="24">
        <v>0</v>
      </c>
    </row>
    <row r="33" spans="22:62" x14ac:dyDescent="0.25">
      <c r="V33" s="166"/>
      <c r="W33" s="167"/>
      <c r="X33" s="160"/>
      <c r="Y33" s="4" t="s">
        <v>8</v>
      </c>
      <c r="Z33" s="24">
        <v>0</v>
      </c>
      <c r="AH33" s="166"/>
      <c r="AI33" s="167"/>
      <c r="AJ33" s="160"/>
      <c r="AK33" s="4" t="s">
        <v>8</v>
      </c>
      <c r="AL33" s="24">
        <v>0</v>
      </c>
      <c r="AT33" s="166"/>
      <c r="AU33" s="172"/>
      <c r="AV33" s="160"/>
      <c r="AW33" s="4" t="s">
        <v>4</v>
      </c>
      <c r="AX33" s="24">
        <v>0</v>
      </c>
      <c r="BF33" s="175"/>
      <c r="BG33" s="172"/>
      <c r="BH33" s="160"/>
      <c r="BI33" s="4" t="s">
        <v>4</v>
      </c>
      <c r="BJ33" s="24">
        <v>0</v>
      </c>
    </row>
    <row r="34" spans="22:62" x14ac:dyDescent="0.25">
      <c r="V34" s="166"/>
      <c r="W34" s="167"/>
      <c r="X34" s="160"/>
      <c r="Y34" s="4" t="s">
        <v>9</v>
      </c>
      <c r="Z34" s="24"/>
      <c r="AH34" s="166"/>
      <c r="AI34" s="167"/>
      <c r="AJ34" s="160"/>
      <c r="AK34" s="4" t="s">
        <v>9</v>
      </c>
      <c r="AL34" s="24"/>
      <c r="AT34" s="166"/>
      <c r="AU34" s="172"/>
      <c r="AV34" s="160"/>
      <c r="AW34" s="4" t="s">
        <v>5</v>
      </c>
      <c r="AX34" s="24"/>
      <c r="BF34" s="175"/>
      <c r="BG34" s="172"/>
      <c r="BH34" s="160"/>
      <c r="BI34" s="4" t="s">
        <v>5</v>
      </c>
      <c r="BJ34" s="24"/>
    </row>
    <row r="35" spans="22:62" x14ac:dyDescent="0.25">
      <c r="V35" s="166"/>
      <c r="W35" s="167" t="s">
        <v>57</v>
      </c>
      <c r="X35" s="160" t="s">
        <v>24</v>
      </c>
      <c r="Y35" s="4" t="s">
        <v>2</v>
      </c>
      <c r="Z35" s="24">
        <v>0</v>
      </c>
      <c r="AH35" s="166"/>
      <c r="AI35" s="167" t="s">
        <v>57</v>
      </c>
      <c r="AJ35" s="160" t="s">
        <v>24</v>
      </c>
      <c r="AK35" s="4" t="s">
        <v>2</v>
      </c>
      <c r="AL35" s="24">
        <v>0</v>
      </c>
      <c r="AT35" s="166"/>
      <c r="AU35" s="172"/>
      <c r="AV35" s="160"/>
      <c r="AW35" s="4" t="s">
        <v>6</v>
      </c>
      <c r="AX35" s="24">
        <v>0</v>
      </c>
      <c r="BF35" s="175"/>
      <c r="BG35" s="172"/>
      <c r="BH35" s="160"/>
      <c r="BI35" s="4" t="s">
        <v>6</v>
      </c>
      <c r="BJ35" s="24">
        <v>0</v>
      </c>
    </row>
    <row r="36" spans="22:62" x14ac:dyDescent="0.25">
      <c r="V36" s="166"/>
      <c r="W36" s="167"/>
      <c r="X36" s="160"/>
      <c r="Y36" s="4" t="s">
        <v>3</v>
      </c>
      <c r="Z36" s="24">
        <v>0</v>
      </c>
      <c r="AH36" s="166"/>
      <c r="AI36" s="167"/>
      <c r="AJ36" s="160"/>
      <c r="AK36" s="4" t="s">
        <v>3</v>
      </c>
      <c r="AL36" s="24">
        <v>0</v>
      </c>
      <c r="AT36" s="166"/>
      <c r="AU36" s="172"/>
      <c r="AV36" s="160"/>
      <c r="AW36" s="4" t="s">
        <v>7</v>
      </c>
      <c r="AX36" s="24">
        <v>0</v>
      </c>
      <c r="BF36" s="175"/>
      <c r="BG36" s="172"/>
      <c r="BH36" s="160"/>
      <c r="BI36" s="4" t="s">
        <v>7</v>
      </c>
      <c r="BJ36" s="24">
        <v>0</v>
      </c>
    </row>
    <row r="37" spans="22:62" x14ac:dyDescent="0.25">
      <c r="V37" s="166"/>
      <c r="W37" s="167"/>
      <c r="X37" s="160"/>
      <c r="Y37" s="4" t="s">
        <v>4</v>
      </c>
      <c r="Z37" s="24">
        <v>0</v>
      </c>
      <c r="AH37" s="166"/>
      <c r="AI37" s="167"/>
      <c r="AJ37" s="160"/>
      <c r="AK37" s="4" t="s">
        <v>4</v>
      </c>
      <c r="AL37" s="24">
        <v>0</v>
      </c>
      <c r="AT37" s="166"/>
      <c r="AU37" s="172"/>
      <c r="AV37" s="160"/>
      <c r="AW37" s="4" t="s">
        <v>8</v>
      </c>
      <c r="AX37" s="24">
        <v>0</v>
      </c>
      <c r="BF37" s="175"/>
      <c r="BG37" s="172"/>
      <c r="BH37" s="160"/>
      <c r="BI37" s="4" t="s">
        <v>8</v>
      </c>
      <c r="BJ37" s="24">
        <v>0</v>
      </c>
    </row>
    <row r="38" spans="22:62" x14ac:dyDescent="0.25">
      <c r="V38" s="166"/>
      <c r="W38" s="167"/>
      <c r="X38" s="160"/>
      <c r="Y38" s="4" t="s">
        <v>5</v>
      </c>
      <c r="Z38" s="24"/>
      <c r="AH38" s="166"/>
      <c r="AI38" s="167"/>
      <c r="AJ38" s="160"/>
      <c r="AK38" s="4" t="s">
        <v>5</v>
      </c>
      <c r="AL38" s="24"/>
      <c r="AT38" s="166"/>
      <c r="AU38" s="172"/>
      <c r="AV38" s="160"/>
      <c r="AW38" s="4" t="s">
        <v>9</v>
      </c>
      <c r="AX38" s="24"/>
      <c r="BF38" s="175"/>
      <c r="BG38" s="172"/>
      <c r="BH38" s="160"/>
      <c r="BI38" s="4" t="s">
        <v>9</v>
      </c>
      <c r="BJ38" s="24"/>
    </row>
    <row r="39" spans="22:62" x14ac:dyDescent="0.25">
      <c r="V39" s="166"/>
      <c r="W39" s="167"/>
      <c r="X39" s="160"/>
      <c r="Y39" s="4" t="s">
        <v>6</v>
      </c>
      <c r="Z39" s="24">
        <v>0</v>
      </c>
      <c r="AH39" s="166"/>
      <c r="AI39" s="167"/>
      <c r="AJ39" s="160"/>
      <c r="AK39" s="4" t="s">
        <v>6</v>
      </c>
      <c r="AL39" s="24">
        <v>0</v>
      </c>
      <c r="AT39" s="166"/>
      <c r="AU39" s="172"/>
      <c r="AV39" s="151" t="s">
        <v>26</v>
      </c>
      <c r="AW39" s="5" t="s">
        <v>14</v>
      </c>
      <c r="AX39" s="24"/>
      <c r="BF39" s="175"/>
      <c r="BG39" s="172"/>
      <c r="BH39" s="151" t="s">
        <v>26</v>
      </c>
      <c r="BI39" s="5" t="s">
        <v>14</v>
      </c>
      <c r="BJ39" s="24"/>
    </row>
    <row r="40" spans="22:62" x14ac:dyDescent="0.25">
      <c r="V40" s="166"/>
      <c r="W40" s="167"/>
      <c r="X40" s="160"/>
      <c r="Y40" s="4" t="s">
        <v>7</v>
      </c>
      <c r="Z40" s="24">
        <v>0</v>
      </c>
      <c r="AH40" s="166"/>
      <c r="AI40" s="167"/>
      <c r="AJ40" s="160"/>
      <c r="AK40" s="4" t="s">
        <v>7</v>
      </c>
      <c r="AL40" s="24">
        <v>0</v>
      </c>
      <c r="AT40" s="166"/>
      <c r="AU40" s="172"/>
      <c r="AV40" s="151"/>
      <c r="AW40" s="5" t="s">
        <v>13</v>
      </c>
      <c r="AX40" s="24"/>
      <c r="BF40" s="175"/>
      <c r="BG40" s="172"/>
      <c r="BH40" s="151"/>
      <c r="BI40" s="5" t="s">
        <v>13</v>
      </c>
      <c r="BJ40" s="24"/>
    </row>
    <row r="41" spans="22:62" x14ac:dyDescent="0.25">
      <c r="V41" s="166"/>
      <c r="W41" s="167"/>
      <c r="X41" s="160"/>
      <c r="Y41" s="4" t="s">
        <v>8</v>
      </c>
      <c r="Z41" s="24">
        <v>0</v>
      </c>
      <c r="AH41" s="166"/>
      <c r="AI41" s="167"/>
      <c r="AJ41" s="160"/>
      <c r="AK41" s="4" t="s">
        <v>8</v>
      </c>
      <c r="AL41" s="24">
        <v>0</v>
      </c>
      <c r="AT41" s="166"/>
      <c r="AU41" s="172"/>
      <c r="AV41" s="151"/>
      <c r="AW41" s="5" t="s">
        <v>15</v>
      </c>
      <c r="AX41" s="24"/>
      <c r="BF41" s="175"/>
      <c r="BG41" s="172"/>
      <c r="BH41" s="151"/>
      <c r="BI41" s="5" t="s">
        <v>15</v>
      </c>
      <c r="BJ41" s="24"/>
    </row>
    <row r="42" spans="22:62" x14ac:dyDescent="0.25">
      <c r="V42" s="166"/>
      <c r="W42" s="167"/>
      <c r="X42" s="160"/>
      <c r="Y42" s="4" t="s">
        <v>9</v>
      </c>
      <c r="Z42" s="24"/>
      <c r="AH42" s="166"/>
      <c r="AI42" s="167"/>
      <c r="AJ42" s="160"/>
      <c r="AK42" s="4" t="s">
        <v>9</v>
      </c>
      <c r="AL42" s="24"/>
      <c r="AT42" s="166"/>
      <c r="AU42" s="172"/>
      <c r="AV42" s="151"/>
      <c r="AW42" s="5" t="s">
        <v>16</v>
      </c>
      <c r="AX42" s="24"/>
      <c r="BF42" s="175"/>
      <c r="BG42" s="172"/>
      <c r="BH42" s="151"/>
      <c r="BI42" s="5" t="s">
        <v>16</v>
      </c>
      <c r="BJ42" s="24"/>
    </row>
    <row r="43" spans="22:62" x14ac:dyDescent="0.25">
      <c r="V43" s="166"/>
      <c r="W43" s="167"/>
      <c r="X43" s="160" t="s">
        <v>25</v>
      </c>
      <c r="Y43" s="4" t="s">
        <v>2</v>
      </c>
      <c r="Z43" s="24">
        <v>0</v>
      </c>
      <c r="AH43" s="166"/>
      <c r="AI43" s="167"/>
      <c r="AJ43" s="160" t="s">
        <v>25</v>
      </c>
      <c r="AK43" s="4" t="s">
        <v>2</v>
      </c>
      <c r="AL43" s="24">
        <v>0</v>
      </c>
      <c r="AT43" s="166"/>
      <c r="AU43" s="172"/>
      <c r="AV43" s="150" t="s">
        <v>32</v>
      </c>
      <c r="AW43" s="6" t="s">
        <v>33</v>
      </c>
      <c r="AX43" s="24"/>
      <c r="BF43" s="175"/>
      <c r="BG43" s="172"/>
      <c r="BH43" s="150" t="s">
        <v>32</v>
      </c>
      <c r="BI43" s="6" t="s">
        <v>33</v>
      </c>
      <c r="BJ43" s="24"/>
    </row>
    <row r="44" spans="22:62" x14ac:dyDescent="0.25">
      <c r="V44" s="166"/>
      <c r="W44" s="167"/>
      <c r="X44" s="160"/>
      <c r="Y44" s="4" t="s">
        <v>3</v>
      </c>
      <c r="Z44" s="24">
        <v>0</v>
      </c>
      <c r="AH44" s="166"/>
      <c r="AI44" s="167"/>
      <c r="AJ44" s="160"/>
      <c r="AK44" s="4" t="s">
        <v>3</v>
      </c>
      <c r="AL44" s="24">
        <v>0</v>
      </c>
      <c r="AT44" s="166"/>
      <c r="AU44" s="172"/>
      <c r="AV44" s="150"/>
      <c r="AW44" s="6" t="s">
        <v>34</v>
      </c>
      <c r="AX44" s="24"/>
      <c r="BF44" s="175"/>
      <c r="BG44" s="172"/>
      <c r="BH44" s="150"/>
      <c r="BI44" s="6" t="s">
        <v>34</v>
      </c>
      <c r="BJ44" s="24"/>
    </row>
    <row r="45" spans="22:62" x14ac:dyDescent="0.25">
      <c r="V45" s="166"/>
      <c r="W45" s="167"/>
      <c r="X45" s="160"/>
      <c r="Y45" s="4" t="s">
        <v>4</v>
      </c>
      <c r="Z45" s="24">
        <v>0</v>
      </c>
      <c r="AH45" s="166"/>
      <c r="AI45" s="167"/>
      <c r="AJ45" s="160"/>
      <c r="AK45" s="4" t="s">
        <v>4</v>
      </c>
      <c r="AL45" s="24">
        <v>0</v>
      </c>
      <c r="AT45" s="166"/>
      <c r="AU45" s="172"/>
      <c r="AV45" s="150"/>
      <c r="AW45" s="6" t="s">
        <v>35</v>
      </c>
      <c r="AX45" s="24"/>
      <c r="BF45" s="175"/>
      <c r="BG45" s="172"/>
      <c r="BH45" s="150"/>
      <c r="BI45" s="6" t="s">
        <v>35</v>
      </c>
      <c r="BJ45" s="24"/>
    </row>
    <row r="46" spans="22:62" x14ac:dyDescent="0.25">
      <c r="V46" s="166"/>
      <c r="W46" s="167"/>
      <c r="X46" s="160"/>
      <c r="Y46" s="4" t="s">
        <v>5</v>
      </c>
      <c r="Z46" s="24"/>
      <c r="AH46" s="166"/>
      <c r="AI46" s="167"/>
      <c r="AJ46" s="160"/>
      <c r="AK46" s="4" t="s">
        <v>5</v>
      </c>
      <c r="AL46" s="24"/>
      <c r="AT46" s="166"/>
      <c r="AU46" s="172"/>
      <c r="AV46" s="150"/>
      <c r="AW46" s="6" t="s">
        <v>36</v>
      </c>
      <c r="AX46" s="24"/>
      <c r="BF46" s="175"/>
      <c r="BG46" s="172"/>
      <c r="BH46" s="150"/>
      <c r="BI46" s="6" t="s">
        <v>36</v>
      </c>
      <c r="BJ46" s="24"/>
    </row>
    <row r="47" spans="22:62" x14ac:dyDescent="0.25">
      <c r="V47" s="166"/>
      <c r="W47" s="167"/>
      <c r="X47" s="160"/>
      <c r="Y47" s="4" t="s">
        <v>6</v>
      </c>
      <c r="Z47" s="24">
        <v>0</v>
      </c>
      <c r="AH47" s="166"/>
      <c r="AI47" s="167"/>
      <c r="AJ47" s="160"/>
      <c r="AK47" s="4" t="s">
        <v>6</v>
      </c>
      <c r="AL47" s="24">
        <v>0</v>
      </c>
      <c r="AT47" s="166"/>
      <c r="AU47" s="172"/>
      <c r="AV47" s="151" t="s">
        <v>37</v>
      </c>
      <c r="AW47" s="5" t="s">
        <v>38</v>
      </c>
      <c r="AX47" s="24"/>
      <c r="BF47" s="175"/>
      <c r="BG47" s="172"/>
      <c r="BH47" s="151" t="s">
        <v>37</v>
      </c>
      <c r="BI47" s="5" t="s">
        <v>38</v>
      </c>
      <c r="BJ47" s="24"/>
    </row>
    <row r="48" spans="22:62" x14ac:dyDescent="0.25">
      <c r="V48" s="166"/>
      <c r="W48" s="167"/>
      <c r="X48" s="160"/>
      <c r="Y48" s="4" t="s">
        <v>7</v>
      </c>
      <c r="Z48" s="24">
        <v>0</v>
      </c>
      <c r="AH48" s="166"/>
      <c r="AI48" s="167"/>
      <c r="AJ48" s="160"/>
      <c r="AK48" s="4" t="s">
        <v>7</v>
      </c>
      <c r="AL48" s="24">
        <v>0</v>
      </c>
      <c r="AT48" s="166"/>
      <c r="AU48" s="172"/>
      <c r="AV48" s="151"/>
      <c r="AW48" s="5" t="s">
        <v>39</v>
      </c>
      <c r="AX48" s="24"/>
      <c r="BF48" s="175"/>
      <c r="BG48" s="172"/>
      <c r="BH48" s="151"/>
      <c r="BI48" s="5" t="s">
        <v>39</v>
      </c>
      <c r="BJ48" s="24"/>
    </row>
    <row r="49" spans="22:62" x14ac:dyDescent="0.25">
      <c r="V49" s="166"/>
      <c r="W49" s="167"/>
      <c r="X49" s="160"/>
      <c r="Y49" s="4" t="s">
        <v>8</v>
      </c>
      <c r="Z49" s="24">
        <v>0</v>
      </c>
      <c r="AH49" s="166"/>
      <c r="AI49" s="167"/>
      <c r="AJ49" s="160"/>
      <c r="AK49" s="4" t="s">
        <v>8</v>
      </c>
      <c r="AL49" s="24">
        <v>0</v>
      </c>
      <c r="AT49" s="166"/>
      <c r="AU49" s="172"/>
      <c r="AV49" s="151"/>
      <c r="AW49" s="5" t="s">
        <v>40</v>
      </c>
      <c r="AX49" s="24"/>
      <c r="BF49" s="175"/>
      <c r="BG49" s="172"/>
      <c r="BH49" s="151"/>
      <c r="BI49" s="5" t="s">
        <v>40</v>
      </c>
      <c r="BJ49" s="24"/>
    </row>
    <row r="50" spans="22:62" ht="15.75" thickBot="1" x14ac:dyDescent="0.3">
      <c r="V50" s="166"/>
      <c r="W50" s="167"/>
      <c r="X50" s="160"/>
      <c r="Y50" s="4" t="s">
        <v>9</v>
      </c>
      <c r="Z50" s="24"/>
      <c r="AH50" s="166"/>
      <c r="AI50" s="167"/>
      <c r="AJ50" s="160"/>
      <c r="AK50" s="4" t="s">
        <v>9</v>
      </c>
      <c r="AL50" s="24"/>
      <c r="AT50" s="166"/>
      <c r="AU50" s="172"/>
      <c r="AV50" s="151"/>
      <c r="AW50" s="5" t="s">
        <v>41</v>
      </c>
      <c r="AX50" s="24"/>
      <c r="BF50" s="176"/>
      <c r="BG50" s="173"/>
      <c r="BH50" s="152"/>
      <c r="BI50" s="11" t="s">
        <v>41</v>
      </c>
      <c r="BJ50" s="26"/>
    </row>
    <row r="51" spans="22:62" x14ac:dyDescent="0.25">
      <c r="V51" s="166"/>
      <c r="W51" s="167" t="s">
        <v>58</v>
      </c>
      <c r="X51" s="160" t="s">
        <v>24</v>
      </c>
      <c r="Y51" s="4" t="s">
        <v>2</v>
      </c>
      <c r="Z51" s="24">
        <v>0</v>
      </c>
      <c r="AH51" s="166"/>
      <c r="AI51" s="167" t="s">
        <v>58</v>
      </c>
      <c r="AJ51" s="160" t="s">
        <v>24</v>
      </c>
      <c r="AK51" s="4" t="s">
        <v>2</v>
      </c>
      <c r="AL51" s="24">
        <v>0</v>
      </c>
      <c r="AT51" s="166"/>
      <c r="AU51" s="172" t="s">
        <v>80</v>
      </c>
      <c r="AV51" s="160" t="s">
        <v>22</v>
      </c>
      <c r="AW51" s="4" t="s">
        <v>2</v>
      </c>
      <c r="AX51" s="24">
        <v>0</v>
      </c>
      <c r="BF51" s="31"/>
      <c r="BG51" s="31"/>
      <c r="BH51" s="31"/>
    </row>
    <row r="52" spans="22:62" x14ac:dyDescent="0.25">
      <c r="V52" s="166"/>
      <c r="W52" s="167"/>
      <c r="X52" s="160"/>
      <c r="Y52" s="4" t="s">
        <v>3</v>
      </c>
      <c r="Z52" s="24">
        <v>0</v>
      </c>
      <c r="AH52" s="166"/>
      <c r="AI52" s="167"/>
      <c r="AJ52" s="160"/>
      <c r="AK52" s="4" t="s">
        <v>3</v>
      </c>
      <c r="AL52" s="24">
        <v>0</v>
      </c>
      <c r="AT52" s="166"/>
      <c r="AU52" s="172"/>
      <c r="AV52" s="160"/>
      <c r="AW52" s="4" t="s">
        <v>3</v>
      </c>
      <c r="AX52" s="24">
        <v>0</v>
      </c>
      <c r="BF52" s="31"/>
      <c r="BG52" s="31"/>
      <c r="BH52" s="31"/>
    </row>
    <row r="53" spans="22:62" x14ac:dyDescent="0.25">
      <c r="V53" s="166"/>
      <c r="W53" s="167"/>
      <c r="X53" s="160"/>
      <c r="Y53" s="4" t="s">
        <v>4</v>
      </c>
      <c r="Z53" s="24">
        <v>0</v>
      </c>
      <c r="AH53" s="166"/>
      <c r="AI53" s="167"/>
      <c r="AJ53" s="160"/>
      <c r="AK53" s="4" t="s">
        <v>4</v>
      </c>
      <c r="AL53" s="24">
        <v>0</v>
      </c>
      <c r="AT53" s="166"/>
      <c r="AU53" s="172"/>
      <c r="AV53" s="160"/>
      <c r="AW53" s="4" t="s">
        <v>4</v>
      </c>
      <c r="AX53" s="24">
        <v>0</v>
      </c>
      <c r="BF53" s="31"/>
      <c r="BG53" s="31"/>
      <c r="BH53" s="31"/>
    </row>
    <row r="54" spans="22:62" x14ac:dyDescent="0.25">
      <c r="V54" s="166"/>
      <c r="W54" s="167"/>
      <c r="X54" s="160"/>
      <c r="Y54" s="4" t="s">
        <v>5</v>
      </c>
      <c r="Z54" s="24"/>
      <c r="AH54" s="166"/>
      <c r="AI54" s="167"/>
      <c r="AJ54" s="160"/>
      <c r="AK54" s="4" t="s">
        <v>5</v>
      </c>
      <c r="AL54" s="24"/>
      <c r="AT54" s="166"/>
      <c r="AU54" s="172"/>
      <c r="AV54" s="160"/>
      <c r="AW54" s="4" t="s">
        <v>5</v>
      </c>
      <c r="AX54" s="24"/>
      <c r="BF54" s="31"/>
      <c r="BG54" s="31"/>
      <c r="BH54" s="31"/>
    </row>
    <row r="55" spans="22:62" x14ac:dyDescent="0.25">
      <c r="V55" s="166"/>
      <c r="W55" s="167"/>
      <c r="X55" s="160"/>
      <c r="Y55" s="4" t="s">
        <v>6</v>
      </c>
      <c r="Z55" s="24">
        <v>0</v>
      </c>
      <c r="AH55" s="166"/>
      <c r="AI55" s="167"/>
      <c r="AJ55" s="160"/>
      <c r="AK55" s="4" t="s">
        <v>6</v>
      </c>
      <c r="AL55" s="24">
        <v>0</v>
      </c>
      <c r="AT55" s="166"/>
      <c r="AU55" s="172"/>
      <c r="AV55" s="160"/>
      <c r="AW55" s="4" t="s">
        <v>6</v>
      </c>
      <c r="AX55" s="24">
        <v>0</v>
      </c>
      <c r="BF55" s="31"/>
      <c r="BG55" s="31"/>
      <c r="BH55" s="31"/>
    </row>
    <row r="56" spans="22:62" x14ac:dyDescent="0.25">
      <c r="V56" s="166"/>
      <c r="W56" s="167"/>
      <c r="X56" s="160"/>
      <c r="Y56" s="4" t="s">
        <v>7</v>
      </c>
      <c r="Z56" s="24">
        <v>0</v>
      </c>
      <c r="AH56" s="166"/>
      <c r="AI56" s="167"/>
      <c r="AJ56" s="160"/>
      <c r="AK56" s="4" t="s">
        <v>7</v>
      </c>
      <c r="AL56" s="24">
        <v>0</v>
      </c>
      <c r="AT56" s="166"/>
      <c r="AU56" s="172"/>
      <c r="AV56" s="160"/>
      <c r="AW56" s="4" t="s">
        <v>7</v>
      </c>
      <c r="AX56" s="24">
        <v>0</v>
      </c>
      <c r="BF56" s="31"/>
      <c r="BG56" s="31"/>
      <c r="BH56" s="31"/>
    </row>
    <row r="57" spans="22:62" x14ac:dyDescent="0.25">
      <c r="V57" s="166"/>
      <c r="W57" s="167"/>
      <c r="X57" s="160"/>
      <c r="Y57" s="4" t="s">
        <v>8</v>
      </c>
      <c r="Z57" s="24">
        <v>0</v>
      </c>
      <c r="AH57" s="166"/>
      <c r="AI57" s="167"/>
      <c r="AJ57" s="160"/>
      <c r="AK57" s="4" t="s">
        <v>8</v>
      </c>
      <c r="AL57" s="24">
        <v>0</v>
      </c>
      <c r="AT57" s="166"/>
      <c r="AU57" s="172"/>
      <c r="AV57" s="160"/>
      <c r="AW57" s="4" t="s">
        <v>8</v>
      </c>
      <c r="AX57" s="24">
        <v>0</v>
      </c>
      <c r="BF57" s="31"/>
      <c r="BG57" s="31"/>
      <c r="BH57" s="31"/>
    </row>
    <row r="58" spans="22:62" x14ac:dyDescent="0.25">
      <c r="V58" s="166"/>
      <c r="W58" s="167"/>
      <c r="X58" s="160"/>
      <c r="Y58" s="4" t="s">
        <v>9</v>
      </c>
      <c r="Z58" s="24"/>
      <c r="AH58" s="166"/>
      <c r="AI58" s="167"/>
      <c r="AJ58" s="160"/>
      <c r="AK58" s="4" t="s">
        <v>9</v>
      </c>
      <c r="AL58" s="24"/>
      <c r="AT58" s="166"/>
      <c r="AU58" s="172"/>
      <c r="AV58" s="160"/>
      <c r="AW58" s="4" t="s">
        <v>9</v>
      </c>
      <c r="AX58" s="24"/>
      <c r="BF58" s="31"/>
      <c r="BG58" s="31"/>
      <c r="BH58" s="31"/>
    </row>
    <row r="59" spans="22:62" x14ac:dyDescent="0.25">
      <c r="V59" s="166"/>
      <c r="W59" s="167"/>
      <c r="X59" s="160" t="s">
        <v>25</v>
      </c>
      <c r="Y59" s="4" t="s">
        <v>2</v>
      </c>
      <c r="Z59" s="24">
        <v>0</v>
      </c>
      <c r="AH59" s="166"/>
      <c r="AI59" s="167"/>
      <c r="AJ59" s="160" t="s">
        <v>25</v>
      </c>
      <c r="AK59" s="4" t="s">
        <v>2</v>
      </c>
      <c r="AL59" s="24">
        <v>0</v>
      </c>
      <c r="AT59" s="166"/>
      <c r="AU59" s="172"/>
      <c r="AV59" s="160" t="s">
        <v>23</v>
      </c>
      <c r="AW59" s="4" t="s">
        <v>2</v>
      </c>
      <c r="AX59" s="24">
        <v>0</v>
      </c>
      <c r="BF59" s="31"/>
      <c r="BG59" s="31"/>
      <c r="BH59" s="31"/>
    </row>
    <row r="60" spans="22:62" x14ac:dyDescent="0.25">
      <c r="V60" s="166"/>
      <c r="W60" s="167"/>
      <c r="X60" s="160"/>
      <c r="Y60" s="4" t="s">
        <v>3</v>
      </c>
      <c r="Z60" s="24">
        <v>0</v>
      </c>
      <c r="AH60" s="166"/>
      <c r="AI60" s="167"/>
      <c r="AJ60" s="160"/>
      <c r="AK60" s="4" t="s">
        <v>3</v>
      </c>
      <c r="AL60" s="24">
        <v>0</v>
      </c>
      <c r="AT60" s="166"/>
      <c r="AU60" s="172"/>
      <c r="AV60" s="160"/>
      <c r="AW60" s="4" t="s">
        <v>3</v>
      </c>
      <c r="AX60" s="24">
        <v>0</v>
      </c>
      <c r="BF60" s="31"/>
      <c r="BG60" s="31"/>
      <c r="BH60" s="31"/>
    </row>
    <row r="61" spans="22:62" x14ac:dyDescent="0.25">
      <c r="V61" s="166"/>
      <c r="W61" s="167"/>
      <c r="X61" s="160"/>
      <c r="Y61" s="4" t="s">
        <v>4</v>
      </c>
      <c r="Z61" s="24">
        <v>0</v>
      </c>
      <c r="AH61" s="166"/>
      <c r="AI61" s="167"/>
      <c r="AJ61" s="160"/>
      <c r="AK61" s="4" t="s">
        <v>4</v>
      </c>
      <c r="AL61" s="24">
        <v>0</v>
      </c>
      <c r="AT61" s="166"/>
      <c r="AU61" s="172"/>
      <c r="AV61" s="160"/>
      <c r="AW61" s="4" t="s">
        <v>4</v>
      </c>
      <c r="AX61" s="24">
        <v>0</v>
      </c>
      <c r="BF61" s="31"/>
      <c r="BG61" s="31"/>
      <c r="BH61" s="31"/>
    </row>
    <row r="62" spans="22:62" x14ac:dyDescent="0.25">
      <c r="V62" s="166"/>
      <c r="W62" s="167"/>
      <c r="X62" s="160"/>
      <c r="Y62" s="4" t="s">
        <v>5</v>
      </c>
      <c r="Z62" s="24"/>
      <c r="AH62" s="166"/>
      <c r="AI62" s="167"/>
      <c r="AJ62" s="160"/>
      <c r="AK62" s="4" t="s">
        <v>5</v>
      </c>
      <c r="AL62" s="24"/>
      <c r="AT62" s="166"/>
      <c r="AU62" s="172"/>
      <c r="AV62" s="160"/>
      <c r="AW62" s="4" t="s">
        <v>5</v>
      </c>
      <c r="AX62" s="24"/>
      <c r="BF62" s="31"/>
      <c r="BG62" s="31"/>
      <c r="BH62" s="31"/>
    </row>
    <row r="63" spans="22:62" x14ac:dyDescent="0.25">
      <c r="V63" s="166"/>
      <c r="W63" s="167"/>
      <c r="X63" s="160"/>
      <c r="Y63" s="4" t="s">
        <v>6</v>
      </c>
      <c r="Z63" s="24">
        <v>0</v>
      </c>
      <c r="AH63" s="166"/>
      <c r="AI63" s="167"/>
      <c r="AJ63" s="160"/>
      <c r="AK63" s="4" t="s">
        <v>6</v>
      </c>
      <c r="AL63" s="24">
        <v>0</v>
      </c>
      <c r="AT63" s="166"/>
      <c r="AU63" s="172"/>
      <c r="AV63" s="160"/>
      <c r="AW63" s="4" t="s">
        <v>6</v>
      </c>
      <c r="AX63" s="24">
        <v>0</v>
      </c>
      <c r="BF63" s="31"/>
      <c r="BG63" s="31"/>
      <c r="BH63" s="31"/>
    </row>
    <row r="64" spans="22:62" x14ac:dyDescent="0.25">
      <c r="V64" s="166"/>
      <c r="W64" s="167"/>
      <c r="X64" s="160"/>
      <c r="Y64" s="4" t="s">
        <v>7</v>
      </c>
      <c r="Z64" s="24">
        <v>0</v>
      </c>
      <c r="AH64" s="166"/>
      <c r="AI64" s="167"/>
      <c r="AJ64" s="160"/>
      <c r="AK64" s="4" t="s">
        <v>7</v>
      </c>
      <c r="AL64" s="24">
        <v>0</v>
      </c>
      <c r="AT64" s="166"/>
      <c r="AU64" s="172"/>
      <c r="AV64" s="160"/>
      <c r="AW64" s="4" t="s">
        <v>7</v>
      </c>
      <c r="AX64" s="24">
        <v>0</v>
      </c>
      <c r="BF64" s="31"/>
      <c r="BG64" s="31"/>
      <c r="BH64" s="31"/>
    </row>
    <row r="65" spans="22:60" x14ac:dyDescent="0.25">
      <c r="V65" s="166"/>
      <c r="W65" s="167"/>
      <c r="X65" s="160"/>
      <c r="Y65" s="4" t="s">
        <v>8</v>
      </c>
      <c r="Z65" s="24">
        <v>0</v>
      </c>
      <c r="AH65" s="166"/>
      <c r="AI65" s="167"/>
      <c r="AJ65" s="160"/>
      <c r="AK65" s="4" t="s">
        <v>8</v>
      </c>
      <c r="AL65" s="24">
        <v>0</v>
      </c>
      <c r="AT65" s="166"/>
      <c r="AU65" s="172"/>
      <c r="AV65" s="160"/>
      <c r="AW65" s="4" t="s">
        <v>8</v>
      </c>
      <c r="AX65" s="24">
        <v>0</v>
      </c>
      <c r="BF65" s="31"/>
      <c r="BG65" s="31"/>
      <c r="BH65" s="31"/>
    </row>
    <row r="66" spans="22:60" x14ac:dyDescent="0.25">
      <c r="V66" s="166"/>
      <c r="W66" s="167"/>
      <c r="X66" s="160"/>
      <c r="Y66" s="4" t="s">
        <v>9</v>
      </c>
      <c r="Z66" s="24"/>
      <c r="AH66" s="166"/>
      <c r="AI66" s="167"/>
      <c r="AJ66" s="160"/>
      <c r="AK66" s="4" t="s">
        <v>9</v>
      </c>
      <c r="AL66" s="24"/>
      <c r="AT66" s="166"/>
      <c r="AU66" s="172"/>
      <c r="AV66" s="160"/>
      <c r="AW66" s="4" t="s">
        <v>9</v>
      </c>
      <c r="AX66" s="24"/>
      <c r="BF66" s="31"/>
      <c r="BG66" s="31"/>
      <c r="BH66" s="31"/>
    </row>
    <row r="67" spans="22:60" x14ac:dyDescent="0.25">
      <c r="V67" s="166"/>
      <c r="W67" s="167" t="s">
        <v>59</v>
      </c>
      <c r="X67" s="160" t="s">
        <v>24</v>
      </c>
      <c r="Y67" s="4" t="s">
        <v>2</v>
      </c>
      <c r="Z67" s="24">
        <v>0</v>
      </c>
      <c r="AH67" s="166"/>
      <c r="AI67" s="167" t="s">
        <v>59</v>
      </c>
      <c r="AJ67" s="160" t="s">
        <v>24</v>
      </c>
      <c r="AK67" s="4" t="s">
        <v>2</v>
      </c>
      <c r="AL67" s="24">
        <v>0</v>
      </c>
      <c r="AT67" s="166"/>
      <c r="AU67" s="172"/>
      <c r="AV67" s="151" t="s">
        <v>26</v>
      </c>
      <c r="AW67" s="5" t="s">
        <v>14</v>
      </c>
      <c r="AX67" s="24"/>
      <c r="BF67" s="31"/>
      <c r="BG67" s="31"/>
      <c r="BH67" s="31"/>
    </row>
    <row r="68" spans="22:60" x14ac:dyDescent="0.25">
      <c r="V68" s="166"/>
      <c r="W68" s="167"/>
      <c r="X68" s="160"/>
      <c r="Y68" s="4" t="s">
        <v>3</v>
      </c>
      <c r="Z68" s="24">
        <v>0</v>
      </c>
      <c r="AH68" s="166"/>
      <c r="AI68" s="167"/>
      <c r="AJ68" s="160"/>
      <c r="AK68" s="4" t="s">
        <v>3</v>
      </c>
      <c r="AL68" s="24">
        <v>0</v>
      </c>
      <c r="AT68" s="166"/>
      <c r="AU68" s="172"/>
      <c r="AV68" s="151"/>
      <c r="AW68" s="5" t="s">
        <v>13</v>
      </c>
      <c r="AX68" s="24"/>
      <c r="BF68" s="31"/>
      <c r="BG68" s="31"/>
      <c r="BH68" s="31"/>
    </row>
    <row r="69" spans="22:60" x14ac:dyDescent="0.25">
      <c r="V69" s="166"/>
      <c r="W69" s="167"/>
      <c r="X69" s="160"/>
      <c r="Y69" s="4" t="s">
        <v>4</v>
      </c>
      <c r="Z69" s="24">
        <v>0</v>
      </c>
      <c r="AH69" s="166"/>
      <c r="AI69" s="167"/>
      <c r="AJ69" s="160"/>
      <c r="AK69" s="4" t="s">
        <v>4</v>
      </c>
      <c r="AL69" s="24">
        <v>0</v>
      </c>
      <c r="AT69" s="166"/>
      <c r="AU69" s="172"/>
      <c r="AV69" s="151"/>
      <c r="AW69" s="5" t="s">
        <v>15</v>
      </c>
      <c r="AX69" s="24"/>
      <c r="BF69" s="31"/>
      <c r="BG69" s="31"/>
      <c r="BH69" s="31"/>
    </row>
    <row r="70" spans="22:60" x14ac:dyDescent="0.25">
      <c r="V70" s="166"/>
      <c r="W70" s="167"/>
      <c r="X70" s="160"/>
      <c r="Y70" s="4" t="s">
        <v>5</v>
      </c>
      <c r="Z70" s="24"/>
      <c r="AH70" s="166"/>
      <c r="AI70" s="167"/>
      <c r="AJ70" s="160"/>
      <c r="AK70" s="4" t="s">
        <v>5</v>
      </c>
      <c r="AL70" s="24"/>
      <c r="AT70" s="166"/>
      <c r="AU70" s="172"/>
      <c r="AV70" s="151"/>
      <c r="AW70" s="5" t="s">
        <v>16</v>
      </c>
      <c r="AX70" s="24"/>
      <c r="BF70" s="31"/>
      <c r="BG70" s="31"/>
      <c r="BH70" s="31"/>
    </row>
    <row r="71" spans="22:60" x14ac:dyDescent="0.25">
      <c r="V71" s="166"/>
      <c r="W71" s="167"/>
      <c r="X71" s="160"/>
      <c r="Y71" s="4" t="s">
        <v>6</v>
      </c>
      <c r="Z71" s="24">
        <v>0</v>
      </c>
      <c r="AH71" s="166"/>
      <c r="AI71" s="167"/>
      <c r="AJ71" s="160"/>
      <c r="AK71" s="4" t="s">
        <v>6</v>
      </c>
      <c r="AL71" s="24">
        <v>0</v>
      </c>
      <c r="AT71" s="166"/>
      <c r="AU71" s="172"/>
      <c r="AV71" s="150" t="s">
        <v>32</v>
      </c>
      <c r="AW71" s="6" t="s">
        <v>33</v>
      </c>
      <c r="AX71" s="24"/>
      <c r="BF71" s="31"/>
      <c r="BG71" s="31"/>
      <c r="BH71" s="31"/>
    </row>
    <row r="72" spans="22:60" x14ac:dyDescent="0.25">
      <c r="V72" s="166"/>
      <c r="W72" s="167"/>
      <c r="X72" s="160"/>
      <c r="Y72" s="4" t="s">
        <v>7</v>
      </c>
      <c r="Z72" s="24">
        <v>0</v>
      </c>
      <c r="AH72" s="166"/>
      <c r="AI72" s="167"/>
      <c r="AJ72" s="160"/>
      <c r="AK72" s="4" t="s">
        <v>7</v>
      </c>
      <c r="AL72" s="24">
        <v>0</v>
      </c>
      <c r="AT72" s="166"/>
      <c r="AU72" s="172"/>
      <c r="AV72" s="150"/>
      <c r="AW72" s="6" t="s">
        <v>34</v>
      </c>
      <c r="AX72" s="24"/>
      <c r="BF72" s="31"/>
      <c r="BG72" s="31"/>
      <c r="BH72" s="31"/>
    </row>
    <row r="73" spans="22:60" x14ac:dyDescent="0.25">
      <c r="V73" s="166"/>
      <c r="W73" s="167"/>
      <c r="X73" s="160"/>
      <c r="Y73" s="4" t="s">
        <v>8</v>
      </c>
      <c r="Z73" s="24">
        <v>0</v>
      </c>
      <c r="AH73" s="166"/>
      <c r="AI73" s="167"/>
      <c r="AJ73" s="160"/>
      <c r="AK73" s="4" t="s">
        <v>8</v>
      </c>
      <c r="AL73" s="24">
        <v>0</v>
      </c>
      <c r="AT73" s="166"/>
      <c r="AU73" s="172"/>
      <c r="AV73" s="150"/>
      <c r="AW73" s="6" t="s">
        <v>35</v>
      </c>
      <c r="AX73" s="24"/>
      <c r="BF73" s="31"/>
      <c r="BG73" s="31"/>
      <c r="BH73" s="31"/>
    </row>
    <row r="74" spans="22:60" x14ac:dyDescent="0.25">
      <c r="V74" s="166"/>
      <c r="W74" s="167"/>
      <c r="X74" s="160"/>
      <c r="Y74" s="4" t="s">
        <v>9</v>
      </c>
      <c r="Z74" s="24"/>
      <c r="AH74" s="166"/>
      <c r="AI74" s="167"/>
      <c r="AJ74" s="160"/>
      <c r="AK74" s="4" t="s">
        <v>9</v>
      </c>
      <c r="AL74" s="24"/>
      <c r="AT74" s="166"/>
      <c r="AU74" s="172"/>
      <c r="AV74" s="150"/>
      <c r="AW74" s="6" t="s">
        <v>36</v>
      </c>
      <c r="AX74" s="24"/>
      <c r="BF74" s="31"/>
      <c r="BG74" s="31"/>
      <c r="BH74" s="31"/>
    </row>
    <row r="75" spans="22:60" x14ac:dyDescent="0.25">
      <c r="V75" s="166"/>
      <c r="W75" s="167"/>
      <c r="X75" s="160" t="s">
        <v>25</v>
      </c>
      <c r="Y75" s="4" t="s">
        <v>2</v>
      </c>
      <c r="Z75" s="24">
        <v>0</v>
      </c>
      <c r="AH75" s="166"/>
      <c r="AI75" s="167"/>
      <c r="AJ75" s="160" t="s">
        <v>25</v>
      </c>
      <c r="AK75" s="4" t="s">
        <v>2</v>
      </c>
      <c r="AL75" s="24">
        <v>0</v>
      </c>
      <c r="AT75" s="166"/>
      <c r="AU75" s="172"/>
      <c r="AV75" s="151" t="s">
        <v>37</v>
      </c>
      <c r="AW75" s="5" t="s">
        <v>38</v>
      </c>
      <c r="AX75" s="24"/>
      <c r="BF75" s="31"/>
      <c r="BG75" s="31"/>
      <c r="BH75" s="31"/>
    </row>
    <row r="76" spans="22:60" x14ac:dyDescent="0.25">
      <c r="V76" s="166"/>
      <c r="W76" s="167"/>
      <c r="X76" s="160"/>
      <c r="Y76" s="4" t="s">
        <v>3</v>
      </c>
      <c r="Z76" s="24">
        <v>0</v>
      </c>
      <c r="AH76" s="166"/>
      <c r="AI76" s="167"/>
      <c r="AJ76" s="160"/>
      <c r="AK76" s="4" t="s">
        <v>3</v>
      </c>
      <c r="AL76" s="24">
        <v>0</v>
      </c>
      <c r="AT76" s="166"/>
      <c r="AU76" s="172"/>
      <c r="AV76" s="151"/>
      <c r="AW76" s="5" t="s">
        <v>39</v>
      </c>
      <c r="AX76" s="24"/>
      <c r="BF76" s="31"/>
      <c r="BG76" s="31"/>
      <c r="BH76" s="31"/>
    </row>
    <row r="77" spans="22:60" x14ac:dyDescent="0.25">
      <c r="V77" s="166"/>
      <c r="W77" s="167"/>
      <c r="X77" s="160"/>
      <c r="Y77" s="4" t="s">
        <v>4</v>
      </c>
      <c r="Z77" s="24">
        <v>0</v>
      </c>
      <c r="AH77" s="166"/>
      <c r="AI77" s="167"/>
      <c r="AJ77" s="160"/>
      <c r="AK77" s="4" t="s">
        <v>4</v>
      </c>
      <c r="AL77" s="24">
        <v>0</v>
      </c>
      <c r="AT77" s="166"/>
      <c r="AU77" s="172"/>
      <c r="AV77" s="151"/>
      <c r="AW77" s="5" t="s">
        <v>40</v>
      </c>
      <c r="AX77" s="24"/>
      <c r="BF77" s="31"/>
      <c r="BG77" s="31"/>
      <c r="BH77" s="31"/>
    </row>
    <row r="78" spans="22:60" x14ac:dyDescent="0.25">
      <c r="V78" s="166"/>
      <c r="W78" s="167"/>
      <c r="X78" s="160"/>
      <c r="Y78" s="4" t="s">
        <v>5</v>
      </c>
      <c r="Z78" s="24"/>
      <c r="AH78" s="166"/>
      <c r="AI78" s="167"/>
      <c r="AJ78" s="160"/>
      <c r="AK78" s="4" t="s">
        <v>5</v>
      </c>
      <c r="AL78" s="24"/>
      <c r="AT78" s="166"/>
      <c r="AU78" s="172"/>
      <c r="AV78" s="151"/>
      <c r="AW78" s="5" t="s">
        <v>41</v>
      </c>
      <c r="AX78" s="24"/>
      <c r="BF78" s="31"/>
      <c r="BG78" s="31"/>
      <c r="BH78" s="31"/>
    </row>
    <row r="79" spans="22:60" x14ac:dyDescent="0.25">
      <c r="V79" s="166"/>
      <c r="W79" s="167"/>
      <c r="X79" s="160"/>
      <c r="Y79" s="4" t="s">
        <v>6</v>
      </c>
      <c r="Z79" s="24">
        <v>0</v>
      </c>
      <c r="AH79" s="166"/>
      <c r="AI79" s="167"/>
      <c r="AJ79" s="160"/>
      <c r="AK79" s="4" t="s">
        <v>6</v>
      </c>
      <c r="AL79" s="24">
        <v>0</v>
      </c>
      <c r="AT79" s="166"/>
      <c r="AU79" s="172" t="s">
        <v>81</v>
      </c>
      <c r="AV79" s="160" t="s">
        <v>22</v>
      </c>
      <c r="AW79" s="4" t="s">
        <v>2</v>
      </c>
      <c r="AX79" s="24">
        <v>0</v>
      </c>
      <c r="BF79" s="31"/>
      <c r="BG79" s="31"/>
      <c r="BH79" s="31"/>
    </row>
    <row r="80" spans="22:60" x14ac:dyDescent="0.25">
      <c r="V80" s="166"/>
      <c r="W80" s="167"/>
      <c r="X80" s="160"/>
      <c r="Y80" s="4" t="s">
        <v>7</v>
      </c>
      <c r="Z80" s="24">
        <v>0</v>
      </c>
      <c r="AH80" s="166"/>
      <c r="AI80" s="167"/>
      <c r="AJ80" s="160"/>
      <c r="AK80" s="4" t="s">
        <v>7</v>
      </c>
      <c r="AL80" s="24">
        <v>0</v>
      </c>
      <c r="AT80" s="166"/>
      <c r="AU80" s="172"/>
      <c r="AV80" s="160"/>
      <c r="AW80" s="4" t="s">
        <v>3</v>
      </c>
      <c r="AX80" s="24">
        <v>0</v>
      </c>
      <c r="BF80" s="31"/>
      <c r="BG80" s="31"/>
      <c r="BH80" s="31"/>
    </row>
    <row r="81" spans="22:60" x14ac:dyDescent="0.25">
      <c r="V81" s="166"/>
      <c r="W81" s="167"/>
      <c r="X81" s="160"/>
      <c r="Y81" s="4" t="s">
        <v>8</v>
      </c>
      <c r="Z81" s="24">
        <v>0</v>
      </c>
      <c r="AH81" s="166"/>
      <c r="AI81" s="167"/>
      <c r="AJ81" s="160"/>
      <c r="AK81" s="4" t="s">
        <v>8</v>
      </c>
      <c r="AL81" s="24">
        <v>0</v>
      </c>
      <c r="AT81" s="166"/>
      <c r="AU81" s="172"/>
      <c r="AV81" s="160"/>
      <c r="AW81" s="4" t="s">
        <v>4</v>
      </c>
      <c r="AX81" s="24">
        <v>0</v>
      </c>
      <c r="BF81" s="31"/>
      <c r="BG81" s="31"/>
      <c r="BH81" s="31"/>
    </row>
    <row r="82" spans="22:60" x14ac:dyDescent="0.25">
      <c r="V82" s="166"/>
      <c r="W82" s="167"/>
      <c r="X82" s="160"/>
      <c r="Y82" s="4" t="s">
        <v>9</v>
      </c>
      <c r="Z82" s="24"/>
      <c r="AH82" s="166"/>
      <c r="AI82" s="167"/>
      <c r="AJ82" s="160"/>
      <c r="AK82" s="4" t="s">
        <v>9</v>
      </c>
      <c r="AL82" s="24"/>
      <c r="AT82" s="166"/>
      <c r="AU82" s="172"/>
      <c r="AV82" s="160"/>
      <c r="AW82" s="4" t="s">
        <v>5</v>
      </c>
      <c r="AX82" s="24"/>
      <c r="BF82" s="31"/>
      <c r="BG82" s="31"/>
      <c r="BH82" s="31"/>
    </row>
    <row r="83" spans="22:60" x14ac:dyDescent="0.25">
      <c r="V83" s="166"/>
      <c r="W83" s="169"/>
      <c r="X83" s="151" t="s">
        <v>67</v>
      </c>
      <c r="Y83" s="5" t="s">
        <v>68</v>
      </c>
      <c r="Z83" s="24"/>
      <c r="AH83" s="166"/>
      <c r="AI83" s="169"/>
      <c r="AJ83" s="151" t="s">
        <v>67</v>
      </c>
      <c r="AK83" s="5" t="s">
        <v>68</v>
      </c>
      <c r="AL83" s="24"/>
      <c r="AT83" s="166"/>
      <c r="AU83" s="172"/>
      <c r="AV83" s="160"/>
      <c r="AW83" s="4" t="s">
        <v>6</v>
      </c>
      <c r="AX83" s="24">
        <v>0</v>
      </c>
      <c r="BF83" s="31"/>
      <c r="BG83" s="31"/>
      <c r="BH83" s="31"/>
    </row>
    <row r="84" spans="22:60" x14ac:dyDescent="0.25">
      <c r="V84" s="166"/>
      <c r="W84" s="169"/>
      <c r="X84" s="151"/>
      <c r="Y84" s="5" t="s">
        <v>69</v>
      </c>
      <c r="Z84" s="24"/>
      <c r="AH84" s="166"/>
      <c r="AI84" s="169"/>
      <c r="AJ84" s="151"/>
      <c r="AK84" s="5" t="s">
        <v>69</v>
      </c>
      <c r="AL84" s="24"/>
      <c r="AT84" s="166"/>
      <c r="AU84" s="172"/>
      <c r="AV84" s="160"/>
      <c r="AW84" s="4" t="s">
        <v>7</v>
      </c>
      <c r="AX84" s="24">
        <v>0</v>
      </c>
      <c r="BF84" s="31"/>
      <c r="BG84" s="31"/>
      <c r="BH84" s="31"/>
    </row>
    <row r="85" spans="22:60" x14ac:dyDescent="0.25">
      <c r="V85" s="166"/>
      <c r="W85" s="169"/>
      <c r="X85" s="151"/>
      <c r="Y85" s="5" t="s">
        <v>70</v>
      </c>
      <c r="Z85" s="24"/>
      <c r="AH85" s="166"/>
      <c r="AI85" s="169"/>
      <c r="AJ85" s="151"/>
      <c r="AK85" s="5" t="s">
        <v>70</v>
      </c>
      <c r="AL85" s="24"/>
      <c r="AT85" s="166"/>
      <c r="AU85" s="172"/>
      <c r="AV85" s="160"/>
      <c r="AW85" s="4" t="s">
        <v>8</v>
      </c>
      <c r="AX85" s="24">
        <v>0</v>
      </c>
      <c r="BF85" s="31"/>
      <c r="BG85" s="31"/>
      <c r="BH85" s="31"/>
    </row>
    <row r="86" spans="22:60" x14ac:dyDescent="0.25">
      <c r="V86" s="166"/>
      <c r="W86" s="169"/>
      <c r="X86" s="151"/>
      <c r="Y86" s="5" t="s">
        <v>71</v>
      </c>
      <c r="Z86" s="24"/>
      <c r="AH86" s="166"/>
      <c r="AI86" s="169"/>
      <c r="AJ86" s="151"/>
      <c r="AK86" s="5" t="s">
        <v>71</v>
      </c>
      <c r="AL86" s="24"/>
      <c r="AT86" s="166"/>
      <c r="AU86" s="172"/>
      <c r="AV86" s="160"/>
      <c r="AW86" s="4" t="s">
        <v>9</v>
      </c>
      <c r="AX86" s="24"/>
      <c r="BF86" s="31"/>
      <c r="BG86" s="31"/>
      <c r="BH86" s="31"/>
    </row>
    <row r="87" spans="22:60" x14ac:dyDescent="0.25">
      <c r="V87" s="166"/>
      <c r="W87" s="19"/>
      <c r="X87" s="20" t="s">
        <v>45</v>
      </c>
      <c r="Y87" s="20" t="s">
        <v>49</v>
      </c>
      <c r="Z87" s="24"/>
      <c r="AH87" s="166"/>
      <c r="AI87" s="19"/>
      <c r="AJ87" s="20" t="s">
        <v>45</v>
      </c>
      <c r="AK87" s="20" t="s">
        <v>49</v>
      </c>
      <c r="AL87" s="24"/>
      <c r="AT87" s="166"/>
      <c r="AU87" s="172"/>
      <c r="AV87" s="160" t="s">
        <v>23</v>
      </c>
      <c r="AW87" s="4" t="s">
        <v>2</v>
      </c>
      <c r="AX87" s="24">
        <v>0</v>
      </c>
      <c r="BF87" s="31"/>
      <c r="BG87" s="31"/>
      <c r="BH87" s="31"/>
    </row>
    <row r="88" spans="22:60" ht="15.75" thickBot="1" x14ac:dyDescent="0.3">
      <c r="V88" s="166"/>
      <c r="W88" s="169"/>
      <c r="X88" s="160" t="s">
        <v>61</v>
      </c>
      <c r="Y88" s="4" t="s">
        <v>2</v>
      </c>
      <c r="Z88" s="24">
        <v>0</v>
      </c>
      <c r="AH88" s="170"/>
      <c r="AI88" s="25"/>
      <c r="AJ88" s="27" t="s">
        <v>45</v>
      </c>
      <c r="AK88" s="27" t="s">
        <v>49</v>
      </c>
      <c r="AL88" s="26"/>
      <c r="AT88" s="166"/>
      <c r="AU88" s="172"/>
      <c r="AV88" s="160"/>
      <c r="AW88" s="4" t="s">
        <v>3</v>
      </c>
      <c r="AX88" s="24">
        <v>0</v>
      </c>
      <c r="BF88" s="31"/>
      <c r="BG88" s="31"/>
      <c r="BH88" s="31"/>
    </row>
    <row r="89" spans="22:60" x14ac:dyDescent="0.25">
      <c r="V89" s="166"/>
      <c r="W89" s="169"/>
      <c r="X89" s="160"/>
      <c r="Y89" s="4" t="s">
        <v>3</v>
      </c>
      <c r="Z89" s="24">
        <v>0</v>
      </c>
      <c r="AT89" s="166"/>
      <c r="AU89" s="172"/>
      <c r="AV89" s="160"/>
      <c r="AW89" s="4" t="s">
        <v>4</v>
      </c>
      <c r="AX89" s="24">
        <v>0</v>
      </c>
      <c r="BF89" s="31"/>
      <c r="BG89" s="31"/>
      <c r="BH89" s="31"/>
    </row>
    <row r="90" spans="22:60" x14ac:dyDescent="0.25">
      <c r="V90" s="166"/>
      <c r="W90" s="169"/>
      <c r="X90" s="160"/>
      <c r="Y90" s="4" t="s">
        <v>4</v>
      </c>
      <c r="Z90" s="24">
        <v>0</v>
      </c>
      <c r="AT90" s="166"/>
      <c r="AU90" s="172"/>
      <c r="AV90" s="160"/>
      <c r="AW90" s="4" t="s">
        <v>5</v>
      </c>
      <c r="AX90" s="24"/>
      <c r="BF90" s="31"/>
      <c r="BG90" s="31"/>
      <c r="BH90" s="31"/>
    </row>
    <row r="91" spans="22:60" x14ac:dyDescent="0.25">
      <c r="V91" s="166"/>
      <c r="W91" s="169"/>
      <c r="X91" s="160"/>
      <c r="Y91" s="4" t="s">
        <v>5</v>
      </c>
      <c r="Z91" s="24"/>
      <c r="AT91" s="166"/>
      <c r="AU91" s="172"/>
      <c r="AV91" s="160"/>
      <c r="AW91" s="4" t="s">
        <v>6</v>
      </c>
      <c r="AX91" s="24">
        <v>0</v>
      </c>
      <c r="BF91" s="31"/>
      <c r="BG91" s="31"/>
      <c r="BH91" s="31"/>
    </row>
    <row r="92" spans="22:60" x14ac:dyDescent="0.25">
      <c r="V92" s="166"/>
      <c r="W92" s="169"/>
      <c r="X92" s="160"/>
      <c r="Y92" s="4" t="s">
        <v>6</v>
      </c>
      <c r="Z92" s="24">
        <v>0</v>
      </c>
      <c r="AT92" s="166"/>
      <c r="AU92" s="172"/>
      <c r="AV92" s="160"/>
      <c r="AW92" s="4" t="s">
        <v>7</v>
      </c>
      <c r="AX92" s="24">
        <v>0</v>
      </c>
      <c r="BF92" s="31"/>
      <c r="BG92" s="31"/>
      <c r="BH92" s="31"/>
    </row>
    <row r="93" spans="22:60" x14ac:dyDescent="0.25">
      <c r="V93" s="166"/>
      <c r="W93" s="169"/>
      <c r="X93" s="160"/>
      <c r="Y93" s="4" t="s">
        <v>7</v>
      </c>
      <c r="Z93" s="24">
        <v>0</v>
      </c>
      <c r="AT93" s="166"/>
      <c r="AU93" s="172"/>
      <c r="AV93" s="160"/>
      <c r="AW93" s="4" t="s">
        <v>8</v>
      </c>
      <c r="AX93" s="24">
        <v>0</v>
      </c>
      <c r="BF93" s="31"/>
      <c r="BG93" s="31"/>
      <c r="BH93" s="31"/>
    </row>
    <row r="94" spans="22:60" x14ac:dyDescent="0.25">
      <c r="V94" s="166"/>
      <c r="W94" s="169"/>
      <c r="X94" s="160"/>
      <c r="Y94" s="4" t="s">
        <v>8</v>
      </c>
      <c r="Z94" s="24">
        <v>0</v>
      </c>
      <c r="AT94" s="166"/>
      <c r="AU94" s="172"/>
      <c r="AV94" s="160"/>
      <c r="AW94" s="4" t="s">
        <v>9</v>
      </c>
      <c r="AX94" s="24"/>
      <c r="BF94" s="31"/>
      <c r="BG94" s="31"/>
      <c r="BH94" s="31"/>
    </row>
    <row r="95" spans="22:60" x14ac:dyDescent="0.25">
      <c r="V95" s="166"/>
      <c r="W95" s="169"/>
      <c r="X95" s="160"/>
      <c r="Y95" s="4" t="s">
        <v>9</v>
      </c>
      <c r="Z95" s="24"/>
      <c r="AT95" s="166"/>
      <c r="AU95" s="172"/>
      <c r="AV95" s="151" t="s">
        <v>26</v>
      </c>
      <c r="AW95" s="5" t="s">
        <v>14</v>
      </c>
      <c r="AX95" s="24"/>
      <c r="BF95" s="31"/>
      <c r="BG95" s="31"/>
      <c r="BH95" s="31"/>
    </row>
    <row r="96" spans="22:60" x14ac:dyDescent="0.25">
      <c r="V96" s="166"/>
      <c r="W96" s="169"/>
      <c r="X96" s="160" t="s">
        <v>62</v>
      </c>
      <c r="Y96" s="4" t="s">
        <v>2</v>
      </c>
      <c r="Z96" s="24">
        <v>0</v>
      </c>
      <c r="AT96" s="166"/>
      <c r="AU96" s="172"/>
      <c r="AV96" s="151"/>
      <c r="AW96" s="5" t="s">
        <v>13</v>
      </c>
      <c r="AX96" s="24"/>
      <c r="BF96" s="31"/>
      <c r="BG96" s="31"/>
      <c r="BH96" s="31"/>
    </row>
    <row r="97" spans="22:60" x14ac:dyDescent="0.25">
      <c r="V97" s="166"/>
      <c r="W97" s="169"/>
      <c r="X97" s="160"/>
      <c r="Y97" s="4" t="s">
        <v>3</v>
      </c>
      <c r="Z97" s="24">
        <v>0</v>
      </c>
      <c r="AT97" s="166"/>
      <c r="AU97" s="172"/>
      <c r="AV97" s="151"/>
      <c r="AW97" s="5" t="s">
        <v>15</v>
      </c>
      <c r="AX97" s="24"/>
      <c r="BF97" s="31"/>
      <c r="BG97" s="31"/>
      <c r="BH97" s="31"/>
    </row>
    <row r="98" spans="22:60" x14ac:dyDescent="0.25">
      <c r="V98" s="166"/>
      <c r="W98" s="169"/>
      <c r="X98" s="160"/>
      <c r="Y98" s="4" t="s">
        <v>4</v>
      </c>
      <c r="Z98" s="24">
        <v>0</v>
      </c>
      <c r="AT98" s="166"/>
      <c r="AU98" s="172"/>
      <c r="AV98" s="151"/>
      <c r="AW98" s="5" t="s">
        <v>16</v>
      </c>
      <c r="AX98" s="24"/>
      <c r="BF98" s="31"/>
      <c r="BG98" s="31"/>
      <c r="BH98" s="31"/>
    </row>
    <row r="99" spans="22:60" x14ac:dyDescent="0.25">
      <c r="V99" s="166"/>
      <c r="W99" s="169"/>
      <c r="X99" s="160"/>
      <c r="Y99" s="4" t="s">
        <v>5</v>
      </c>
      <c r="Z99" s="24"/>
      <c r="AT99" s="166"/>
      <c r="AU99" s="172"/>
      <c r="AV99" s="150" t="s">
        <v>32</v>
      </c>
      <c r="AW99" s="6" t="s">
        <v>33</v>
      </c>
      <c r="AX99" s="24"/>
      <c r="BF99" s="31"/>
      <c r="BG99" s="31"/>
      <c r="BH99" s="31"/>
    </row>
    <row r="100" spans="22:60" x14ac:dyDescent="0.25">
      <c r="V100" s="166"/>
      <c r="W100" s="169"/>
      <c r="X100" s="160"/>
      <c r="Y100" s="4" t="s">
        <v>6</v>
      </c>
      <c r="Z100" s="24">
        <v>0</v>
      </c>
      <c r="AT100" s="166"/>
      <c r="AU100" s="172"/>
      <c r="AV100" s="150"/>
      <c r="AW100" s="6" t="s">
        <v>34</v>
      </c>
      <c r="AX100" s="24"/>
      <c r="BF100" s="31"/>
      <c r="BG100" s="31"/>
      <c r="BH100" s="31"/>
    </row>
    <row r="101" spans="22:60" x14ac:dyDescent="0.25">
      <c r="V101" s="166"/>
      <c r="W101" s="169"/>
      <c r="X101" s="160"/>
      <c r="Y101" s="4" t="s">
        <v>7</v>
      </c>
      <c r="Z101" s="24">
        <v>0</v>
      </c>
      <c r="AT101" s="166"/>
      <c r="AU101" s="172"/>
      <c r="AV101" s="150"/>
      <c r="AW101" s="6" t="s">
        <v>35</v>
      </c>
      <c r="AX101" s="24"/>
      <c r="BF101" s="31"/>
      <c r="BG101" s="31"/>
      <c r="BH101" s="31"/>
    </row>
    <row r="102" spans="22:60" x14ac:dyDescent="0.25">
      <c r="V102" s="166"/>
      <c r="W102" s="169"/>
      <c r="X102" s="160"/>
      <c r="Y102" s="4" t="s">
        <v>8</v>
      </c>
      <c r="Z102" s="24">
        <v>0</v>
      </c>
      <c r="AT102" s="166"/>
      <c r="AU102" s="172"/>
      <c r="AV102" s="150"/>
      <c r="AW102" s="6" t="s">
        <v>36</v>
      </c>
      <c r="AX102" s="24"/>
      <c r="BF102" s="31"/>
      <c r="BG102" s="31"/>
      <c r="BH102" s="31"/>
    </row>
    <row r="103" spans="22:60" x14ac:dyDescent="0.25">
      <c r="V103" s="166"/>
      <c r="W103" s="169"/>
      <c r="X103" s="160"/>
      <c r="Y103" s="4" t="s">
        <v>9</v>
      </c>
      <c r="Z103" s="24"/>
      <c r="AT103" s="166"/>
      <c r="AU103" s="172"/>
      <c r="AV103" s="151" t="s">
        <v>37</v>
      </c>
      <c r="AW103" s="5" t="s">
        <v>38</v>
      </c>
      <c r="AX103" s="24"/>
      <c r="BF103" s="31"/>
      <c r="BG103" s="31"/>
      <c r="BH103" s="31"/>
    </row>
    <row r="104" spans="22:60" x14ac:dyDescent="0.25">
      <c r="V104" s="166"/>
      <c r="W104" s="169"/>
      <c r="X104" s="160" t="s">
        <v>63</v>
      </c>
      <c r="Y104" s="4" t="s">
        <v>2</v>
      </c>
      <c r="Z104" s="24">
        <v>0</v>
      </c>
      <c r="AT104" s="166"/>
      <c r="AU104" s="172"/>
      <c r="AV104" s="151"/>
      <c r="AW104" s="5" t="s">
        <v>39</v>
      </c>
      <c r="AX104" s="24"/>
      <c r="BF104" s="31"/>
      <c r="BG104" s="31"/>
      <c r="BH104" s="31"/>
    </row>
    <row r="105" spans="22:60" x14ac:dyDescent="0.25">
      <c r="V105" s="166"/>
      <c r="W105" s="169"/>
      <c r="X105" s="160"/>
      <c r="Y105" s="4" t="s">
        <v>3</v>
      </c>
      <c r="Z105" s="24">
        <v>0</v>
      </c>
      <c r="AT105" s="166"/>
      <c r="AU105" s="172"/>
      <c r="AV105" s="151"/>
      <c r="AW105" s="5" t="s">
        <v>40</v>
      </c>
      <c r="AX105" s="24"/>
      <c r="BF105" s="31"/>
      <c r="BG105" s="31"/>
      <c r="BH105" s="31"/>
    </row>
    <row r="106" spans="22:60" x14ac:dyDescent="0.25">
      <c r="V106" s="166"/>
      <c r="W106" s="169"/>
      <c r="X106" s="160"/>
      <c r="Y106" s="4" t="s">
        <v>4</v>
      </c>
      <c r="Z106" s="24">
        <v>0</v>
      </c>
      <c r="AT106" s="166"/>
      <c r="AU106" s="172"/>
      <c r="AV106" s="151"/>
      <c r="AW106" s="5" t="s">
        <v>41</v>
      </c>
      <c r="AX106" s="24"/>
      <c r="BF106" s="31"/>
      <c r="BG106" s="31"/>
      <c r="BH106" s="31"/>
    </row>
    <row r="107" spans="22:60" x14ac:dyDescent="0.25">
      <c r="V107" s="166"/>
      <c r="W107" s="169"/>
      <c r="X107" s="160"/>
      <c r="Y107" s="4" t="s">
        <v>5</v>
      </c>
      <c r="Z107" s="24"/>
      <c r="AT107" s="166"/>
      <c r="AU107" s="172" t="s">
        <v>82</v>
      </c>
      <c r="AV107" s="160" t="s">
        <v>22</v>
      </c>
      <c r="AW107" s="4" t="s">
        <v>2</v>
      </c>
      <c r="AX107" s="24">
        <v>0</v>
      </c>
      <c r="BF107" s="31"/>
      <c r="BG107" s="31"/>
      <c r="BH107" s="31"/>
    </row>
    <row r="108" spans="22:60" x14ac:dyDescent="0.25">
      <c r="V108" s="166"/>
      <c r="W108" s="169"/>
      <c r="X108" s="160"/>
      <c r="Y108" s="4" t="s">
        <v>6</v>
      </c>
      <c r="Z108" s="24">
        <v>0</v>
      </c>
      <c r="AT108" s="166"/>
      <c r="AU108" s="172"/>
      <c r="AV108" s="160"/>
      <c r="AW108" s="4" t="s">
        <v>3</v>
      </c>
      <c r="AX108" s="24">
        <v>0</v>
      </c>
      <c r="BF108" s="31"/>
      <c r="BG108" s="31"/>
      <c r="BH108" s="31"/>
    </row>
    <row r="109" spans="22:60" x14ac:dyDescent="0.25">
      <c r="V109" s="166"/>
      <c r="W109" s="169"/>
      <c r="X109" s="160"/>
      <c r="Y109" s="4" t="s">
        <v>7</v>
      </c>
      <c r="Z109" s="24">
        <v>0</v>
      </c>
      <c r="AT109" s="166"/>
      <c r="AU109" s="172"/>
      <c r="AV109" s="160"/>
      <c r="AW109" s="4" t="s">
        <v>4</v>
      </c>
      <c r="AX109" s="24">
        <v>0</v>
      </c>
      <c r="BF109" s="31"/>
      <c r="BG109" s="31"/>
      <c r="BH109" s="31"/>
    </row>
    <row r="110" spans="22:60" x14ac:dyDescent="0.25">
      <c r="V110" s="166"/>
      <c r="W110" s="169"/>
      <c r="X110" s="160"/>
      <c r="Y110" s="4" t="s">
        <v>8</v>
      </c>
      <c r="Z110" s="24">
        <v>0</v>
      </c>
      <c r="AT110" s="166"/>
      <c r="AU110" s="172"/>
      <c r="AV110" s="160"/>
      <c r="AW110" s="4" t="s">
        <v>5</v>
      </c>
      <c r="AX110" s="24"/>
      <c r="BF110" s="31"/>
      <c r="BG110" s="31"/>
      <c r="BH110" s="31"/>
    </row>
    <row r="111" spans="22:60" x14ac:dyDescent="0.25">
      <c r="V111" s="166"/>
      <c r="W111" s="169"/>
      <c r="X111" s="160"/>
      <c r="Y111" s="4" t="s">
        <v>9</v>
      </c>
      <c r="Z111" s="24"/>
      <c r="AT111" s="166"/>
      <c r="AU111" s="172"/>
      <c r="AV111" s="160"/>
      <c r="AW111" s="4" t="s">
        <v>6</v>
      </c>
      <c r="AX111" s="24">
        <v>0</v>
      </c>
      <c r="BF111" s="31"/>
      <c r="BG111" s="31"/>
      <c r="BH111" s="31"/>
    </row>
    <row r="112" spans="22:60" x14ac:dyDescent="0.25">
      <c r="V112" s="166"/>
      <c r="W112" s="19"/>
      <c r="X112" s="20" t="s">
        <v>45</v>
      </c>
      <c r="Y112" s="20" t="s">
        <v>49</v>
      </c>
      <c r="Z112" s="24"/>
      <c r="AT112" s="166"/>
      <c r="AU112" s="172"/>
      <c r="AV112" s="160"/>
      <c r="AW112" s="4" t="s">
        <v>7</v>
      </c>
      <c r="AX112" s="24">
        <v>0</v>
      </c>
      <c r="BF112" s="31"/>
      <c r="BG112" s="31"/>
      <c r="BH112" s="31"/>
    </row>
    <row r="113" spans="22:60" x14ac:dyDescent="0.25">
      <c r="V113" s="166"/>
      <c r="W113" s="169"/>
      <c r="X113" s="160" t="s">
        <v>61</v>
      </c>
      <c r="Y113" s="4" t="s">
        <v>2</v>
      </c>
      <c r="Z113" s="24">
        <v>0</v>
      </c>
      <c r="AT113" s="166"/>
      <c r="AU113" s="172"/>
      <c r="AV113" s="160"/>
      <c r="AW113" s="4" t="s">
        <v>8</v>
      </c>
      <c r="AX113" s="24">
        <v>0</v>
      </c>
      <c r="BF113" s="31"/>
      <c r="BG113" s="31"/>
      <c r="BH113" s="31"/>
    </row>
    <row r="114" spans="22:60" x14ac:dyDescent="0.25">
      <c r="V114" s="166"/>
      <c r="W114" s="169"/>
      <c r="X114" s="160"/>
      <c r="Y114" s="4" t="s">
        <v>3</v>
      </c>
      <c r="Z114" s="24">
        <v>0</v>
      </c>
      <c r="AT114" s="166"/>
      <c r="AU114" s="172"/>
      <c r="AV114" s="160"/>
      <c r="AW114" s="4" t="s">
        <v>9</v>
      </c>
      <c r="AX114" s="24"/>
      <c r="BF114" s="31"/>
      <c r="BG114" s="31"/>
      <c r="BH114" s="31"/>
    </row>
    <row r="115" spans="22:60" x14ac:dyDescent="0.25">
      <c r="V115" s="166"/>
      <c r="W115" s="169"/>
      <c r="X115" s="160"/>
      <c r="Y115" s="4" t="s">
        <v>4</v>
      </c>
      <c r="Z115" s="24">
        <v>0</v>
      </c>
      <c r="AT115" s="166"/>
      <c r="AU115" s="172"/>
      <c r="AV115" s="160" t="s">
        <v>23</v>
      </c>
      <c r="AW115" s="4" t="s">
        <v>2</v>
      </c>
      <c r="AX115" s="24">
        <v>0</v>
      </c>
      <c r="BF115" s="31"/>
      <c r="BG115" s="31"/>
      <c r="BH115" s="31"/>
    </row>
    <row r="116" spans="22:60" x14ac:dyDescent="0.25">
      <c r="V116" s="166"/>
      <c r="W116" s="169"/>
      <c r="X116" s="160"/>
      <c r="Y116" s="4" t="s">
        <v>5</v>
      </c>
      <c r="Z116" s="24"/>
      <c r="AT116" s="166"/>
      <c r="AU116" s="172"/>
      <c r="AV116" s="160"/>
      <c r="AW116" s="4" t="s">
        <v>3</v>
      </c>
      <c r="AX116" s="24">
        <v>0</v>
      </c>
      <c r="BF116" s="31"/>
      <c r="BG116" s="31"/>
      <c r="BH116" s="31"/>
    </row>
    <row r="117" spans="22:60" x14ac:dyDescent="0.25">
      <c r="V117" s="166"/>
      <c r="W117" s="169"/>
      <c r="X117" s="160"/>
      <c r="Y117" s="4" t="s">
        <v>6</v>
      </c>
      <c r="Z117" s="24">
        <v>0</v>
      </c>
      <c r="AT117" s="166"/>
      <c r="AU117" s="172"/>
      <c r="AV117" s="160"/>
      <c r="AW117" s="4" t="s">
        <v>4</v>
      </c>
      <c r="AX117" s="24">
        <v>0</v>
      </c>
      <c r="BF117" s="31"/>
      <c r="BG117" s="31"/>
      <c r="BH117" s="31"/>
    </row>
    <row r="118" spans="22:60" x14ac:dyDescent="0.25">
      <c r="V118" s="166"/>
      <c r="W118" s="169"/>
      <c r="X118" s="160"/>
      <c r="Y118" s="4" t="s">
        <v>7</v>
      </c>
      <c r="Z118" s="24">
        <v>0</v>
      </c>
      <c r="AT118" s="166"/>
      <c r="AU118" s="172"/>
      <c r="AV118" s="160"/>
      <c r="AW118" s="4" t="s">
        <v>5</v>
      </c>
      <c r="AX118" s="24"/>
      <c r="BF118" s="31"/>
      <c r="BG118" s="31"/>
      <c r="BH118" s="31"/>
    </row>
    <row r="119" spans="22:60" x14ac:dyDescent="0.25">
      <c r="V119" s="166"/>
      <c r="W119" s="169"/>
      <c r="X119" s="160"/>
      <c r="Y119" s="4" t="s">
        <v>8</v>
      </c>
      <c r="Z119" s="24">
        <v>0</v>
      </c>
      <c r="AT119" s="166"/>
      <c r="AU119" s="172"/>
      <c r="AV119" s="160"/>
      <c r="AW119" s="4" t="s">
        <v>6</v>
      </c>
      <c r="AX119" s="24">
        <v>0</v>
      </c>
      <c r="BF119" s="31"/>
      <c r="BG119" s="31"/>
      <c r="BH119" s="31"/>
    </row>
    <row r="120" spans="22:60" x14ac:dyDescent="0.25">
      <c r="V120" s="166"/>
      <c r="W120" s="169"/>
      <c r="X120" s="160"/>
      <c r="Y120" s="4" t="s">
        <v>9</v>
      </c>
      <c r="Z120" s="24"/>
      <c r="AT120" s="166"/>
      <c r="AU120" s="172"/>
      <c r="AV120" s="160"/>
      <c r="AW120" s="4" t="s">
        <v>7</v>
      </c>
      <c r="AX120" s="24">
        <v>0</v>
      </c>
      <c r="BF120" s="31"/>
      <c r="BG120" s="31"/>
      <c r="BH120" s="31"/>
    </row>
    <row r="121" spans="22:60" x14ac:dyDescent="0.25">
      <c r="V121" s="166"/>
      <c r="W121" s="169"/>
      <c r="X121" s="160" t="s">
        <v>62</v>
      </c>
      <c r="Y121" s="4" t="s">
        <v>2</v>
      </c>
      <c r="Z121" s="24">
        <v>0</v>
      </c>
      <c r="AT121" s="166"/>
      <c r="AU121" s="172"/>
      <c r="AV121" s="160"/>
      <c r="AW121" s="4" t="s">
        <v>8</v>
      </c>
      <c r="AX121" s="24">
        <v>0</v>
      </c>
      <c r="BF121" s="31"/>
      <c r="BG121" s="31"/>
      <c r="BH121" s="31"/>
    </row>
    <row r="122" spans="22:60" x14ac:dyDescent="0.25">
      <c r="V122" s="166"/>
      <c r="W122" s="169"/>
      <c r="X122" s="160"/>
      <c r="Y122" s="4" t="s">
        <v>3</v>
      </c>
      <c r="Z122" s="24">
        <v>0</v>
      </c>
      <c r="AT122" s="166"/>
      <c r="AU122" s="172"/>
      <c r="AV122" s="160"/>
      <c r="AW122" s="4" t="s">
        <v>9</v>
      </c>
      <c r="AX122" s="24"/>
      <c r="BF122" s="31"/>
      <c r="BG122" s="31"/>
      <c r="BH122" s="31"/>
    </row>
    <row r="123" spans="22:60" x14ac:dyDescent="0.25">
      <c r="V123" s="166"/>
      <c r="W123" s="169"/>
      <c r="X123" s="160"/>
      <c r="Y123" s="4" t="s">
        <v>4</v>
      </c>
      <c r="Z123" s="24">
        <v>0</v>
      </c>
      <c r="AT123" s="166"/>
      <c r="AU123" s="172"/>
      <c r="AV123" s="151" t="s">
        <v>26</v>
      </c>
      <c r="AW123" s="5" t="s">
        <v>14</v>
      </c>
      <c r="AX123" s="24"/>
      <c r="BF123" s="31"/>
      <c r="BG123" s="31"/>
      <c r="BH123" s="31"/>
    </row>
    <row r="124" spans="22:60" x14ac:dyDescent="0.25">
      <c r="V124" s="166"/>
      <c r="W124" s="169"/>
      <c r="X124" s="160"/>
      <c r="Y124" s="4" t="s">
        <v>5</v>
      </c>
      <c r="Z124" s="24"/>
      <c r="AT124" s="166"/>
      <c r="AU124" s="172"/>
      <c r="AV124" s="151"/>
      <c r="AW124" s="5" t="s">
        <v>13</v>
      </c>
      <c r="AX124" s="24"/>
      <c r="BF124" s="31"/>
      <c r="BG124" s="31"/>
      <c r="BH124" s="31"/>
    </row>
    <row r="125" spans="22:60" x14ac:dyDescent="0.25">
      <c r="V125" s="166"/>
      <c r="W125" s="169"/>
      <c r="X125" s="160"/>
      <c r="Y125" s="4" t="s">
        <v>6</v>
      </c>
      <c r="Z125" s="24">
        <v>0</v>
      </c>
      <c r="AT125" s="166"/>
      <c r="AU125" s="172"/>
      <c r="AV125" s="151"/>
      <c r="AW125" s="5" t="s">
        <v>15</v>
      </c>
      <c r="AX125" s="24"/>
      <c r="BF125" s="31"/>
      <c r="BG125" s="31"/>
      <c r="BH125" s="31"/>
    </row>
    <row r="126" spans="22:60" x14ac:dyDescent="0.25">
      <c r="V126" s="166"/>
      <c r="W126" s="169"/>
      <c r="X126" s="160"/>
      <c r="Y126" s="4" t="s">
        <v>7</v>
      </c>
      <c r="Z126" s="24">
        <v>0</v>
      </c>
      <c r="AT126" s="166"/>
      <c r="AU126" s="172"/>
      <c r="AV126" s="151"/>
      <c r="AW126" s="5" t="s">
        <v>16</v>
      </c>
      <c r="AX126" s="24"/>
      <c r="BF126" s="31"/>
      <c r="BG126" s="31"/>
      <c r="BH126" s="31"/>
    </row>
    <row r="127" spans="22:60" x14ac:dyDescent="0.25">
      <c r="V127" s="166"/>
      <c r="W127" s="169"/>
      <c r="X127" s="160"/>
      <c r="Y127" s="4" t="s">
        <v>8</v>
      </c>
      <c r="Z127" s="24">
        <v>0</v>
      </c>
      <c r="AT127" s="166"/>
      <c r="AU127" s="172"/>
      <c r="AV127" s="150" t="s">
        <v>32</v>
      </c>
      <c r="AW127" s="6" t="s">
        <v>33</v>
      </c>
      <c r="AX127" s="24"/>
      <c r="BF127" s="31"/>
      <c r="BG127" s="31"/>
      <c r="BH127" s="31"/>
    </row>
    <row r="128" spans="22:60" x14ac:dyDescent="0.25">
      <c r="V128" s="166"/>
      <c r="W128" s="169"/>
      <c r="X128" s="160"/>
      <c r="Y128" s="4" t="s">
        <v>9</v>
      </c>
      <c r="Z128" s="24"/>
      <c r="AT128" s="166"/>
      <c r="AU128" s="172"/>
      <c r="AV128" s="150"/>
      <c r="AW128" s="6" t="s">
        <v>34</v>
      </c>
      <c r="AX128" s="24"/>
      <c r="BF128" s="31"/>
      <c r="BG128" s="31"/>
      <c r="BH128" s="31"/>
    </row>
    <row r="129" spans="22:60" x14ac:dyDescent="0.25">
      <c r="V129" s="166"/>
      <c r="W129" s="169"/>
      <c r="X129" s="160" t="s">
        <v>63</v>
      </c>
      <c r="Y129" s="4" t="s">
        <v>2</v>
      </c>
      <c r="Z129" s="24">
        <v>0</v>
      </c>
      <c r="AT129" s="166"/>
      <c r="AU129" s="172"/>
      <c r="AV129" s="150"/>
      <c r="AW129" s="6" t="s">
        <v>35</v>
      </c>
      <c r="AX129" s="24"/>
      <c r="BF129" s="31"/>
      <c r="BG129" s="31"/>
      <c r="BH129" s="31"/>
    </row>
    <row r="130" spans="22:60" x14ac:dyDescent="0.25">
      <c r="V130" s="166"/>
      <c r="W130" s="169"/>
      <c r="X130" s="160"/>
      <c r="Y130" s="4" t="s">
        <v>3</v>
      </c>
      <c r="Z130" s="24">
        <v>0</v>
      </c>
      <c r="AT130" s="166"/>
      <c r="AU130" s="172"/>
      <c r="AV130" s="150"/>
      <c r="AW130" s="6" t="s">
        <v>36</v>
      </c>
      <c r="AX130" s="24"/>
      <c r="BF130" s="31"/>
      <c r="BG130" s="31"/>
      <c r="BH130" s="31"/>
    </row>
    <row r="131" spans="22:60" x14ac:dyDescent="0.25">
      <c r="V131" s="166"/>
      <c r="W131" s="169"/>
      <c r="X131" s="160"/>
      <c r="Y131" s="4" t="s">
        <v>4</v>
      </c>
      <c r="Z131" s="24">
        <v>0</v>
      </c>
      <c r="AT131" s="166"/>
      <c r="AU131" s="172"/>
      <c r="AV131" s="151" t="s">
        <v>37</v>
      </c>
      <c r="AW131" s="5" t="s">
        <v>38</v>
      </c>
      <c r="AX131" s="24"/>
      <c r="BF131" s="31"/>
      <c r="BG131" s="31"/>
      <c r="BH131" s="31"/>
    </row>
    <row r="132" spans="22:60" x14ac:dyDescent="0.25">
      <c r="V132" s="166"/>
      <c r="W132" s="169"/>
      <c r="X132" s="160"/>
      <c r="Y132" s="4" t="s">
        <v>5</v>
      </c>
      <c r="Z132" s="24"/>
      <c r="AT132" s="166"/>
      <c r="AU132" s="172"/>
      <c r="AV132" s="151"/>
      <c r="AW132" s="5" t="s">
        <v>39</v>
      </c>
      <c r="AX132" s="24"/>
      <c r="BF132" s="31"/>
      <c r="BG132" s="31"/>
      <c r="BH132" s="31"/>
    </row>
    <row r="133" spans="22:60" x14ac:dyDescent="0.25">
      <c r="V133" s="166"/>
      <c r="W133" s="169"/>
      <c r="X133" s="160"/>
      <c r="Y133" s="4" t="s">
        <v>6</v>
      </c>
      <c r="Z133" s="24">
        <v>0</v>
      </c>
      <c r="AT133" s="166"/>
      <c r="AU133" s="172"/>
      <c r="AV133" s="151"/>
      <c r="AW133" s="5" t="s">
        <v>40</v>
      </c>
      <c r="AX133" s="24"/>
      <c r="BF133" s="31"/>
      <c r="BG133" s="31"/>
      <c r="BH133" s="31"/>
    </row>
    <row r="134" spans="22:60" x14ac:dyDescent="0.25">
      <c r="V134" s="166"/>
      <c r="W134" s="169"/>
      <c r="X134" s="160"/>
      <c r="Y134" s="4" t="s">
        <v>7</v>
      </c>
      <c r="Z134" s="24">
        <v>0</v>
      </c>
      <c r="AT134" s="166"/>
      <c r="AU134" s="172"/>
      <c r="AV134" s="151"/>
      <c r="AW134" s="5" t="s">
        <v>41</v>
      </c>
      <c r="AX134" s="24"/>
      <c r="BF134" s="31"/>
      <c r="BG134" s="31"/>
      <c r="BH134" s="31"/>
    </row>
    <row r="135" spans="22:60" x14ac:dyDescent="0.25">
      <c r="V135" s="166"/>
      <c r="W135" s="169"/>
      <c r="X135" s="160"/>
      <c r="Y135" s="4" t="s">
        <v>8</v>
      </c>
      <c r="Z135" s="24">
        <v>0</v>
      </c>
      <c r="AT135" s="166"/>
      <c r="AU135" s="172" t="s">
        <v>83</v>
      </c>
      <c r="AV135" s="160" t="s">
        <v>22</v>
      </c>
      <c r="AW135" s="4" t="s">
        <v>2</v>
      </c>
      <c r="AX135" s="24">
        <v>0</v>
      </c>
      <c r="BF135" s="31"/>
      <c r="BG135" s="31"/>
      <c r="BH135" s="31"/>
    </row>
    <row r="136" spans="22:60" ht="15.75" thickBot="1" x14ac:dyDescent="0.3">
      <c r="V136" s="170"/>
      <c r="W136" s="171"/>
      <c r="X136" s="161"/>
      <c r="Y136" s="14" t="s">
        <v>9</v>
      </c>
      <c r="Z136" s="26"/>
      <c r="AT136" s="166"/>
      <c r="AU136" s="172"/>
      <c r="AV136" s="160"/>
      <c r="AW136" s="4" t="s">
        <v>3</v>
      </c>
      <c r="AX136" s="24">
        <v>0</v>
      </c>
      <c r="BF136" s="31"/>
      <c r="BG136" s="31"/>
      <c r="BH136" s="31"/>
    </row>
    <row r="137" spans="22:60" x14ac:dyDescent="0.25">
      <c r="AT137" s="166"/>
      <c r="AU137" s="172"/>
      <c r="AV137" s="160"/>
      <c r="AW137" s="4" t="s">
        <v>4</v>
      </c>
      <c r="AX137" s="24">
        <v>0</v>
      </c>
      <c r="BF137" s="31"/>
      <c r="BG137" s="31"/>
      <c r="BH137" s="31"/>
    </row>
    <row r="138" spans="22:60" x14ac:dyDescent="0.25">
      <c r="AT138" s="166"/>
      <c r="AU138" s="172"/>
      <c r="AV138" s="160"/>
      <c r="AW138" s="4" t="s">
        <v>5</v>
      </c>
      <c r="AX138" s="24"/>
      <c r="BF138" s="31"/>
      <c r="BG138" s="31"/>
      <c r="BH138" s="31"/>
    </row>
    <row r="139" spans="22:60" x14ac:dyDescent="0.25">
      <c r="AT139" s="166"/>
      <c r="AU139" s="172"/>
      <c r="AV139" s="160"/>
      <c r="AW139" s="4" t="s">
        <v>6</v>
      </c>
      <c r="AX139" s="24">
        <v>0</v>
      </c>
      <c r="BF139" s="31"/>
      <c r="BG139" s="31"/>
      <c r="BH139" s="31"/>
    </row>
    <row r="140" spans="22:60" x14ac:dyDescent="0.25">
      <c r="AT140" s="166"/>
      <c r="AU140" s="172"/>
      <c r="AV140" s="160"/>
      <c r="AW140" s="4" t="s">
        <v>7</v>
      </c>
      <c r="AX140" s="24">
        <v>0</v>
      </c>
      <c r="BF140" s="31"/>
      <c r="BG140" s="31"/>
      <c r="BH140" s="31"/>
    </row>
    <row r="141" spans="22:60" x14ac:dyDescent="0.25">
      <c r="AT141" s="166"/>
      <c r="AU141" s="172"/>
      <c r="AV141" s="160"/>
      <c r="AW141" s="4" t="s">
        <v>8</v>
      </c>
      <c r="AX141" s="24">
        <v>0</v>
      </c>
      <c r="BF141" s="31"/>
      <c r="BG141" s="31"/>
      <c r="BH141" s="31"/>
    </row>
    <row r="142" spans="22:60" x14ac:dyDescent="0.25">
      <c r="AT142" s="166"/>
      <c r="AU142" s="172"/>
      <c r="AV142" s="160"/>
      <c r="AW142" s="4" t="s">
        <v>9</v>
      </c>
      <c r="AX142" s="24"/>
      <c r="BF142" s="31"/>
      <c r="BG142" s="31"/>
      <c r="BH142" s="31"/>
    </row>
    <row r="143" spans="22:60" x14ac:dyDescent="0.25">
      <c r="AT143" s="166"/>
      <c r="AU143" s="172"/>
      <c r="AV143" s="160" t="s">
        <v>23</v>
      </c>
      <c r="AW143" s="4" t="s">
        <v>2</v>
      </c>
      <c r="AX143" s="24">
        <v>0</v>
      </c>
      <c r="BF143" s="31"/>
      <c r="BG143" s="31"/>
      <c r="BH143" s="31"/>
    </row>
    <row r="144" spans="22:60" x14ac:dyDescent="0.25">
      <c r="AT144" s="166"/>
      <c r="AU144" s="172"/>
      <c r="AV144" s="160"/>
      <c r="AW144" s="4" t="s">
        <v>3</v>
      </c>
      <c r="AX144" s="24">
        <v>0</v>
      </c>
      <c r="BF144" s="31"/>
      <c r="BG144" s="31"/>
      <c r="BH144" s="31"/>
    </row>
    <row r="145" spans="46:60" x14ac:dyDescent="0.25">
      <c r="AT145" s="166"/>
      <c r="AU145" s="172"/>
      <c r="AV145" s="160"/>
      <c r="AW145" s="4" t="s">
        <v>4</v>
      </c>
      <c r="AX145" s="24">
        <v>0</v>
      </c>
      <c r="BF145" s="31"/>
      <c r="BG145" s="31"/>
      <c r="BH145" s="31"/>
    </row>
    <row r="146" spans="46:60" x14ac:dyDescent="0.25">
      <c r="AT146" s="166"/>
      <c r="AU146" s="172"/>
      <c r="AV146" s="160"/>
      <c r="AW146" s="4" t="s">
        <v>5</v>
      </c>
      <c r="AX146" s="24"/>
      <c r="BF146" s="31"/>
      <c r="BG146" s="31"/>
      <c r="BH146" s="31"/>
    </row>
    <row r="147" spans="46:60" x14ac:dyDescent="0.25">
      <c r="AT147" s="166"/>
      <c r="AU147" s="172"/>
      <c r="AV147" s="160"/>
      <c r="AW147" s="4" t="s">
        <v>6</v>
      </c>
      <c r="AX147" s="24">
        <v>0</v>
      </c>
      <c r="BF147" s="31"/>
      <c r="BG147" s="31"/>
      <c r="BH147" s="31"/>
    </row>
    <row r="148" spans="46:60" x14ac:dyDescent="0.25">
      <c r="AT148" s="166"/>
      <c r="AU148" s="172"/>
      <c r="AV148" s="160"/>
      <c r="AW148" s="4" t="s">
        <v>7</v>
      </c>
      <c r="AX148" s="24">
        <v>0</v>
      </c>
      <c r="BF148" s="31"/>
      <c r="BG148" s="31"/>
      <c r="BH148" s="31"/>
    </row>
    <row r="149" spans="46:60" x14ac:dyDescent="0.25">
      <c r="AT149" s="166"/>
      <c r="AU149" s="172"/>
      <c r="AV149" s="160"/>
      <c r="AW149" s="4" t="s">
        <v>8</v>
      </c>
      <c r="AX149" s="24">
        <v>0</v>
      </c>
      <c r="BF149" s="31"/>
      <c r="BG149" s="31"/>
      <c r="BH149" s="31"/>
    </row>
    <row r="150" spans="46:60" x14ac:dyDescent="0.25">
      <c r="AT150" s="166"/>
      <c r="AU150" s="172"/>
      <c r="AV150" s="160"/>
      <c r="AW150" s="4" t="s">
        <v>9</v>
      </c>
      <c r="AX150" s="24"/>
      <c r="BF150" s="31"/>
      <c r="BG150" s="31"/>
      <c r="BH150" s="31"/>
    </row>
    <row r="151" spans="46:60" x14ac:dyDescent="0.25">
      <c r="AT151" s="166"/>
      <c r="AU151" s="172"/>
      <c r="AV151" s="151" t="s">
        <v>26</v>
      </c>
      <c r="AW151" s="5" t="s">
        <v>14</v>
      </c>
      <c r="AX151" s="24"/>
      <c r="BF151" s="31"/>
      <c r="BG151" s="31"/>
      <c r="BH151" s="31"/>
    </row>
    <row r="152" spans="46:60" x14ac:dyDescent="0.25">
      <c r="AT152" s="166"/>
      <c r="AU152" s="172"/>
      <c r="AV152" s="151"/>
      <c r="AW152" s="5" t="s">
        <v>13</v>
      </c>
      <c r="AX152" s="24"/>
      <c r="BF152" s="31"/>
      <c r="BG152" s="31"/>
      <c r="BH152" s="31"/>
    </row>
    <row r="153" spans="46:60" x14ac:dyDescent="0.25">
      <c r="AT153" s="166"/>
      <c r="AU153" s="172"/>
      <c r="AV153" s="151"/>
      <c r="AW153" s="5" t="s">
        <v>15</v>
      </c>
      <c r="AX153" s="24"/>
      <c r="BF153" s="31"/>
      <c r="BG153" s="31"/>
      <c r="BH153" s="31"/>
    </row>
    <row r="154" spans="46:60" x14ac:dyDescent="0.25">
      <c r="AT154" s="166"/>
      <c r="AU154" s="172"/>
      <c r="AV154" s="151"/>
      <c r="AW154" s="5" t="s">
        <v>16</v>
      </c>
      <c r="AX154" s="24"/>
      <c r="BF154" s="31"/>
      <c r="BG154" s="31"/>
      <c r="BH154" s="31"/>
    </row>
    <row r="155" spans="46:60" x14ac:dyDescent="0.25">
      <c r="AT155" s="166"/>
      <c r="AU155" s="172"/>
      <c r="AV155" s="150" t="s">
        <v>32</v>
      </c>
      <c r="AW155" s="6" t="s">
        <v>33</v>
      </c>
      <c r="AX155" s="24"/>
      <c r="BF155" s="31"/>
      <c r="BG155" s="31"/>
      <c r="BH155" s="31"/>
    </row>
    <row r="156" spans="46:60" x14ac:dyDescent="0.25">
      <c r="AT156" s="166"/>
      <c r="AU156" s="172"/>
      <c r="AV156" s="150"/>
      <c r="AW156" s="6" t="s">
        <v>34</v>
      </c>
      <c r="AX156" s="24"/>
      <c r="BF156" s="31"/>
      <c r="BG156" s="31"/>
      <c r="BH156" s="31"/>
    </row>
    <row r="157" spans="46:60" x14ac:dyDescent="0.25">
      <c r="AT157" s="166"/>
      <c r="AU157" s="172"/>
      <c r="AV157" s="150"/>
      <c r="AW157" s="6" t="s">
        <v>35</v>
      </c>
      <c r="AX157" s="24"/>
      <c r="BF157" s="31"/>
      <c r="BG157" s="31"/>
      <c r="BH157" s="31"/>
    </row>
    <row r="158" spans="46:60" x14ac:dyDescent="0.25">
      <c r="AT158" s="166"/>
      <c r="AU158" s="172"/>
      <c r="AV158" s="150"/>
      <c r="AW158" s="6" t="s">
        <v>36</v>
      </c>
      <c r="AX158" s="24"/>
      <c r="BF158" s="31"/>
      <c r="BG158" s="31"/>
      <c r="BH158" s="31"/>
    </row>
    <row r="159" spans="46:60" x14ac:dyDescent="0.25">
      <c r="AT159" s="166"/>
      <c r="AU159" s="172"/>
      <c r="AV159" s="151" t="s">
        <v>37</v>
      </c>
      <c r="AW159" s="5" t="s">
        <v>38</v>
      </c>
      <c r="AX159" s="24"/>
      <c r="BF159" s="31"/>
      <c r="BG159" s="31"/>
      <c r="BH159" s="31"/>
    </row>
    <row r="160" spans="46:60" x14ac:dyDescent="0.25">
      <c r="AT160" s="166"/>
      <c r="AU160" s="172"/>
      <c r="AV160" s="151"/>
      <c r="AW160" s="5" t="s">
        <v>39</v>
      </c>
      <c r="AX160" s="24"/>
      <c r="BF160" s="31"/>
      <c r="BG160" s="31"/>
      <c r="BH160" s="31"/>
    </row>
    <row r="161" spans="46:60" x14ac:dyDescent="0.25">
      <c r="AT161" s="166"/>
      <c r="AU161" s="172"/>
      <c r="AV161" s="151"/>
      <c r="AW161" s="5" t="s">
        <v>40</v>
      </c>
      <c r="AX161" s="24"/>
      <c r="BF161" s="31"/>
      <c r="BG161" s="31"/>
      <c r="BH161" s="31"/>
    </row>
    <row r="162" spans="46:60" x14ac:dyDescent="0.25">
      <c r="AT162" s="166"/>
      <c r="AU162" s="172"/>
      <c r="AV162" s="151"/>
      <c r="AW162" s="5" t="s">
        <v>41</v>
      </c>
      <c r="AX162" s="24"/>
      <c r="BF162" s="31"/>
      <c r="BG162" s="31"/>
      <c r="BH162" s="31"/>
    </row>
    <row r="163" spans="46:60" x14ac:dyDescent="0.25">
      <c r="AT163" s="166"/>
      <c r="AU163" s="172" t="s">
        <v>84</v>
      </c>
      <c r="AV163" s="160" t="s">
        <v>22</v>
      </c>
      <c r="AW163" s="4" t="s">
        <v>2</v>
      </c>
      <c r="AX163" s="24">
        <v>0</v>
      </c>
      <c r="BF163" s="31"/>
      <c r="BG163" s="31"/>
    </row>
    <row r="164" spans="46:60" x14ac:dyDescent="0.25">
      <c r="AT164" s="166"/>
      <c r="AU164" s="172"/>
      <c r="AV164" s="160"/>
      <c r="AW164" s="4" t="s">
        <v>3</v>
      </c>
      <c r="AX164" s="24">
        <v>0</v>
      </c>
      <c r="BF164" s="31"/>
      <c r="BG164" s="31"/>
    </row>
    <row r="165" spans="46:60" x14ac:dyDescent="0.25">
      <c r="AT165" s="166"/>
      <c r="AU165" s="172"/>
      <c r="AV165" s="160"/>
      <c r="AW165" s="4" t="s">
        <v>4</v>
      </c>
      <c r="AX165" s="24">
        <v>0</v>
      </c>
      <c r="BF165" s="31"/>
      <c r="BG165" s="31"/>
    </row>
    <row r="166" spans="46:60" x14ac:dyDescent="0.25">
      <c r="AT166" s="166"/>
      <c r="AU166" s="172"/>
      <c r="AV166" s="160"/>
      <c r="AW166" s="4" t="s">
        <v>5</v>
      </c>
      <c r="AX166" s="24"/>
      <c r="BF166" s="31"/>
      <c r="BG166" s="31"/>
    </row>
    <row r="167" spans="46:60" x14ac:dyDescent="0.25">
      <c r="AT167" s="166"/>
      <c r="AU167" s="172"/>
      <c r="AV167" s="160"/>
      <c r="AW167" s="4" t="s">
        <v>6</v>
      </c>
      <c r="AX167" s="24">
        <v>0</v>
      </c>
      <c r="BF167" s="31"/>
      <c r="BG167" s="31"/>
    </row>
    <row r="168" spans="46:60" x14ac:dyDescent="0.25">
      <c r="AT168" s="166"/>
      <c r="AU168" s="172"/>
      <c r="AV168" s="160"/>
      <c r="AW168" s="4" t="s">
        <v>7</v>
      </c>
      <c r="AX168" s="24">
        <v>0</v>
      </c>
      <c r="BF168" s="31"/>
      <c r="BG168" s="31"/>
    </row>
    <row r="169" spans="46:60" x14ac:dyDescent="0.25">
      <c r="AT169" s="166"/>
      <c r="AU169" s="172"/>
      <c r="AV169" s="160"/>
      <c r="AW169" s="4" t="s">
        <v>8</v>
      </c>
      <c r="AX169" s="24">
        <v>0</v>
      </c>
      <c r="BF169" s="31"/>
      <c r="BG169" s="31"/>
    </row>
    <row r="170" spans="46:60" x14ac:dyDescent="0.25">
      <c r="AT170" s="166"/>
      <c r="AU170" s="172"/>
      <c r="AV170" s="160"/>
      <c r="AW170" s="4" t="s">
        <v>9</v>
      </c>
      <c r="AX170" s="24"/>
      <c r="BF170" s="31"/>
      <c r="BG170" s="31"/>
    </row>
    <row r="171" spans="46:60" x14ac:dyDescent="0.25">
      <c r="AT171" s="166"/>
      <c r="AU171" s="172"/>
      <c r="AV171" s="160" t="s">
        <v>23</v>
      </c>
      <c r="AW171" s="4" t="s">
        <v>2</v>
      </c>
      <c r="AX171" s="24">
        <v>0</v>
      </c>
      <c r="BF171" s="31"/>
      <c r="BG171" s="31"/>
    </row>
    <row r="172" spans="46:60" x14ac:dyDescent="0.25">
      <c r="AT172" s="166"/>
      <c r="AU172" s="172"/>
      <c r="AV172" s="160"/>
      <c r="AW172" s="4" t="s">
        <v>3</v>
      </c>
      <c r="AX172" s="24">
        <v>0</v>
      </c>
      <c r="BF172" s="31"/>
      <c r="BG172" s="31"/>
    </row>
    <row r="173" spans="46:60" x14ac:dyDescent="0.25">
      <c r="AT173" s="166"/>
      <c r="AU173" s="172"/>
      <c r="AV173" s="160"/>
      <c r="AW173" s="4" t="s">
        <v>4</v>
      </c>
      <c r="AX173" s="24">
        <v>0</v>
      </c>
      <c r="BF173" s="31"/>
      <c r="BG173" s="31"/>
    </row>
    <row r="174" spans="46:60" x14ac:dyDescent="0.25">
      <c r="AT174" s="166"/>
      <c r="AU174" s="172"/>
      <c r="AV174" s="160"/>
      <c r="AW174" s="4" t="s">
        <v>5</v>
      </c>
      <c r="AX174" s="24"/>
      <c r="BF174" s="31"/>
      <c r="BG174" s="31"/>
    </row>
    <row r="175" spans="46:60" x14ac:dyDescent="0.25">
      <c r="AT175" s="166"/>
      <c r="AU175" s="172"/>
      <c r="AV175" s="160"/>
      <c r="AW175" s="4" t="s">
        <v>6</v>
      </c>
      <c r="AX175" s="24">
        <v>0</v>
      </c>
      <c r="BF175" s="31"/>
      <c r="BG175" s="31"/>
    </row>
    <row r="176" spans="46:60" x14ac:dyDescent="0.25">
      <c r="AT176" s="166"/>
      <c r="AU176" s="172"/>
      <c r="AV176" s="160"/>
      <c r="AW176" s="4" t="s">
        <v>7</v>
      </c>
      <c r="AX176" s="24">
        <v>0</v>
      </c>
      <c r="BF176" s="31"/>
      <c r="BG176" s="31"/>
    </row>
    <row r="177" spans="46:59" x14ac:dyDescent="0.25">
      <c r="AT177" s="166"/>
      <c r="AU177" s="172"/>
      <c r="AV177" s="160"/>
      <c r="AW177" s="4" t="s">
        <v>8</v>
      </c>
      <c r="AX177" s="24">
        <v>0</v>
      </c>
      <c r="BF177" s="31"/>
      <c r="BG177" s="31"/>
    </row>
    <row r="178" spans="46:59" x14ac:dyDescent="0.25">
      <c r="AT178" s="166"/>
      <c r="AU178" s="172"/>
      <c r="AV178" s="160"/>
      <c r="AW178" s="4" t="s">
        <v>9</v>
      </c>
      <c r="AX178" s="24"/>
      <c r="BF178" s="31"/>
      <c r="BG178" s="31"/>
    </row>
    <row r="179" spans="46:59" x14ac:dyDescent="0.25">
      <c r="AT179" s="166"/>
      <c r="AU179" s="172"/>
      <c r="AV179" s="151" t="s">
        <v>26</v>
      </c>
      <c r="AW179" s="5" t="s">
        <v>14</v>
      </c>
      <c r="AX179" s="24"/>
      <c r="BF179" s="31"/>
      <c r="BG179" s="31"/>
    </row>
    <row r="180" spans="46:59" x14ac:dyDescent="0.25">
      <c r="AT180" s="166"/>
      <c r="AU180" s="172"/>
      <c r="AV180" s="151"/>
      <c r="AW180" s="5" t="s">
        <v>13</v>
      </c>
      <c r="AX180" s="24"/>
      <c r="BF180" s="31"/>
      <c r="BG180" s="31"/>
    </row>
    <row r="181" spans="46:59" x14ac:dyDescent="0.25">
      <c r="AT181" s="166"/>
      <c r="AU181" s="172"/>
      <c r="AV181" s="151"/>
      <c r="AW181" s="5" t="s">
        <v>15</v>
      </c>
      <c r="AX181" s="24"/>
      <c r="BF181" s="31"/>
      <c r="BG181" s="31"/>
    </row>
    <row r="182" spans="46:59" x14ac:dyDescent="0.25">
      <c r="AT182" s="166"/>
      <c r="AU182" s="172"/>
      <c r="AV182" s="151"/>
      <c r="AW182" s="5" t="s">
        <v>16</v>
      </c>
      <c r="AX182" s="24"/>
      <c r="BF182" s="31"/>
      <c r="BG182" s="31"/>
    </row>
    <row r="183" spans="46:59" x14ac:dyDescent="0.25">
      <c r="AT183" s="166"/>
      <c r="AU183" s="172"/>
      <c r="AV183" s="150" t="s">
        <v>32</v>
      </c>
      <c r="AW183" s="6" t="s">
        <v>33</v>
      </c>
      <c r="AX183" s="24"/>
      <c r="BF183" s="31"/>
      <c r="BG183" s="31"/>
    </row>
    <row r="184" spans="46:59" x14ac:dyDescent="0.25">
      <c r="AT184" s="166"/>
      <c r="AU184" s="172"/>
      <c r="AV184" s="150"/>
      <c r="AW184" s="6" t="s">
        <v>34</v>
      </c>
      <c r="AX184" s="24"/>
      <c r="BF184" s="31"/>
      <c r="BG184" s="31"/>
    </row>
    <row r="185" spans="46:59" x14ac:dyDescent="0.25">
      <c r="AT185" s="166"/>
      <c r="AU185" s="172"/>
      <c r="AV185" s="150"/>
      <c r="AW185" s="6" t="s">
        <v>35</v>
      </c>
      <c r="AX185" s="24"/>
      <c r="BF185" s="31"/>
      <c r="BG185" s="31"/>
    </row>
    <row r="186" spans="46:59" x14ac:dyDescent="0.25">
      <c r="AT186" s="166"/>
      <c r="AU186" s="172"/>
      <c r="AV186" s="150"/>
      <c r="AW186" s="6" t="s">
        <v>36</v>
      </c>
      <c r="AX186" s="24"/>
      <c r="BF186" s="31"/>
      <c r="BG186" s="31"/>
    </row>
    <row r="187" spans="46:59" x14ac:dyDescent="0.25">
      <c r="AT187" s="166"/>
      <c r="AU187" s="172"/>
      <c r="AV187" s="151" t="s">
        <v>37</v>
      </c>
      <c r="AW187" s="5" t="s">
        <v>38</v>
      </c>
      <c r="AX187" s="24"/>
      <c r="BF187" s="31"/>
      <c r="BG187" s="31"/>
    </row>
    <row r="188" spans="46:59" x14ac:dyDescent="0.25">
      <c r="AT188" s="166"/>
      <c r="AU188" s="172"/>
      <c r="AV188" s="151"/>
      <c r="AW188" s="5" t="s">
        <v>39</v>
      </c>
      <c r="AX188" s="24"/>
      <c r="BF188" s="31"/>
      <c r="BG188" s="31"/>
    </row>
    <row r="189" spans="46:59" x14ac:dyDescent="0.25">
      <c r="AT189" s="166"/>
      <c r="AU189" s="172"/>
      <c r="AV189" s="151"/>
      <c r="AW189" s="5" t="s">
        <v>40</v>
      </c>
      <c r="AX189" s="24"/>
      <c r="BF189" s="31"/>
      <c r="BG189" s="31"/>
    </row>
    <row r="190" spans="46:59" ht="15.75" thickBot="1" x14ac:dyDescent="0.3">
      <c r="AT190" s="170"/>
      <c r="AU190" s="173"/>
      <c r="AV190" s="152"/>
      <c r="AW190" s="11" t="s">
        <v>41</v>
      </c>
      <c r="AX190" s="26"/>
      <c r="BF190" s="31"/>
      <c r="BG190" s="31"/>
    </row>
  </sheetData>
  <mergeCells count="132">
    <mergeCell ref="BA1:BA6"/>
    <mergeCell ref="BG2:BG5"/>
    <mergeCell ref="BG6:BG9"/>
    <mergeCell ref="BG10:BG17"/>
    <mergeCell ref="BH23:BH30"/>
    <mergeCell ref="BH31:BH38"/>
    <mergeCell ref="BH39:BH42"/>
    <mergeCell ref="BH43:BH46"/>
    <mergeCell ref="BH47:BH50"/>
    <mergeCell ref="BF1:BF50"/>
    <mergeCell ref="BB1:BB6"/>
    <mergeCell ref="BC2:BC5"/>
    <mergeCell ref="BH2:BH5"/>
    <mergeCell ref="BH6:BH9"/>
    <mergeCell ref="BH10:BH17"/>
    <mergeCell ref="BH18:BH21"/>
    <mergeCell ref="BG23:BG50"/>
    <mergeCell ref="BG18:BG21"/>
    <mergeCell ref="AV18:AV21"/>
    <mergeCell ref="AU23:AU50"/>
    <mergeCell ref="AV23:AV30"/>
    <mergeCell ref="AV31:AV38"/>
    <mergeCell ref="AV39:AV42"/>
    <mergeCell ref="AV43:AV46"/>
    <mergeCell ref="AV47:AV50"/>
    <mergeCell ref="AU18:AU21"/>
    <mergeCell ref="AO1:AO6"/>
    <mergeCell ref="AP1:AP6"/>
    <mergeCell ref="AQ2:AQ5"/>
    <mergeCell ref="AV2:AV5"/>
    <mergeCell ref="AV6:AV9"/>
    <mergeCell ref="AV10:AV17"/>
    <mergeCell ref="AU2:AU5"/>
    <mergeCell ref="AU6:AU9"/>
    <mergeCell ref="AU10:AU17"/>
    <mergeCell ref="AT1:AT190"/>
    <mergeCell ref="AV87:AV94"/>
    <mergeCell ref="AV95:AV98"/>
    <mergeCell ref="AV99:AV102"/>
    <mergeCell ref="AV103:AV106"/>
    <mergeCell ref="AV143:AV150"/>
    <mergeCell ref="AV151:AV154"/>
    <mergeCell ref="AV59:AV66"/>
    <mergeCell ref="AV67:AV70"/>
    <mergeCell ref="AV71:AV74"/>
    <mergeCell ref="AV75:AV78"/>
    <mergeCell ref="AU163:AU190"/>
    <mergeCell ref="AV163:AV170"/>
    <mergeCell ref="AV171:AV178"/>
    <mergeCell ref="AV179:AV182"/>
    <mergeCell ref="AV183:AV186"/>
    <mergeCell ref="AV187:AV190"/>
    <mergeCell ref="AU135:AU162"/>
    <mergeCell ref="AV135:AV142"/>
    <mergeCell ref="AV155:AV158"/>
    <mergeCell ref="AV159:AV162"/>
    <mergeCell ref="AU107:AU134"/>
    <mergeCell ref="AV107:AV114"/>
    <mergeCell ref="AV115:AV122"/>
    <mergeCell ref="AV123:AV126"/>
    <mergeCell ref="AV127:AV130"/>
    <mergeCell ref="AV131:AV134"/>
    <mergeCell ref="AU79:AU106"/>
    <mergeCell ref="AV79:AV86"/>
    <mergeCell ref="AU51:AU78"/>
    <mergeCell ref="AV51:AV58"/>
    <mergeCell ref="X113:X120"/>
    <mergeCell ref="X121:X128"/>
    <mergeCell ref="AI83:AI86"/>
    <mergeCell ref="AJ83:AJ86"/>
    <mergeCell ref="AH1:AH88"/>
    <mergeCell ref="AI51:AI66"/>
    <mergeCell ref="AJ51:AJ58"/>
    <mergeCell ref="AJ59:AJ66"/>
    <mergeCell ref="AI67:AI82"/>
    <mergeCell ref="AJ67:AJ74"/>
    <mergeCell ref="AJ75:AJ82"/>
    <mergeCell ref="AI19:AI34"/>
    <mergeCell ref="AJ19:AJ26"/>
    <mergeCell ref="AJ27:AJ34"/>
    <mergeCell ref="AI35:AI50"/>
    <mergeCell ref="AJ35:AJ42"/>
    <mergeCell ref="AJ43:AJ50"/>
    <mergeCell ref="AE2:AE5"/>
    <mergeCell ref="AI3:AI18"/>
    <mergeCell ref="AJ3:AJ10"/>
    <mergeCell ref="AJ11:AJ18"/>
    <mergeCell ref="AC1:AC6"/>
    <mergeCell ref="AD1:AD6"/>
    <mergeCell ref="X129:X136"/>
    <mergeCell ref="W67:W82"/>
    <mergeCell ref="X67:X74"/>
    <mergeCell ref="X75:X82"/>
    <mergeCell ref="R1:R6"/>
    <mergeCell ref="X83:X86"/>
    <mergeCell ref="W83:W86"/>
    <mergeCell ref="W35:W50"/>
    <mergeCell ref="X35:X42"/>
    <mergeCell ref="X43:X50"/>
    <mergeCell ref="W51:W66"/>
    <mergeCell ref="X51:X58"/>
    <mergeCell ref="X59:X66"/>
    <mergeCell ref="S2:S5"/>
    <mergeCell ref="V1:V136"/>
    <mergeCell ref="W88:W95"/>
    <mergeCell ref="W96:W103"/>
    <mergeCell ref="W104:W111"/>
    <mergeCell ref="W113:W120"/>
    <mergeCell ref="W121:W128"/>
    <mergeCell ref="W129:W136"/>
    <mergeCell ref="X88:X95"/>
    <mergeCell ref="X96:X103"/>
    <mergeCell ref="X104:X111"/>
    <mergeCell ref="Q1:Q6"/>
    <mergeCell ref="W3:W18"/>
    <mergeCell ref="X3:X10"/>
    <mergeCell ref="X11:X18"/>
    <mergeCell ref="W19:W34"/>
    <mergeCell ref="X19:X26"/>
    <mergeCell ref="X27:X34"/>
    <mergeCell ref="M1:M8"/>
    <mergeCell ref="M9:M16"/>
    <mergeCell ref="M17:M20"/>
    <mergeCell ref="B14:B17"/>
    <mergeCell ref="B19:B22"/>
    <mergeCell ref="M21:M24"/>
    <mergeCell ref="M25:M28"/>
    <mergeCell ref="L1:L28"/>
    <mergeCell ref="B1:B8"/>
    <mergeCell ref="H1:H8"/>
    <mergeCell ref="H9:H16"/>
    <mergeCell ref="G1:G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A4CB-96A4-4981-A069-706D4E140DD1}">
  <sheetPr codeName="Sheet2"/>
  <dimension ref="B1:BJ73"/>
  <sheetViews>
    <sheetView zoomScaleNormal="100" workbookViewId="0">
      <selection activeCell="AY73" sqref="AY73"/>
    </sheetView>
  </sheetViews>
  <sheetFormatPr defaultRowHeight="15" x14ac:dyDescent="0.25"/>
  <cols>
    <col min="1" max="1" width="9.140625" style="1"/>
    <col min="2" max="2" width="11.5703125" style="1" bestFit="1" customWidth="1"/>
    <col min="3" max="3" width="8" style="1" bestFit="1" customWidth="1"/>
    <col min="4" max="6" width="9.140625" style="1"/>
    <col min="7" max="7" width="9.7109375" style="1" bestFit="1" customWidth="1"/>
    <col min="8" max="8" width="10.85546875" style="1" bestFit="1" customWidth="1"/>
    <col min="9" max="9" width="6" style="1" bestFit="1" customWidth="1"/>
    <col min="10" max="10" width="6.28515625" style="1" bestFit="1" customWidth="1"/>
    <col min="11" max="11" width="9.140625" style="1"/>
    <col min="12" max="12" width="6.140625" style="1" bestFit="1" customWidth="1"/>
    <col min="13" max="13" width="9.5703125" style="1" bestFit="1" customWidth="1"/>
    <col min="14" max="14" width="7.85546875" style="1" bestFit="1" customWidth="1"/>
    <col min="15" max="15" width="8.28515625" style="1" bestFit="1" customWidth="1"/>
    <col min="16" max="16" width="9.140625" style="1"/>
    <col min="17" max="17" width="7.42578125" style="1" bestFit="1" customWidth="1"/>
    <col min="18" max="18" width="9.42578125" style="1" bestFit="1" customWidth="1"/>
    <col min="19" max="19" width="11.5703125" style="1" bestFit="1" customWidth="1"/>
    <col min="20" max="20" width="7.85546875" style="1" bestFit="1" customWidth="1"/>
    <col min="21" max="21" width="5" style="1" bestFit="1" customWidth="1"/>
    <col min="22" max="22" width="5.42578125" style="1" bestFit="1" customWidth="1"/>
    <col min="23" max="23" width="8" style="1" bestFit="1" customWidth="1"/>
    <col min="24" max="24" width="10.85546875" style="1" bestFit="1" customWidth="1"/>
    <col min="25" max="25" width="8.42578125" style="1" bestFit="1" customWidth="1"/>
    <col min="26" max="26" width="2" style="1" bestFit="1" customWidth="1"/>
    <col min="27" max="27" width="8.140625" style="1" bestFit="1" customWidth="1"/>
    <col min="28" max="28" width="9.42578125" style="1" bestFit="1" customWidth="1"/>
    <col min="29" max="29" width="7.42578125" style="1" bestFit="1" customWidth="1"/>
    <col min="30" max="30" width="12.28515625" style="1" bestFit="1" customWidth="1"/>
    <col min="31" max="31" width="11.5703125" style="1" bestFit="1" customWidth="1"/>
    <col min="32" max="32" width="7.85546875" style="1" bestFit="1" customWidth="1"/>
    <col min="33" max="33" width="5" style="1" bestFit="1" customWidth="1"/>
    <col min="34" max="34" width="5.42578125" style="1" bestFit="1" customWidth="1"/>
    <col min="35" max="35" width="8" style="1" bestFit="1" customWidth="1"/>
    <col min="36" max="36" width="10.85546875" style="1" bestFit="1" customWidth="1"/>
    <col min="37" max="37" width="8.42578125" style="1" bestFit="1" customWidth="1"/>
    <col min="38" max="38" width="2" style="1" bestFit="1" customWidth="1"/>
    <col min="39" max="40" width="9.140625" style="1"/>
    <col min="41" max="41" width="7.42578125" style="1" bestFit="1" customWidth="1"/>
    <col min="42" max="42" width="9.140625" style="1"/>
    <col min="43" max="43" width="11.5703125" style="1" bestFit="1" customWidth="1"/>
    <col min="44" max="44" width="7.85546875" style="1" bestFit="1" customWidth="1"/>
    <col min="45" max="45" width="5" style="1" bestFit="1" customWidth="1"/>
    <col min="46" max="46" width="5.42578125" style="1" bestFit="1" customWidth="1"/>
    <col min="47" max="48" width="9.5703125" style="1" bestFit="1" customWidth="1"/>
    <col min="49" max="49" width="11.140625" style="1" bestFit="1" customWidth="1"/>
    <col min="50" max="50" width="2" style="1" bestFit="1" customWidth="1"/>
    <col min="51" max="52" width="9.140625" style="1"/>
    <col min="53" max="53" width="7.42578125" style="1" bestFit="1" customWidth="1"/>
    <col min="54" max="54" width="9.140625" style="1"/>
    <col min="55" max="55" width="11.5703125" style="1" bestFit="1" customWidth="1"/>
    <col min="56" max="56" width="7.85546875" style="1" bestFit="1" customWidth="1"/>
    <col min="57" max="57" width="5" style="1" bestFit="1" customWidth="1"/>
    <col min="58" max="58" width="5.42578125" style="1" bestFit="1" customWidth="1"/>
    <col min="59" max="60" width="9.5703125" style="1" bestFit="1" customWidth="1"/>
    <col min="61" max="61" width="11.140625" style="1" bestFit="1" customWidth="1"/>
    <col min="62" max="62" width="2" style="1" bestFit="1" customWidth="1"/>
    <col min="63" max="16384" width="9.140625" style="1"/>
  </cols>
  <sheetData>
    <row r="1" spans="2:62" x14ac:dyDescent="0.25">
      <c r="B1" s="156" t="s">
        <v>1</v>
      </c>
      <c r="C1" s="7" t="s">
        <v>5</v>
      </c>
      <c r="G1" s="162" t="s">
        <v>0</v>
      </c>
      <c r="H1" s="159" t="s">
        <v>1</v>
      </c>
      <c r="I1" s="7" t="s">
        <v>5</v>
      </c>
      <c r="L1" s="153" t="s">
        <v>42</v>
      </c>
      <c r="M1" s="159" t="s">
        <v>22</v>
      </c>
      <c r="N1" s="7" t="s">
        <v>5</v>
      </c>
      <c r="Q1" s="165" t="s">
        <v>53</v>
      </c>
      <c r="R1" s="168"/>
      <c r="S1" s="22" t="s">
        <v>43</v>
      </c>
      <c r="T1" s="22" t="s">
        <v>44</v>
      </c>
      <c r="U1" s="28" t="s">
        <v>54</v>
      </c>
      <c r="V1" s="165" t="s">
        <v>64</v>
      </c>
      <c r="W1" s="168"/>
      <c r="X1" s="178" t="s">
        <v>67</v>
      </c>
      <c r="Y1" s="37" t="s">
        <v>68</v>
      </c>
      <c r="Z1" s="23">
        <v>0</v>
      </c>
      <c r="AC1" s="165" t="s">
        <v>53</v>
      </c>
      <c r="AD1" s="168"/>
      <c r="AE1" s="22" t="s">
        <v>43</v>
      </c>
      <c r="AF1" s="22" t="s">
        <v>44</v>
      </c>
      <c r="AG1" s="28" t="s">
        <v>54</v>
      </c>
      <c r="AH1" s="165" t="s">
        <v>64</v>
      </c>
      <c r="AI1" s="168"/>
      <c r="AJ1" s="178" t="s">
        <v>67</v>
      </c>
      <c r="AK1" s="37" t="s">
        <v>68</v>
      </c>
      <c r="AL1" s="23">
        <v>0</v>
      </c>
      <c r="AO1" s="165" t="s">
        <v>53</v>
      </c>
      <c r="AP1" s="168"/>
      <c r="AQ1" s="22" t="s">
        <v>43</v>
      </c>
      <c r="AR1" s="22" t="s">
        <v>44</v>
      </c>
      <c r="AS1" s="23" t="s">
        <v>65</v>
      </c>
      <c r="AT1" s="165" t="s">
        <v>64</v>
      </c>
      <c r="AU1" s="168"/>
      <c r="AV1" s="178" t="s">
        <v>60</v>
      </c>
      <c r="AW1" s="37" t="s">
        <v>14</v>
      </c>
      <c r="AX1" s="23">
        <v>0</v>
      </c>
      <c r="BA1" s="165" t="s">
        <v>53</v>
      </c>
      <c r="BB1" s="168"/>
      <c r="BC1" s="22" t="s">
        <v>43</v>
      </c>
      <c r="BD1" s="22" t="s">
        <v>44</v>
      </c>
      <c r="BE1" s="28" t="s">
        <v>65</v>
      </c>
      <c r="BF1" s="174" t="s">
        <v>64</v>
      </c>
      <c r="BG1" s="168"/>
      <c r="BH1" s="178" t="s">
        <v>60</v>
      </c>
      <c r="BI1" s="37" t="s">
        <v>14</v>
      </c>
      <c r="BJ1" s="23">
        <v>0</v>
      </c>
    </row>
    <row r="2" spans="2:62" ht="15.75" thickBot="1" x14ac:dyDescent="0.3">
      <c r="B2" s="158"/>
      <c r="C2" s="15" t="s">
        <v>9</v>
      </c>
      <c r="G2" s="163"/>
      <c r="H2" s="160"/>
      <c r="I2" s="8" t="s">
        <v>9</v>
      </c>
      <c r="L2" s="154"/>
      <c r="M2" s="160"/>
      <c r="N2" s="8" t="s">
        <v>9</v>
      </c>
      <c r="Q2" s="166"/>
      <c r="R2" s="169"/>
      <c r="S2" s="20" t="s">
        <v>10</v>
      </c>
      <c r="T2" s="20" t="s">
        <v>50</v>
      </c>
      <c r="U2" s="29"/>
      <c r="V2" s="166"/>
      <c r="W2" s="169"/>
      <c r="X2" s="151"/>
      <c r="Y2" s="5" t="s">
        <v>69</v>
      </c>
      <c r="Z2" s="24"/>
      <c r="AC2" s="166"/>
      <c r="AD2" s="169"/>
      <c r="AE2" s="20" t="s">
        <v>10</v>
      </c>
      <c r="AF2" s="20" t="s">
        <v>50</v>
      </c>
      <c r="AG2" s="29"/>
      <c r="AH2" s="166"/>
      <c r="AI2" s="169"/>
      <c r="AJ2" s="151"/>
      <c r="AK2" s="5" t="s">
        <v>69</v>
      </c>
      <c r="AL2" s="24"/>
      <c r="AO2" s="166"/>
      <c r="AP2" s="169"/>
      <c r="AQ2" s="20" t="s">
        <v>10</v>
      </c>
      <c r="AR2" s="20" t="s">
        <v>50</v>
      </c>
      <c r="AS2" s="24"/>
      <c r="AT2" s="166"/>
      <c r="AU2" s="169"/>
      <c r="AV2" s="151"/>
      <c r="AW2" s="5" t="s">
        <v>13</v>
      </c>
      <c r="AX2" s="24"/>
      <c r="BA2" s="166"/>
      <c r="BB2" s="169"/>
      <c r="BC2" s="20" t="s">
        <v>10</v>
      </c>
      <c r="BD2" s="20" t="s">
        <v>50</v>
      </c>
      <c r="BE2" s="29"/>
      <c r="BF2" s="175"/>
      <c r="BG2" s="169"/>
      <c r="BH2" s="151"/>
      <c r="BI2" s="5" t="s">
        <v>13</v>
      </c>
      <c r="BJ2" s="24"/>
    </row>
    <row r="3" spans="2:62" ht="15.75" thickBot="1" x14ac:dyDescent="0.3">
      <c r="G3" s="163"/>
      <c r="H3" s="160" t="s">
        <v>1</v>
      </c>
      <c r="I3" s="8" t="s">
        <v>5</v>
      </c>
      <c r="L3" s="154"/>
      <c r="M3" s="160" t="s">
        <v>23</v>
      </c>
      <c r="N3" s="8" t="s">
        <v>5</v>
      </c>
      <c r="Q3" s="166"/>
      <c r="R3" s="169"/>
      <c r="S3" s="20" t="s">
        <v>11</v>
      </c>
      <c r="T3" s="20" t="s">
        <v>66</v>
      </c>
      <c r="U3" s="29"/>
      <c r="V3" s="166"/>
      <c r="W3" s="169"/>
      <c r="X3" s="151"/>
      <c r="Y3" s="5" t="s">
        <v>70</v>
      </c>
      <c r="Z3" s="24"/>
      <c r="AC3" s="166"/>
      <c r="AD3" s="169"/>
      <c r="AE3" s="20" t="s">
        <v>11</v>
      </c>
      <c r="AF3" s="20" t="s">
        <v>66</v>
      </c>
      <c r="AG3" s="29"/>
      <c r="AH3" s="166"/>
      <c r="AI3" s="169"/>
      <c r="AJ3" s="151"/>
      <c r="AK3" s="5" t="s">
        <v>70</v>
      </c>
      <c r="AL3" s="24"/>
      <c r="AO3" s="166"/>
      <c r="AP3" s="169"/>
      <c r="AQ3" s="20" t="s">
        <v>11</v>
      </c>
      <c r="AR3" s="20" t="s">
        <v>66</v>
      </c>
      <c r="AS3" s="24"/>
      <c r="AT3" s="166"/>
      <c r="AU3" s="169"/>
      <c r="AV3" s="151"/>
      <c r="AW3" s="5" t="s">
        <v>15</v>
      </c>
      <c r="AX3" s="24"/>
      <c r="BA3" s="166"/>
      <c r="BB3" s="169"/>
      <c r="BC3" s="20" t="s">
        <v>11</v>
      </c>
      <c r="BD3" s="20" t="s">
        <v>66</v>
      </c>
      <c r="BE3" s="29"/>
      <c r="BF3" s="175"/>
      <c r="BG3" s="169"/>
      <c r="BH3" s="151"/>
      <c r="BI3" s="5" t="s">
        <v>15</v>
      </c>
      <c r="BJ3" s="24"/>
    </row>
    <row r="4" spans="2:62" ht="15.75" thickBot="1" x14ac:dyDescent="0.3">
      <c r="B4" s="33" t="s">
        <v>10</v>
      </c>
      <c r="C4" s="34" t="s">
        <v>50</v>
      </c>
      <c r="G4" s="164"/>
      <c r="H4" s="161"/>
      <c r="I4" s="15" t="s">
        <v>9</v>
      </c>
      <c r="L4" s="154"/>
      <c r="M4" s="160"/>
      <c r="N4" s="8" t="s">
        <v>9</v>
      </c>
      <c r="Q4" s="166"/>
      <c r="R4" s="169"/>
      <c r="S4" s="20" t="s">
        <v>45</v>
      </c>
      <c r="T4" s="20" t="s">
        <v>49</v>
      </c>
      <c r="U4" s="29"/>
      <c r="V4" s="166"/>
      <c r="W4" s="169"/>
      <c r="X4" s="151"/>
      <c r="Y4" s="5" t="s">
        <v>71</v>
      </c>
      <c r="Z4" s="24"/>
      <c r="AC4" s="166"/>
      <c r="AD4" s="169"/>
      <c r="AE4" s="20" t="s">
        <v>45</v>
      </c>
      <c r="AF4" s="20" t="s">
        <v>49</v>
      </c>
      <c r="AG4" s="29"/>
      <c r="AH4" s="166"/>
      <c r="AI4" s="169"/>
      <c r="AJ4" s="151"/>
      <c r="AK4" s="5" t="s">
        <v>71</v>
      </c>
      <c r="AL4" s="24"/>
      <c r="AO4" s="166"/>
      <c r="AP4" s="169"/>
      <c r="AQ4" s="20" t="s">
        <v>45</v>
      </c>
      <c r="AR4" s="20" t="s">
        <v>49</v>
      </c>
      <c r="AS4" s="24"/>
      <c r="AT4" s="166"/>
      <c r="AU4" s="169"/>
      <c r="AV4" s="151"/>
      <c r="AW4" s="5" t="s">
        <v>16</v>
      </c>
      <c r="AX4" s="24"/>
      <c r="BA4" s="166"/>
      <c r="BB4" s="169"/>
      <c r="BC4" s="20" t="s">
        <v>45</v>
      </c>
      <c r="BD4" s="20" t="s">
        <v>49</v>
      </c>
      <c r="BE4" s="29"/>
      <c r="BF4" s="175"/>
      <c r="BG4" s="169"/>
      <c r="BH4" s="151"/>
      <c r="BI4" s="5" t="s">
        <v>16</v>
      </c>
      <c r="BJ4" s="24"/>
    </row>
    <row r="5" spans="2:62" ht="15.75" thickBot="1" x14ac:dyDescent="0.3">
      <c r="L5" s="154"/>
      <c r="M5" s="177" t="s">
        <v>85</v>
      </c>
      <c r="N5" s="35" t="s">
        <v>86</v>
      </c>
      <c r="Q5" s="170"/>
      <c r="R5" s="171"/>
      <c r="S5" s="27" t="s">
        <v>51</v>
      </c>
      <c r="T5" s="27" t="s">
        <v>52</v>
      </c>
      <c r="U5" s="30"/>
      <c r="V5" s="166"/>
      <c r="W5" s="167" t="s">
        <v>55</v>
      </c>
      <c r="X5" s="160" t="s">
        <v>1</v>
      </c>
      <c r="Y5" s="4" t="s">
        <v>5</v>
      </c>
      <c r="Z5" s="24"/>
      <c r="AC5" s="170"/>
      <c r="AD5" s="171"/>
      <c r="AE5" s="27" t="s">
        <v>51</v>
      </c>
      <c r="AF5" s="27" t="s">
        <v>52</v>
      </c>
      <c r="AG5" s="30"/>
      <c r="AH5" s="166"/>
      <c r="AI5" s="167" t="s">
        <v>55</v>
      </c>
      <c r="AJ5" s="160" t="s">
        <v>1</v>
      </c>
      <c r="AK5" s="4" t="s">
        <v>5</v>
      </c>
      <c r="AL5" s="24"/>
      <c r="AO5" s="170"/>
      <c r="AP5" s="171"/>
      <c r="AQ5" s="27" t="s">
        <v>51</v>
      </c>
      <c r="AR5" s="27" t="s">
        <v>52</v>
      </c>
      <c r="AS5" s="26"/>
      <c r="AT5" s="166"/>
      <c r="AU5" s="169"/>
      <c r="AV5" s="150" t="s">
        <v>72</v>
      </c>
      <c r="AW5" s="6" t="s">
        <v>33</v>
      </c>
      <c r="AX5" s="24"/>
      <c r="BA5" s="170"/>
      <c r="BB5" s="171"/>
      <c r="BC5" s="27" t="s">
        <v>51</v>
      </c>
      <c r="BD5" s="27" t="s">
        <v>52</v>
      </c>
      <c r="BE5" s="30"/>
      <c r="BF5" s="175"/>
      <c r="BG5" s="169"/>
      <c r="BH5" s="150" t="s">
        <v>72</v>
      </c>
      <c r="BI5" s="6" t="s">
        <v>33</v>
      </c>
      <c r="BJ5" s="24"/>
    </row>
    <row r="6" spans="2:62" ht="15.75" thickBot="1" x14ac:dyDescent="0.3">
      <c r="B6" s="33" t="s">
        <v>11</v>
      </c>
      <c r="C6" s="34" t="s">
        <v>66</v>
      </c>
      <c r="L6" s="154"/>
      <c r="M6" s="177"/>
      <c r="N6" s="35" t="s">
        <v>87</v>
      </c>
      <c r="V6" s="166"/>
      <c r="W6" s="167"/>
      <c r="X6" s="160"/>
      <c r="Y6" s="4" t="s">
        <v>9</v>
      </c>
      <c r="Z6" s="24"/>
      <c r="AH6" s="166"/>
      <c r="AI6" s="167"/>
      <c r="AJ6" s="160"/>
      <c r="AK6" s="4" t="s">
        <v>9</v>
      </c>
      <c r="AL6" s="24"/>
      <c r="AT6" s="166"/>
      <c r="AU6" s="169"/>
      <c r="AV6" s="150"/>
      <c r="AW6" s="6" t="s">
        <v>34</v>
      </c>
      <c r="AX6" s="24"/>
      <c r="BF6" s="175"/>
      <c r="BG6" s="169"/>
      <c r="BH6" s="150"/>
      <c r="BI6" s="6" t="s">
        <v>34</v>
      </c>
      <c r="BJ6" s="24"/>
    </row>
    <row r="7" spans="2:62" ht="15.75" thickBot="1" x14ac:dyDescent="0.3">
      <c r="L7" s="154"/>
      <c r="M7" s="150" t="s">
        <v>32</v>
      </c>
      <c r="N7" s="10" t="s">
        <v>33</v>
      </c>
      <c r="V7" s="166"/>
      <c r="W7" s="167"/>
      <c r="X7" s="160" t="s">
        <v>1</v>
      </c>
      <c r="Y7" s="4" t="s">
        <v>5</v>
      </c>
      <c r="Z7" s="24"/>
      <c r="AH7" s="166"/>
      <c r="AI7" s="167"/>
      <c r="AJ7" s="160" t="s">
        <v>1</v>
      </c>
      <c r="AK7" s="4" t="s">
        <v>5</v>
      </c>
      <c r="AL7" s="24"/>
      <c r="AT7" s="166"/>
      <c r="AU7" s="169"/>
      <c r="AV7" s="150"/>
      <c r="AW7" s="6" t="s">
        <v>35</v>
      </c>
      <c r="AX7" s="24"/>
      <c r="BF7" s="175"/>
      <c r="BG7" s="169"/>
      <c r="BH7" s="150"/>
      <c r="BI7" s="6" t="s">
        <v>35</v>
      </c>
      <c r="BJ7" s="24"/>
    </row>
    <row r="8" spans="2:62" x14ac:dyDescent="0.25">
      <c r="B8" s="180" t="s">
        <v>89</v>
      </c>
      <c r="C8" s="39" t="s">
        <v>90</v>
      </c>
      <c r="L8" s="154"/>
      <c r="M8" s="150"/>
      <c r="N8" s="10" t="s">
        <v>34</v>
      </c>
      <c r="V8" s="166"/>
      <c r="W8" s="167"/>
      <c r="X8" s="160"/>
      <c r="Y8" s="4" t="s">
        <v>9</v>
      </c>
      <c r="Z8" s="24"/>
      <c r="AH8" s="166"/>
      <c r="AI8" s="167"/>
      <c r="AJ8" s="160"/>
      <c r="AK8" s="4" t="s">
        <v>9</v>
      </c>
      <c r="AL8" s="24"/>
      <c r="AT8" s="166"/>
      <c r="AU8" s="169"/>
      <c r="AV8" s="150"/>
      <c r="AW8" s="6" t="s">
        <v>36</v>
      </c>
      <c r="AX8" s="24"/>
      <c r="BF8" s="175"/>
      <c r="BG8" s="169"/>
      <c r="BH8" s="150"/>
      <c r="BI8" s="6" t="s">
        <v>36</v>
      </c>
      <c r="BJ8" s="24"/>
    </row>
    <row r="9" spans="2:62" ht="15.75" thickBot="1" x14ac:dyDescent="0.3">
      <c r="B9" s="181"/>
      <c r="C9" s="40" t="s">
        <v>91</v>
      </c>
      <c r="L9" s="154"/>
      <c r="M9" s="150"/>
      <c r="N9" s="10" t="s">
        <v>35</v>
      </c>
      <c r="V9" s="166"/>
      <c r="W9" s="167" t="s">
        <v>56</v>
      </c>
      <c r="X9" s="160" t="s">
        <v>1</v>
      </c>
      <c r="Y9" s="4" t="s">
        <v>5</v>
      </c>
      <c r="Z9" s="24"/>
      <c r="AH9" s="166"/>
      <c r="AI9" s="167" t="s">
        <v>56</v>
      </c>
      <c r="AJ9" s="160" t="s">
        <v>1</v>
      </c>
      <c r="AK9" s="4" t="s">
        <v>5</v>
      </c>
      <c r="AL9" s="24"/>
      <c r="AT9" s="166"/>
      <c r="AU9" s="169"/>
      <c r="AV9" s="160" t="s">
        <v>88</v>
      </c>
      <c r="AW9" s="4" t="s">
        <v>5</v>
      </c>
      <c r="AX9" s="24"/>
      <c r="BF9" s="175"/>
      <c r="BG9" s="169"/>
      <c r="BH9" s="160" t="s">
        <v>88</v>
      </c>
      <c r="BI9" s="4" t="s">
        <v>5</v>
      </c>
      <c r="BJ9" s="24"/>
    </row>
    <row r="10" spans="2:62" ht="15.75" thickBot="1" x14ac:dyDescent="0.3">
      <c r="L10" s="155"/>
      <c r="M10" s="179"/>
      <c r="N10" s="18" t="s">
        <v>36</v>
      </c>
      <c r="V10" s="166"/>
      <c r="W10" s="167"/>
      <c r="X10" s="160"/>
      <c r="Y10" s="4" t="s">
        <v>9</v>
      </c>
      <c r="Z10" s="24"/>
      <c r="AH10" s="166"/>
      <c r="AI10" s="167"/>
      <c r="AJ10" s="160"/>
      <c r="AK10" s="4" t="s">
        <v>9</v>
      </c>
      <c r="AL10" s="24"/>
      <c r="AT10" s="166"/>
      <c r="AU10" s="169"/>
      <c r="AV10" s="160"/>
      <c r="AW10" s="4" t="s">
        <v>9</v>
      </c>
      <c r="AX10" s="24"/>
      <c r="BF10" s="175"/>
      <c r="BG10" s="169"/>
      <c r="BH10" s="160"/>
      <c r="BI10" s="4" t="s">
        <v>9</v>
      </c>
      <c r="BJ10" s="24"/>
    </row>
    <row r="11" spans="2:62" x14ac:dyDescent="0.25">
      <c r="B11" s="144" t="s">
        <v>17</v>
      </c>
      <c r="C11" s="16" t="s">
        <v>18</v>
      </c>
      <c r="V11" s="166"/>
      <c r="W11" s="167"/>
      <c r="X11" s="160" t="s">
        <v>1</v>
      </c>
      <c r="Y11" s="4" t="s">
        <v>5</v>
      </c>
      <c r="Z11" s="24"/>
      <c r="AH11" s="166"/>
      <c r="AI11" s="167"/>
      <c r="AJ11" s="160" t="s">
        <v>1</v>
      </c>
      <c r="AK11" s="4" t="s">
        <v>5</v>
      </c>
      <c r="AL11" s="24"/>
      <c r="AT11" s="166"/>
      <c r="AU11" s="169"/>
      <c r="AV11" s="177" t="s">
        <v>74</v>
      </c>
      <c r="AW11" s="32" t="s">
        <v>77</v>
      </c>
      <c r="AX11" s="24"/>
      <c r="BF11" s="175"/>
      <c r="BG11" s="169"/>
      <c r="BH11" s="177" t="s">
        <v>74</v>
      </c>
      <c r="BI11" s="32" t="s">
        <v>77</v>
      </c>
      <c r="BJ11" s="24"/>
    </row>
    <row r="12" spans="2:62" x14ac:dyDescent="0.25">
      <c r="B12" s="145"/>
      <c r="C12" s="9" t="s">
        <v>19</v>
      </c>
      <c r="V12" s="166"/>
      <c r="W12" s="167"/>
      <c r="X12" s="160"/>
      <c r="Y12" s="4" t="s">
        <v>9</v>
      </c>
      <c r="Z12" s="24"/>
      <c r="AH12" s="166"/>
      <c r="AI12" s="167"/>
      <c r="AJ12" s="160"/>
      <c r="AK12" s="4" t="s">
        <v>9</v>
      </c>
      <c r="AL12" s="24"/>
      <c r="AT12" s="166"/>
      <c r="AU12" s="169"/>
      <c r="AV12" s="177"/>
      <c r="AW12" s="32" t="s">
        <v>78</v>
      </c>
      <c r="AX12" s="24"/>
      <c r="BF12" s="175"/>
      <c r="BG12" s="169"/>
      <c r="BH12" s="177"/>
      <c r="BI12" s="32" t="s">
        <v>78</v>
      </c>
      <c r="BJ12" s="24"/>
    </row>
    <row r="13" spans="2:62" x14ac:dyDescent="0.25">
      <c r="B13" s="145"/>
      <c r="C13" s="9" t="s">
        <v>20</v>
      </c>
      <c r="V13" s="166"/>
      <c r="W13" s="167" t="s">
        <v>57</v>
      </c>
      <c r="X13" s="160" t="s">
        <v>1</v>
      </c>
      <c r="Y13" s="4" t="s">
        <v>5</v>
      </c>
      <c r="Z13" s="24"/>
      <c r="AH13" s="166"/>
      <c r="AI13" s="167" t="s">
        <v>57</v>
      </c>
      <c r="AJ13" s="160" t="s">
        <v>1</v>
      </c>
      <c r="AK13" s="4" t="s">
        <v>5</v>
      </c>
      <c r="AL13" s="24"/>
      <c r="AT13" s="166"/>
      <c r="AU13" s="19"/>
      <c r="AV13" s="20" t="s">
        <v>45</v>
      </c>
      <c r="AW13" s="20" t="s">
        <v>49</v>
      </c>
      <c r="AX13" s="24"/>
      <c r="BF13" s="175"/>
      <c r="BG13" s="19"/>
      <c r="BH13" s="20" t="s">
        <v>45</v>
      </c>
      <c r="BI13" s="20" t="s">
        <v>49</v>
      </c>
      <c r="BJ13" s="24"/>
    </row>
    <row r="14" spans="2:62" ht="15.75" thickBot="1" x14ac:dyDescent="0.3">
      <c r="B14" s="146"/>
      <c r="C14" s="12" t="s">
        <v>21</v>
      </c>
      <c r="V14" s="166"/>
      <c r="W14" s="167"/>
      <c r="X14" s="160"/>
      <c r="Y14" s="4" t="s">
        <v>9</v>
      </c>
      <c r="Z14" s="24"/>
      <c r="AH14" s="166"/>
      <c r="AI14" s="167"/>
      <c r="AJ14" s="160"/>
      <c r="AK14" s="4" t="s">
        <v>9</v>
      </c>
      <c r="AL14" s="24"/>
      <c r="AT14" s="166"/>
      <c r="AU14" s="172" t="s">
        <v>79</v>
      </c>
      <c r="AV14" s="160" t="s">
        <v>22</v>
      </c>
      <c r="AW14" s="4" t="s">
        <v>5</v>
      </c>
      <c r="AX14" s="24"/>
      <c r="BF14" s="175"/>
      <c r="BG14" s="172" t="s">
        <v>84</v>
      </c>
      <c r="BH14" s="160" t="s">
        <v>22</v>
      </c>
      <c r="BI14" s="4" t="s">
        <v>5</v>
      </c>
      <c r="BJ14" s="24"/>
    </row>
    <row r="15" spans="2:62" ht="15.75" thickBot="1" x14ac:dyDescent="0.3">
      <c r="V15" s="166"/>
      <c r="W15" s="167"/>
      <c r="X15" s="160" t="s">
        <v>1</v>
      </c>
      <c r="Y15" s="4" t="s">
        <v>5</v>
      </c>
      <c r="Z15" s="24"/>
      <c r="AH15" s="166"/>
      <c r="AI15" s="167"/>
      <c r="AJ15" s="160" t="s">
        <v>1</v>
      </c>
      <c r="AK15" s="4" t="s">
        <v>5</v>
      </c>
      <c r="AL15" s="24"/>
      <c r="AT15" s="166"/>
      <c r="AU15" s="172"/>
      <c r="AV15" s="160"/>
      <c r="AW15" s="4" t="s">
        <v>9</v>
      </c>
      <c r="AX15" s="24"/>
      <c r="BF15" s="175"/>
      <c r="BG15" s="172"/>
      <c r="BH15" s="160"/>
      <c r="BI15" s="4" t="s">
        <v>9</v>
      </c>
      <c r="BJ15" s="24"/>
    </row>
    <row r="16" spans="2:62" x14ac:dyDescent="0.25">
      <c r="B16" s="147" t="s">
        <v>27</v>
      </c>
      <c r="C16" s="17" t="s">
        <v>28</v>
      </c>
      <c r="V16" s="166"/>
      <c r="W16" s="167"/>
      <c r="X16" s="160"/>
      <c r="Y16" s="4" t="s">
        <v>9</v>
      </c>
      <c r="Z16" s="24"/>
      <c r="AH16" s="166"/>
      <c r="AI16" s="167"/>
      <c r="AJ16" s="160"/>
      <c r="AK16" s="4" t="s">
        <v>9</v>
      </c>
      <c r="AL16" s="24"/>
      <c r="AT16" s="166"/>
      <c r="AU16" s="172"/>
      <c r="AV16" s="160" t="s">
        <v>23</v>
      </c>
      <c r="AW16" s="4" t="s">
        <v>5</v>
      </c>
      <c r="AX16" s="24"/>
      <c r="BF16" s="175"/>
      <c r="BG16" s="172"/>
      <c r="BH16" s="160" t="s">
        <v>23</v>
      </c>
      <c r="BI16" s="4" t="s">
        <v>5</v>
      </c>
      <c r="BJ16" s="24"/>
    </row>
    <row r="17" spans="2:62" x14ac:dyDescent="0.25">
      <c r="B17" s="148"/>
      <c r="C17" s="10" t="s">
        <v>29</v>
      </c>
      <c r="V17" s="166"/>
      <c r="W17" s="167" t="s">
        <v>58</v>
      </c>
      <c r="X17" s="160" t="s">
        <v>1</v>
      </c>
      <c r="Y17" s="4" t="s">
        <v>5</v>
      </c>
      <c r="Z17" s="24"/>
      <c r="AH17" s="166"/>
      <c r="AI17" s="167" t="s">
        <v>58</v>
      </c>
      <c r="AJ17" s="160" t="s">
        <v>1</v>
      </c>
      <c r="AK17" s="4" t="s">
        <v>5</v>
      </c>
      <c r="AL17" s="24"/>
      <c r="AT17" s="166"/>
      <c r="AU17" s="172"/>
      <c r="AV17" s="160"/>
      <c r="AW17" s="4" t="s">
        <v>9</v>
      </c>
      <c r="AX17" s="24"/>
      <c r="BF17" s="175"/>
      <c r="BG17" s="172"/>
      <c r="BH17" s="160"/>
      <c r="BI17" s="4" t="s">
        <v>9</v>
      </c>
      <c r="BJ17" s="24"/>
    </row>
    <row r="18" spans="2:62" x14ac:dyDescent="0.25">
      <c r="B18" s="148"/>
      <c r="C18" s="10" t="s">
        <v>30</v>
      </c>
      <c r="V18" s="166"/>
      <c r="W18" s="167"/>
      <c r="X18" s="160"/>
      <c r="Y18" s="4" t="s">
        <v>9</v>
      </c>
      <c r="Z18" s="24"/>
      <c r="AH18" s="166"/>
      <c r="AI18" s="167"/>
      <c r="AJ18" s="160"/>
      <c r="AK18" s="4" t="s">
        <v>9</v>
      </c>
      <c r="AL18" s="24"/>
      <c r="AT18" s="166"/>
      <c r="AU18" s="172"/>
      <c r="AV18" s="177" t="s">
        <v>85</v>
      </c>
      <c r="AW18" s="32" t="s">
        <v>86</v>
      </c>
      <c r="AX18" s="24"/>
      <c r="BF18" s="175"/>
      <c r="BG18" s="172"/>
      <c r="BH18" s="177" t="s">
        <v>85</v>
      </c>
      <c r="BI18" s="32" t="s">
        <v>86</v>
      </c>
      <c r="BJ18" s="24"/>
    </row>
    <row r="19" spans="2:62" ht="15.75" thickBot="1" x14ac:dyDescent="0.3">
      <c r="B19" s="149"/>
      <c r="C19" s="18" t="s">
        <v>31</v>
      </c>
      <c r="V19" s="166"/>
      <c r="W19" s="167"/>
      <c r="X19" s="160" t="s">
        <v>1</v>
      </c>
      <c r="Y19" s="4" t="s">
        <v>5</v>
      </c>
      <c r="Z19" s="24"/>
      <c r="AH19" s="166"/>
      <c r="AI19" s="167"/>
      <c r="AJ19" s="160" t="s">
        <v>1</v>
      </c>
      <c r="AK19" s="4" t="s">
        <v>5</v>
      </c>
      <c r="AL19" s="24"/>
      <c r="AT19" s="166"/>
      <c r="AU19" s="172"/>
      <c r="AV19" s="177"/>
      <c r="AW19" s="32" t="s">
        <v>87</v>
      </c>
      <c r="AX19" s="24"/>
      <c r="BF19" s="175"/>
      <c r="BG19" s="172"/>
      <c r="BH19" s="177"/>
      <c r="BI19" s="32" t="s">
        <v>87</v>
      </c>
      <c r="BJ19" s="24"/>
    </row>
    <row r="20" spans="2:62" x14ac:dyDescent="0.25">
      <c r="V20" s="166"/>
      <c r="W20" s="167"/>
      <c r="X20" s="160"/>
      <c r="Y20" s="4" t="s">
        <v>9</v>
      </c>
      <c r="Z20" s="24"/>
      <c r="AH20" s="166"/>
      <c r="AI20" s="167"/>
      <c r="AJ20" s="160"/>
      <c r="AK20" s="4" t="s">
        <v>9</v>
      </c>
      <c r="AL20" s="24"/>
      <c r="AT20" s="166"/>
      <c r="AU20" s="172"/>
      <c r="AV20" s="150" t="s">
        <v>32</v>
      </c>
      <c r="AW20" s="6" t="s">
        <v>33</v>
      </c>
      <c r="AX20" s="24"/>
      <c r="BF20" s="175"/>
      <c r="BG20" s="172"/>
      <c r="BH20" s="150" t="s">
        <v>32</v>
      </c>
      <c r="BI20" s="6" t="s">
        <v>33</v>
      </c>
      <c r="BJ20" s="24"/>
    </row>
    <row r="21" spans="2:62" x14ac:dyDescent="0.25">
      <c r="V21" s="166"/>
      <c r="W21" s="167" t="s">
        <v>59</v>
      </c>
      <c r="X21" s="160" t="s">
        <v>1</v>
      </c>
      <c r="Y21" s="4" t="s">
        <v>5</v>
      </c>
      <c r="Z21" s="24"/>
      <c r="AH21" s="166"/>
      <c r="AI21" s="167" t="s">
        <v>59</v>
      </c>
      <c r="AJ21" s="160" t="s">
        <v>1</v>
      </c>
      <c r="AK21" s="4" t="s">
        <v>5</v>
      </c>
      <c r="AL21" s="24"/>
      <c r="AT21" s="166"/>
      <c r="AU21" s="172"/>
      <c r="AV21" s="150"/>
      <c r="AW21" s="6" t="s">
        <v>34</v>
      </c>
      <c r="AX21" s="24"/>
      <c r="BF21" s="175"/>
      <c r="BG21" s="172"/>
      <c r="BH21" s="150"/>
      <c r="BI21" s="6" t="s">
        <v>34</v>
      </c>
      <c r="BJ21" s="24"/>
    </row>
    <row r="22" spans="2:62" x14ac:dyDescent="0.25">
      <c r="V22" s="166"/>
      <c r="W22" s="167"/>
      <c r="X22" s="160"/>
      <c r="Y22" s="4" t="s">
        <v>9</v>
      </c>
      <c r="Z22" s="24"/>
      <c r="AH22" s="166"/>
      <c r="AI22" s="167"/>
      <c r="AJ22" s="160"/>
      <c r="AK22" s="4" t="s">
        <v>9</v>
      </c>
      <c r="AL22" s="24"/>
      <c r="AT22" s="166"/>
      <c r="AU22" s="172"/>
      <c r="AV22" s="150"/>
      <c r="AW22" s="6" t="s">
        <v>35</v>
      </c>
      <c r="AX22" s="24"/>
      <c r="BF22" s="175"/>
      <c r="BG22" s="172"/>
      <c r="BH22" s="150"/>
      <c r="BI22" s="6" t="s">
        <v>35</v>
      </c>
      <c r="BJ22" s="24"/>
    </row>
    <row r="23" spans="2:62" ht="15.75" thickBot="1" x14ac:dyDescent="0.3">
      <c r="V23" s="166"/>
      <c r="W23" s="167"/>
      <c r="X23" s="160" t="s">
        <v>1</v>
      </c>
      <c r="Y23" s="4" t="s">
        <v>5</v>
      </c>
      <c r="Z23" s="24"/>
      <c r="AH23" s="166"/>
      <c r="AI23" s="167"/>
      <c r="AJ23" s="160" t="s">
        <v>1</v>
      </c>
      <c r="AK23" s="4" t="s">
        <v>5</v>
      </c>
      <c r="AL23" s="24"/>
      <c r="AT23" s="166"/>
      <c r="AU23" s="172"/>
      <c r="AV23" s="150"/>
      <c r="AW23" s="6" t="s">
        <v>36</v>
      </c>
      <c r="AX23" s="24"/>
      <c r="BF23" s="176"/>
      <c r="BG23" s="173"/>
      <c r="BH23" s="179"/>
      <c r="BI23" s="36" t="s">
        <v>36</v>
      </c>
      <c r="BJ23" s="26"/>
    </row>
    <row r="24" spans="2:62" x14ac:dyDescent="0.25">
      <c r="V24" s="166"/>
      <c r="W24" s="167"/>
      <c r="X24" s="160"/>
      <c r="Y24" s="4" t="s">
        <v>9</v>
      </c>
      <c r="Z24" s="24"/>
      <c r="AH24" s="166"/>
      <c r="AI24" s="167"/>
      <c r="AJ24" s="160"/>
      <c r="AK24" s="4" t="s">
        <v>9</v>
      </c>
      <c r="AL24" s="24"/>
      <c r="AT24" s="166"/>
      <c r="AU24" s="172" t="s">
        <v>80</v>
      </c>
      <c r="AV24" s="160" t="s">
        <v>22</v>
      </c>
      <c r="AW24" s="4" t="s">
        <v>5</v>
      </c>
      <c r="AX24" s="24"/>
    </row>
    <row r="25" spans="2:62" x14ac:dyDescent="0.25">
      <c r="V25" s="166"/>
      <c r="W25" s="182" t="s">
        <v>92</v>
      </c>
      <c r="X25" s="20" t="s">
        <v>45</v>
      </c>
      <c r="Y25" s="20" t="s">
        <v>49</v>
      </c>
      <c r="Z25" s="24"/>
      <c r="AH25" s="166"/>
      <c r="AI25" s="13" t="s">
        <v>92</v>
      </c>
      <c r="AJ25" s="20" t="s">
        <v>45</v>
      </c>
      <c r="AK25" s="20" t="s">
        <v>49</v>
      </c>
      <c r="AL25" s="24"/>
      <c r="AT25" s="166"/>
      <c r="AU25" s="172"/>
      <c r="AV25" s="160"/>
      <c r="AW25" s="4" t="s">
        <v>9</v>
      </c>
      <c r="AX25" s="24"/>
    </row>
    <row r="26" spans="2:62" ht="15.75" thickBot="1" x14ac:dyDescent="0.3">
      <c r="V26" s="166"/>
      <c r="W26" s="183"/>
      <c r="X26" s="160" t="s">
        <v>61</v>
      </c>
      <c r="Y26" s="4" t="s">
        <v>5</v>
      </c>
      <c r="Z26" s="24"/>
      <c r="AH26" s="170"/>
      <c r="AI26" s="38" t="s">
        <v>93</v>
      </c>
      <c r="AJ26" s="27" t="s">
        <v>45</v>
      </c>
      <c r="AK26" s="27" t="s">
        <v>49</v>
      </c>
      <c r="AL26" s="26"/>
      <c r="AT26" s="166"/>
      <c r="AU26" s="172"/>
      <c r="AV26" s="160" t="s">
        <v>23</v>
      </c>
      <c r="AW26" s="4" t="s">
        <v>5</v>
      </c>
      <c r="AX26" s="24"/>
    </row>
    <row r="27" spans="2:62" x14ac:dyDescent="0.25">
      <c r="V27" s="166"/>
      <c r="W27" s="183"/>
      <c r="X27" s="160"/>
      <c r="Y27" s="4" t="s">
        <v>9</v>
      </c>
      <c r="Z27" s="24"/>
      <c r="AT27" s="166"/>
      <c r="AU27" s="172"/>
      <c r="AV27" s="160"/>
      <c r="AW27" s="4" t="s">
        <v>9</v>
      </c>
      <c r="AX27" s="24"/>
    </row>
    <row r="28" spans="2:62" x14ac:dyDescent="0.25">
      <c r="V28" s="166"/>
      <c r="W28" s="183"/>
      <c r="X28" s="160" t="s">
        <v>62</v>
      </c>
      <c r="Y28" s="4" t="s">
        <v>5</v>
      </c>
      <c r="Z28" s="24"/>
      <c r="AT28" s="166"/>
      <c r="AU28" s="172"/>
      <c r="AV28" s="177" t="s">
        <v>85</v>
      </c>
      <c r="AW28" s="32" t="s">
        <v>86</v>
      </c>
      <c r="AX28" s="24"/>
    </row>
    <row r="29" spans="2:62" x14ac:dyDescent="0.25">
      <c r="V29" s="166"/>
      <c r="W29" s="183"/>
      <c r="X29" s="160"/>
      <c r="Y29" s="4" t="s">
        <v>9</v>
      </c>
      <c r="Z29" s="24"/>
      <c r="AT29" s="166"/>
      <c r="AU29" s="172"/>
      <c r="AV29" s="177"/>
      <c r="AW29" s="32" t="s">
        <v>87</v>
      </c>
      <c r="AX29" s="24"/>
    </row>
    <row r="30" spans="2:62" x14ac:dyDescent="0.25">
      <c r="V30" s="166"/>
      <c r="W30" s="183"/>
      <c r="X30" s="160" t="s">
        <v>63</v>
      </c>
      <c r="Y30" s="4" t="s">
        <v>5</v>
      </c>
      <c r="Z30" s="24"/>
      <c r="AT30" s="166"/>
      <c r="AU30" s="172"/>
      <c r="AV30" s="150" t="s">
        <v>32</v>
      </c>
      <c r="AW30" s="6" t="s">
        <v>33</v>
      </c>
      <c r="AX30" s="24"/>
    </row>
    <row r="31" spans="2:62" x14ac:dyDescent="0.25">
      <c r="V31" s="166"/>
      <c r="W31" s="184"/>
      <c r="X31" s="160"/>
      <c r="Y31" s="4" t="s">
        <v>9</v>
      </c>
      <c r="Z31" s="24"/>
      <c r="AT31" s="166"/>
      <c r="AU31" s="172"/>
      <c r="AV31" s="150"/>
      <c r="AW31" s="6" t="s">
        <v>34</v>
      </c>
      <c r="AX31" s="24"/>
    </row>
    <row r="32" spans="2:62" x14ac:dyDescent="0.25">
      <c r="V32" s="166"/>
      <c r="W32" s="182" t="s">
        <v>93</v>
      </c>
      <c r="X32" s="20" t="s">
        <v>45</v>
      </c>
      <c r="Y32" s="20" t="s">
        <v>49</v>
      </c>
      <c r="Z32" s="24"/>
      <c r="AT32" s="166"/>
      <c r="AU32" s="172"/>
      <c r="AV32" s="150"/>
      <c r="AW32" s="6" t="s">
        <v>35</v>
      </c>
      <c r="AX32" s="24"/>
    </row>
    <row r="33" spans="22:50" x14ac:dyDescent="0.25">
      <c r="V33" s="166"/>
      <c r="W33" s="183"/>
      <c r="X33" s="160" t="s">
        <v>61</v>
      </c>
      <c r="Y33" s="4" t="s">
        <v>5</v>
      </c>
      <c r="Z33" s="24"/>
      <c r="AT33" s="166"/>
      <c r="AU33" s="172"/>
      <c r="AV33" s="150"/>
      <c r="AW33" s="6" t="s">
        <v>36</v>
      </c>
      <c r="AX33" s="24"/>
    </row>
    <row r="34" spans="22:50" x14ac:dyDescent="0.25">
      <c r="V34" s="166"/>
      <c r="W34" s="183"/>
      <c r="X34" s="160"/>
      <c r="Y34" s="4" t="s">
        <v>9</v>
      </c>
      <c r="Z34" s="24"/>
      <c r="AT34" s="166"/>
      <c r="AU34" s="172" t="s">
        <v>81</v>
      </c>
      <c r="AV34" s="160" t="s">
        <v>22</v>
      </c>
      <c r="AW34" s="4" t="s">
        <v>5</v>
      </c>
      <c r="AX34" s="24"/>
    </row>
    <row r="35" spans="22:50" x14ac:dyDescent="0.25">
      <c r="V35" s="166"/>
      <c r="W35" s="183"/>
      <c r="X35" s="160" t="s">
        <v>62</v>
      </c>
      <c r="Y35" s="4" t="s">
        <v>5</v>
      </c>
      <c r="Z35" s="24"/>
      <c r="AT35" s="166"/>
      <c r="AU35" s="172"/>
      <c r="AV35" s="160"/>
      <c r="AW35" s="4" t="s">
        <v>9</v>
      </c>
      <c r="AX35" s="24"/>
    </row>
    <row r="36" spans="22:50" x14ac:dyDescent="0.25">
      <c r="V36" s="166"/>
      <c r="W36" s="183"/>
      <c r="X36" s="160"/>
      <c r="Y36" s="4" t="s">
        <v>9</v>
      </c>
      <c r="Z36" s="24"/>
      <c r="AT36" s="166"/>
      <c r="AU36" s="172"/>
      <c r="AV36" s="160" t="s">
        <v>23</v>
      </c>
      <c r="AW36" s="4" t="s">
        <v>5</v>
      </c>
      <c r="AX36" s="24"/>
    </row>
    <row r="37" spans="22:50" x14ac:dyDescent="0.25">
      <c r="V37" s="166"/>
      <c r="W37" s="183"/>
      <c r="X37" s="160" t="s">
        <v>63</v>
      </c>
      <c r="Y37" s="4" t="s">
        <v>5</v>
      </c>
      <c r="Z37" s="24"/>
      <c r="AT37" s="166"/>
      <c r="AU37" s="172"/>
      <c r="AV37" s="160"/>
      <c r="AW37" s="4" t="s">
        <v>9</v>
      </c>
      <c r="AX37" s="24"/>
    </row>
    <row r="38" spans="22:50" ht="15.75" thickBot="1" x14ac:dyDescent="0.3">
      <c r="V38" s="170"/>
      <c r="W38" s="185"/>
      <c r="X38" s="161"/>
      <c r="Y38" s="14" t="s">
        <v>9</v>
      </c>
      <c r="Z38" s="26"/>
      <c r="AT38" s="166"/>
      <c r="AU38" s="172"/>
      <c r="AV38" s="177" t="s">
        <v>85</v>
      </c>
      <c r="AW38" s="32" t="s">
        <v>86</v>
      </c>
      <c r="AX38" s="24"/>
    </row>
    <row r="39" spans="22:50" x14ac:dyDescent="0.25">
      <c r="AT39" s="166"/>
      <c r="AU39" s="172"/>
      <c r="AV39" s="177"/>
      <c r="AW39" s="32" t="s">
        <v>87</v>
      </c>
      <c r="AX39" s="24"/>
    </row>
    <row r="40" spans="22:50" x14ac:dyDescent="0.25">
      <c r="AT40" s="166"/>
      <c r="AU40" s="172"/>
      <c r="AV40" s="150" t="s">
        <v>32</v>
      </c>
      <c r="AW40" s="6" t="s">
        <v>33</v>
      </c>
      <c r="AX40" s="24"/>
    </row>
    <row r="41" spans="22:50" x14ac:dyDescent="0.25">
      <c r="AT41" s="166"/>
      <c r="AU41" s="172"/>
      <c r="AV41" s="150"/>
      <c r="AW41" s="6" t="s">
        <v>34</v>
      </c>
      <c r="AX41" s="24"/>
    </row>
    <row r="42" spans="22:50" x14ac:dyDescent="0.25">
      <c r="AT42" s="166"/>
      <c r="AU42" s="172"/>
      <c r="AV42" s="150"/>
      <c r="AW42" s="6" t="s">
        <v>35</v>
      </c>
      <c r="AX42" s="24"/>
    </row>
    <row r="43" spans="22:50" x14ac:dyDescent="0.25">
      <c r="AT43" s="166"/>
      <c r="AU43" s="172"/>
      <c r="AV43" s="150"/>
      <c r="AW43" s="6" t="s">
        <v>36</v>
      </c>
      <c r="AX43" s="24"/>
    </row>
    <row r="44" spans="22:50" x14ac:dyDescent="0.25">
      <c r="AT44" s="166"/>
      <c r="AU44" s="172" t="s">
        <v>82</v>
      </c>
      <c r="AV44" s="160" t="s">
        <v>22</v>
      </c>
      <c r="AW44" s="4" t="s">
        <v>5</v>
      </c>
      <c r="AX44" s="24"/>
    </row>
    <row r="45" spans="22:50" x14ac:dyDescent="0.25">
      <c r="AT45" s="166"/>
      <c r="AU45" s="172"/>
      <c r="AV45" s="160"/>
      <c r="AW45" s="4" t="s">
        <v>9</v>
      </c>
      <c r="AX45" s="24"/>
    </row>
    <row r="46" spans="22:50" x14ac:dyDescent="0.25">
      <c r="AT46" s="166"/>
      <c r="AU46" s="172"/>
      <c r="AV46" s="160" t="s">
        <v>23</v>
      </c>
      <c r="AW46" s="4" t="s">
        <v>5</v>
      </c>
      <c r="AX46" s="24"/>
    </row>
    <row r="47" spans="22:50" x14ac:dyDescent="0.25">
      <c r="AT47" s="166"/>
      <c r="AU47" s="172"/>
      <c r="AV47" s="160"/>
      <c r="AW47" s="4" t="s">
        <v>9</v>
      </c>
      <c r="AX47" s="24"/>
    </row>
    <row r="48" spans="22:50" x14ac:dyDescent="0.25">
      <c r="AT48" s="166"/>
      <c r="AU48" s="172"/>
      <c r="AV48" s="177" t="s">
        <v>85</v>
      </c>
      <c r="AW48" s="32" t="s">
        <v>86</v>
      </c>
      <c r="AX48" s="24"/>
    </row>
    <row r="49" spans="46:50" x14ac:dyDescent="0.25">
      <c r="AT49" s="166"/>
      <c r="AU49" s="172"/>
      <c r="AV49" s="177"/>
      <c r="AW49" s="32" t="s">
        <v>87</v>
      </c>
      <c r="AX49" s="24"/>
    </row>
    <row r="50" spans="46:50" x14ac:dyDescent="0.25">
      <c r="AT50" s="166"/>
      <c r="AU50" s="172"/>
      <c r="AV50" s="150" t="s">
        <v>32</v>
      </c>
      <c r="AW50" s="6" t="s">
        <v>33</v>
      </c>
      <c r="AX50" s="24"/>
    </row>
    <row r="51" spans="46:50" x14ac:dyDescent="0.25">
      <c r="AT51" s="166"/>
      <c r="AU51" s="172"/>
      <c r="AV51" s="150"/>
      <c r="AW51" s="6" t="s">
        <v>34</v>
      </c>
      <c r="AX51" s="24"/>
    </row>
    <row r="52" spans="46:50" x14ac:dyDescent="0.25">
      <c r="AT52" s="166"/>
      <c r="AU52" s="172"/>
      <c r="AV52" s="150"/>
      <c r="AW52" s="6" t="s">
        <v>35</v>
      </c>
      <c r="AX52" s="24"/>
    </row>
    <row r="53" spans="46:50" x14ac:dyDescent="0.25">
      <c r="AT53" s="166"/>
      <c r="AU53" s="172"/>
      <c r="AV53" s="150"/>
      <c r="AW53" s="6" t="s">
        <v>36</v>
      </c>
      <c r="AX53" s="24"/>
    </row>
    <row r="54" spans="46:50" x14ac:dyDescent="0.25">
      <c r="AT54" s="166"/>
      <c r="AU54" s="172" t="s">
        <v>83</v>
      </c>
      <c r="AV54" s="160" t="s">
        <v>22</v>
      </c>
      <c r="AW54" s="4" t="s">
        <v>5</v>
      </c>
      <c r="AX54" s="24"/>
    </row>
    <row r="55" spans="46:50" x14ac:dyDescent="0.25">
      <c r="AT55" s="166"/>
      <c r="AU55" s="172"/>
      <c r="AV55" s="160"/>
      <c r="AW55" s="4" t="s">
        <v>9</v>
      </c>
      <c r="AX55" s="24"/>
    </row>
    <row r="56" spans="46:50" x14ac:dyDescent="0.25">
      <c r="AT56" s="166"/>
      <c r="AU56" s="172"/>
      <c r="AV56" s="160" t="s">
        <v>23</v>
      </c>
      <c r="AW56" s="4" t="s">
        <v>5</v>
      </c>
      <c r="AX56" s="24"/>
    </row>
    <row r="57" spans="46:50" x14ac:dyDescent="0.25">
      <c r="AT57" s="166"/>
      <c r="AU57" s="172"/>
      <c r="AV57" s="160"/>
      <c r="AW57" s="4" t="s">
        <v>9</v>
      </c>
      <c r="AX57" s="24"/>
    </row>
    <row r="58" spans="46:50" x14ac:dyDescent="0.25">
      <c r="AT58" s="166"/>
      <c r="AU58" s="172"/>
      <c r="AV58" s="177" t="s">
        <v>85</v>
      </c>
      <c r="AW58" s="32" t="s">
        <v>86</v>
      </c>
      <c r="AX58" s="24"/>
    </row>
    <row r="59" spans="46:50" x14ac:dyDescent="0.25">
      <c r="AT59" s="166"/>
      <c r="AU59" s="172"/>
      <c r="AV59" s="177"/>
      <c r="AW59" s="32" t="s">
        <v>87</v>
      </c>
      <c r="AX59" s="24"/>
    </row>
    <row r="60" spans="46:50" x14ac:dyDescent="0.25">
      <c r="AT60" s="166"/>
      <c r="AU60" s="172"/>
      <c r="AV60" s="150" t="s">
        <v>32</v>
      </c>
      <c r="AW60" s="6" t="s">
        <v>33</v>
      </c>
      <c r="AX60" s="24"/>
    </row>
    <row r="61" spans="46:50" x14ac:dyDescent="0.25">
      <c r="AT61" s="166"/>
      <c r="AU61" s="172"/>
      <c r="AV61" s="150"/>
      <c r="AW61" s="6" t="s">
        <v>34</v>
      </c>
      <c r="AX61" s="24"/>
    </row>
    <row r="62" spans="46:50" x14ac:dyDescent="0.25">
      <c r="AT62" s="166"/>
      <c r="AU62" s="172"/>
      <c r="AV62" s="150"/>
      <c r="AW62" s="6" t="s">
        <v>35</v>
      </c>
      <c r="AX62" s="24"/>
    </row>
    <row r="63" spans="46:50" x14ac:dyDescent="0.25">
      <c r="AT63" s="166"/>
      <c r="AU63" s="172"/>
      <c r="AV63" s="150"/>
      <c r="AW63" s="6" t="s">
        <v>36</v>
      </c>
      <c r="AX63" s="24"/>
    </row>
    <row r="64" spans="46:50" x14ac:dyDescent="0.25">
      <c r="AT64" s="166"/>
      <c r="AU64" s="172" t="s">
        <v>84</v>
      </c>
      <c r="AV64" s="160" t="s">
        <v>22</v>
      </c>
      <c r="AW64" s="4" t="s">
        <v>5</v>
      </c>
      <c r="AX64" s="24"/>
    </row>
    <row r="65" spans="46:50" x14ac:dyDescent="0.25">
      <c r="AT65" s="166"/>
      <c r="AU65" s="172"/>
      <c r="AV65" s="160"/>
      <c r="AW65" s="4" t="s">
        <v>9</v>
      </c>
      <c r="AX65" s="24"/>
    </row>
    <row r="66" spans="46:50" x14ac:dyDescent="0.25">
      <c r="AT66" s="166"/>
      <c r="AU66" s="172"/>
      <c r="AV66" s="160" t="s">
        <v>23</v>
      </c>
      <c r="AW66" s="4" t="s">
        <v>5</v>
      </c>
      <c r="AX66" s="24"/>
    </row>
    <row r="67" spans="46:50" x14ac:dyDescent="0.25">
      <c r="AT67" s="166"/>
      <c r="AU67" s="172"/>
      <c r="AV67" s="160"/>
      <c r="AW67" s="4" t="s">
        <v>9</v>
      </c>
      <c r="AX67" s="24"/>
    </row>
    <row r="68" spans="46:50" x14ac:dyDescent="0.25">
      <c r="AT68" s="166"/>
      <c r="AU68" s="172"/>
      <c r="AV68" s="177" t="s">
        <v>85</v>
      </c>
      <c r="AW68" s="32" t="s">
        <v>86</v>
      </c>
      <c r="AX68" s="24"/>
    </row>
    <row r="69" spans="46:50" x14ac:dyDescent="0.25">
      <c r="AT69" s="166"/>
      <c r="AU69" s="172"/>
      <c r="AV69" s="177"/>
      <c r="AW69" s="32" t="s">
        <v>87</v>
      </c>
      <c r="AX69" s="24"/>
    </row>
    <row r="70" spans="46:50" x14ac:dyDescent="0.25">
      <c r="AT70" s="166"/>
      <c r="AU70" s="172"/>
      <c r="AV70" s="150" t="s">
        <v>32</v>
      </c>
      <c r="AW70" s="6" t="s">
        <v>33</v>
      </c>
      <c r="AX70" s="24"/>
    </row>
    <row r="71" spans="46:50" x14ac:dyDescent="0.25">
      <c r="AT71" s="166"/>
      <c r="AU71" s="172"/>
      <c r="AV71" s="150"/>
      <c r="AW71" s="6" t="s">
        <v>34</v>
      </c>
      <c r="AX71" s="24"/>
    </row>
    <row r="72" spans="46:50" x14ac:dyDescent="0.25">
      <c r="AT72" s="166"/>
      <c r="AU72" s="172"/>
      <c r="AV72" s="150"/>
      <c r="AW72" s="6" t="s">
        <v>35</v>
      </c>
      <c r="AX72" s="24"/>
    </row>
    <row r="73" spans="46:50" ht="15.75" thickBot="1" x14ac:dyDescent="0.3">
      <c r="AT73" s="170"/>
      <c r="AU73" s="173"/>
      <c r="AV73" s="179"/>
      <c r="AW73" s="36" t="s">
        <v>36</v>
      </c>
      <c r="AX73" s="26"/>
    </row>
  </sheetData>
  <mergeCells count="117">
    <mergeCell ref="BG14:BG23"/>
    <mergeCell ref="BH14:BH15"/>
    <mergeCell ref="BH16:BH17"/>
    <mergeCell ref="BH18:BH19"/>
    <mergeCell ref="BH20:BH23"/>
    <mergeCell ref="BF1:BF23"/>
    <mergeCell ref="BH11:BH12"/>
    <mergeCell ref="BA1:BA5"/>
    <mergeCell ref="BB1:BB5"/>
    <mergeCell ref="BG1:BG4"/>
    <mergeCell ref="BH1:BH4"/>
    <mergeCell ref="BG5:BG8"/>
    <mergeCell ref="BH5:BH8"/>
    <mergeCell ref="BG9:BG10"/>
    <mergeCell ref="BH9:BH10"/>
    <mergeCell ref="BG11:BG12"/>
    <mergeCell ref="AV54:AV55"/>
    <mergeCell ref="AV56:AV57"/>
    <mergeCell ref="AV58:AV59"/>
    <mergeCell ref="AV60:AV63"/>
    <mergeCell ref="AU64:AU73"/>
    <mergeCell ref="AV66:AV67"/>
    <mergeCell ref="AV68:AV69"/>
    <mergeCell ref="AV40:AV43"/>
    <mergeCell ref="AU44:AU53"/>
    <mergeCell ref="AV44:AV45"/>
    <mergeCell ref="AV46:AV47"/>
    <mergeCell ref="AV48:AV49"/>
    <mergeCell ref="AV50:AV53"/>
    <mergeCell ref="AV64:AV65"/>
    <mergeCell ref="AV70:AV73"/>
    <mergeCell ref="B8:B9"/>
    <mergeCell ref="W25:W31"/>
    <mergeCell ref="W32:W38"/>
    <mergeCell ref="AO1:AO5"/>
    <mergeCell ref="AP1:AP5"/>
    <mergeCell ref="AT1:AT73"/>
    <mergeCell ref="V1:V38"/>
    <mergeCell ref="AI1:AI4"/>
    <mergeCell ref="AU54:AU63"/>
    <mergeCell ref="L1:L10"/>
    <mergeCell ref="AU14:AU23"/>
    <mergeCell ref="AJ17:AJ18"/>
    <mergeCell ref="AJ19:AJ20"/>
    <mergeCell ref="AI21:AI24"/>
    <mergeCell ref="AJ21:AJ22"/>
    <mergeCell ref="AJ23:AJ24"/>
    <mergeCell ref="AI5:AI8"/>
    <mergeCell ref="AI9:AI12"/>
    <mergeCell ref="AJ9:AJ10"/>
    <mergeCell ref="AJ11:AJ12"/>
    <mergeCell ref="AI13:AI16"/>
    <mergeCell ref="AJ13:AJ14"/>
    <mergeCell ref="AJ15:AJ16"/>
    <mergeCell ref="AJ5:AJ6"/>
    <mergeCell ref="AV18:AV19"/>
    <mergeCell ref="AV20:AV23"/>
    <mergeCell ref="AU24:AU33"/>
    <mergeCell ref="AV24:AV25"/>
    <mergeCell ref="W1:W4"/>
    <mergeCell ref="R1:R5"/>
    <mergeCell ref="Q1:Q5"/>
    <mergeCell ref="AV9:AV10"/>
    <mergeCell ref="AV11:AV12"/>
    <mergeCell ref="AU11:AU12"/>
    <mergeCell ref="AU9:AU10"/>
    <mergeCell ref="AV14:AV15"/>
    <mergeCell ref="AV16:AV17"/>
    <mergeCell ref="AV26:AV27"/>
    <mergeCell ref="AV28:AV29"/>
    <mergeCell ref="AI17:AI20"/>
    <mergeCell ref="AD1:AD5"/>
    <mergeCell ref="X26:X27"/>
    <mergeCell ref="AJ1:AJ4"/>
    <mergeCell ref="AH1:AH26"/>
    <mergeCell ref="X15:X16"/>
    <mergeCell ref="X28:X29"/>
    <mergeCell ref="X30:X31"/>
    <mergeCell ref="X33:X34"/>
    <mergeCell ref="W9:W12"/>
    <mergeCell ref="AJ7:AJ8"/>
    <mergeCell ref="X35:X36"/>
    <mergeCell ref="X37:X38"/>
    <mergeCell ref="W17:W20"/>
    <mergeCell ref="X17:X18"/>
    <mergeCell ref="X19:X20"/>
    <mergeCell ref="W21:W24"/>
    <mergeCell ref="X21:X22"/>
    <mergeCell ref="X23:X24"/>
    <mergeCell ref="X9:X10"/>
    <mergeCell ref="X11:X12"/>
    <mergeCell ref="W13:W16"/>
    <mergeCell ref="X13:X14"/>
    <mergeCell ref="AC1:AC5"/>
    <mergeCell ref="AV30:AV33"/>
    <mergeCell ref="AV38:AV39"/>
    <mergeCell ref="AU34:AU43"/>
    <mergeCell ref="AV34:AV35"/>
    <mergeCell ref="AV36:AV37"/>
    <mergeCell ref="B16:B19"/>
    <mergeCell ref="AV1:AV4"/>
    <mergeCell ref="AU5:AU8"/>
    <mergeCell ref="AV5:AV8"/>
    <mergeCell ref="AU1:AU4"/>
    <mergeCell ref="B11:B14"/>
    <mergeCell ref="B1:B2"/>
    <mergeCell ref="H1:H2"/>
    <mergeCell ref="H3:H4"/>
    <mergeCell ref="G1:G4"/>
    <mergeCell ref="M1:M2"/>
    <mergeCell ref="M3:M4"/>
    <mergeCell ref="M7:M10"/>
    <mergeCell ref="M5:M6"/>
    <mergeCell ref="X1:X4"/>
    <mergeCell ref="W5:W8"/>
    <mergeCell ref="X5:X6"/>
    <mergeCell ref="X7:X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5CA8-3C89-4FC9-99BF-134361FA3B6C}">
  <sheetPr codeName="Sheet3"/>
  <dimension ref="C1:AO127"/>
  <sheetViews>
    <sheetView zoomScale="55" zoomScaleNormal="55" workbookViewId="0">
      <selection activeCell="F18" sqref="F18"/>
    </sheetView>
  </sheetViews>
  <sheetFormatPr defaultRowHeight="15" x14ac:dyDescent="0.25"/>
  <cols>
    <col min="1" max="1" width="9.140625" style="1"/>
    <col min="2" max="3" width="11.5703125" style="1" bestFit="1" customWidth="1"/>
    <col min="4" max="4" width="7.7109375" style="1" bestFit="1" customWidth="1"/>
    <col min="5" max="6" width="9.7109375" style="1" bestFit="1" customWidth="1"/>
    <col min="7" max="7" width="7.7109375" style="1" bestFit="1" customWidth="1"/>
    <col min="8" max="8" width="7" style="1" bestFit="1" customWidth="1"/>
    <col min="9" max="10" width="6.140625" style="1" bestFit="1" customWidth="1"/>
    <col min="11" max="11" width="9.7109375" style="1" bestFit="1" customWidth="1"/>
    <col min="12" max="12" width="8" style="1" bestFit="1" customWidth="1"/>
    <col min="13" max="13" width="9.140625" style="1"/>
    <col min="14" max="14" width="7.42578125" style="1" bestFit="1" customWidth="1"/>
    <col min="15" max="15" width="9.5703125" style="1" bestFit="1" customWidth="1"/>
    <col min="16" max="16" width="5.5703125" style="1" bestFit="1" customWidth="1"/>
    <col min="17" max="17" width="2" style="1" bestFit="1" customWidth="1"/>
    <col min="18" max="18" width="9.140625" style="1"/>
    <col min="19" max="19" width="8.5703125" style="1" bestFit="1" customWidth="1"/>
    <col min="20" max="20" width="8.42578125" style="1" bestFit="1" customWidth="1"/>
    <col min="21" max="21" width="11" style="1" bestFit="1" customWidth="1"/>
    <col min="22" max="22" width="7.5703125" style="1" bestFit="1" customWidth="1"/>
    <col min="23" max="23" width="2" style="1" bestFit="1" customWidth="1"/>
    <col min="24" max="24" width="9.140625" style="1"/>
    <col min="25" max="25" width="8.5703125" style="1" bestFit="1" customWidth="1"/>
    <col min="26" max="26" width="8.42578125" style="1" bestFit="1" customWidth="1"/>
    <col min="27" max="27" width="11" style="1" bestFit="1" customWidth="1"/>
    <col min="28" max="28" width="7.5703125" style="1" bestFit="1" customWidth="1"/>
    <col min="29" max="29" width="2" style="1" bestFit="1" customWidth="1"/>
    <col min="30" max="30" width="9.140625" style="1"/>
    <col min="31" max="31" width="8.5703125" style="1" bestFit="1" customWidth="1"/>
    <col min="32" max="32" width="14" style="1" bestFit="1" customWidth="1"/>
    <col min="33" max="33" width="14.5703125" style="1" bestFit="1" customWidth="1"/>
    <col min="34" max="34" width="8" style="1" bestFit="1" customWidth="1"/>
    <col min="35" max="35" width="2" style="1" bestFit="1" customWidth="1"/>
    <col min="36" max="36" width="9.140625" style="1"/>
    <col min="37" max="37" width="8.5703125" style="1" bestFit="1" customWidth="1"/>
    <col min="38" max="38" width="14" style="1" bestFit="1" customWidth="1"/>
    <col min="39" max="39" width="14.5703125" style="1" bestFit="1" customWidth="1"/>
    <col min="40" max="40" width="8" style="1" bestFit="1" customWidth="1"/>
    <col min="41" max="41" width="2" style="1" bestFit="1" customWidth="1"/>
    <col min="42" max="16384" width="9.140625" style="1"/>
  </cols>
  <sheetData>
    <row r="1" spans="3:41" ht="15.75" thickBot="1" x14ac:dyDescent="0.3"/>
    <row r="2" spans="3:41" x14ac:dyDescent="0.25">
      <c r="C2" s="188" t="s">
        <v>191</v>
      </c>
      <c r="D2" s="129" t="s">
        <v>4</v>
      </c>
      <c r="F2" s="198" t="s">
        <v>0</v>
      </c>
      <c r="G2" s="188" t="s">
        <v>24</v>
      </c>
      <c r="H2" s="129" t="s">
        <v>4</v>
      </c>
      <c r="J2" s="195" t="s">
        <v>42</v>
      </c>
      <c r="K2" s="188" t="s">
        <v>183</v>
      </c>
      <c r="L2" s="129" t="s">
        <v>4</v>
      </c>
      <c r="N2" s="165" t="s">
        <v>53</v>
      </c>
      <c r="O2" s="137" t="s">
        <v>198</v>
      </c>
      <c r="P2" s="138" t="s">
        <v>195</v>
      </c>
      <c r="S2" s="165" t="s">
        <v>199</v>
      </c>
      <c r="T2" s="21"/>
      <c r="U2" s="137" t="s">
        <v>10</v>
      </c>
      <c r="V2" s="138" t="s">
        <v>12</v>
      </c>
      <c r="Y2" s="165" t="s">
        <v>199</v>
      </c>
      <c r="Z2" s="21"/>
      <c r="AA2" s="137" t="s">
        <v>10</v>
      </c>
      <c r="AB2" s="138" t="s">
        <v>12</v>
      </c>
      <c r="AE2" s="165" t="s">
        <v>209</v>
      </c>
      <c r="AF2" s="21"/>
      <c r="AG2" s="137" t="s">
        <v>11</v>
      </c>
      <c r="AH2" s="138" t="s">
        <v>12</v>
      </c>
      <c r="AK2" s="165" t="s">
        <v>209</v>
      </c>
      <c r="AL2" s="21"/>
      <c r="AM2" s="137" t="s">
        <v>11</v>
      </c>
      <c r="AN2" s="138" t="s">
        <v>12</v>
      </c>
    </row>
    <row r="3" spans="3:41" x14ac:dyDescent="0.25">
      <c r="C3" s="189"/>
      <c r="D3" s="130" t="s">
        <v>5</v>
      </c>
      <c r="F3" s="199"/>
      <c r="G3" s="189"/>
      <c r="H3" s="130" t="s">
        <v>5</v>
      </c>
      <c r="J3" s="196"/>
      <c r="K3" s="189"/>
      <c r="L3" s="130" t="s">
        <v>5</v>
      </c>
      <c r="N3" s="166"/>
      <c r="O3" s="136" t="s">
        <v>198</v>
      </c>
      <c r="P3" s="139" t="s">
        <v>196</v>
      </c>
      <c r="S3" s="166"/>
      <c r="T3" s="19"/>
      <c r="U3" s="136" t="s">
        <v>45</v>
      </c>
      <c r="V3" s="139" t="s">
        <v>12</v>
      </c>
      <c r="Y3" s="166"/>
      <c r="Z3" s="19"/>
      <c r="AA3" s="136" t="s">
        <v>45</v>
      </c>
      <c r="AB3" s="139" t="s">
        <v>12</v>
      </c>
      <c r="AE3" s="166"/>
      <c r="AF3" s="169"/>
      <c r="AG3" s="151" t="s">
        <v>210</v>
      </c>
      <c r="AH3" s="9" t="s">
        <v>18</v>
      </c>
      <c r="AI3" s="1">
        <v>0</v>
      </c>
      <c r="AK3" s="166"/>
      <c r="AL3" s="169"/>
      <c r="AM3" s="151" t="s">
        <v>210</v>
      </c>
      <c r="AN3" s="9" t="s">
        <v>18</v>
      </c>
      <c r="AO3" s="1">
        <v>0</v>
      </c>
    </row>
    <row r="4" spans="3:41" x14ac:dyDescent="0.25">
      <c r="C4" s="189"/>
      <c r="D4" s="130" t="s">
        <v>8</v>
      </c>
      <c r="F4" s="199"/>
      <c r="G4" s="189"/>
      <c r="H4" s="130" t="s">
        <v>8</v>
      </c>
      <c r="J4" s="196"/>
      <c r="K4" s="189"/>
      <c r="L4" s="130" t="s">
        <v>8</v>
      </c>
      <c r="N4" s="166"/>
      <c r="O4" s="136" t="s">
        <v>37</v>
      </c>
      <c r="P4" s="139"/>
      <c r="S4" s="166"/>
      <c r="T4" s="167" t="s">
        <v>200</v>
      </c>
      <c r="U4" s="186" t="s">
        <v>24</v>
      </c>
      <c r="V4" s="130" t="s">
        <v>4</v>
      </c>
      <c r="W4" s="1">
        <v>0</v>
      </c>
      <c r="Y4" s="166"/>
      <c r="Z4" s="167" t="s">
        <v>200</v>
      </c>
      <c r="AA4" s="186" t="s">
        <v>24</v>
      </c>
      <c r="AB4" s="130" t="s">
        <v>4</v>
      </c>
      <c r="AC4" s="1">
        <v>0</v>
      </c>
      <c r="AE4" s="166"/>
      <c r="AF4" s="169"/>
      <c r="AG4" s="151"/>
      <c r="AH4" s="9" t="s">
        <v>19</v>
      </c>
      <c r="AK4" s="166"/>
      <c r="AL4" s="169"/>
      <c r="AM4" s="151"/>
      <c r="AN4" s="9" t="s">
        <v>19</v>
      </c>
    </row>
    <row r="5" spans="3:41" ht="15.75" thickBot="1" x14ac:dyDescent="0.3">
      <c r="C5" s="190"/>
      <c r="D5" s="131" t="s">
        <v>9</v>
      </c>
      <c r="F5" s="199"/>
      <c r="G5" s="190"/>
      <c r="H5" s="131" t="s">
        <v>9</v>
      </c>
      <c r="J5" s="196"/>
      <c r="K5" s="190"/>
      <c r="L5" s="131" t="s">
        <v>9</v>
      </c>
      <c r="N5" s="166"/>
      <c r="O5" s="160" t="s">
        <v>45</v>
      </c>
      <c r="P5" s="8"/>
      <c r="Q5" s="1">
        <v>0</v>
      </c>
      <c r="S5" s="166"/>
      <c r="T5" s="167"/>
      <c r="U5" s="186"/>
      <c r="V5" s="130" t="s">
        <v>5</v>
      </c>
      <c r="Y5" s="166"/>
      <c r="Z5" s="167"/>
      <c r="AA5" s="186"/>
      <c r="AB5" s="130" t="s">
        <v>5</v>
      </c>
      <c r="AE5" s="166"/>
      <c r="AF5" s="169"/>
      <c r="AG5" s="151"/>
      <c r="AH5" s="9" t="s">
        <v>20</v>
      </c>
      <c r="AK5" s="166"/>
      <c r="AL5" s="169"/>
      <c r="AM5" s="151"/>
      <c r="AN5" s="9" t="s">
        <v>20</v>
      </c>
    </row>
    <row r="6" spans="3:41" ht="15.75" thickBot="1" x14ac:dyDescent="0.3">
      <c r="C6" s="132" t="s">
        <v>10</v>
      </c>
      <c r="D6" s="133" t="s">
        <v>12</v>
      </c>
      <c r="F6" s="199"/>
      <c r="G6" s="188" t="s">
        <v>25</v>
      </c>
      <c r="H6" s="129" t="s">
        <v>4</v>
      </c>
      <c r="J6" s="196"/>
      <c r="K6" s="188" t="s">
        <v>192</v>
      </c>
      <c r="L6" s="129" t="s">
        <v>4</v>
      </c>
      <c r="N6" s="166"/>
      <c r="O6" s="160"/>
      <c r="P6" s="8"/>
      <c r="S6" s="166"/>
      <c r="T6" s="167"/>
      <c r="U6" s="186"/>
      <c r="V6" s="130" t="s">
        <v>8</v>
      </c>
      <c r="W6" s="1">
        <v>0</v>
      </c>
      <c r="Y6" s="166"/>
      <c r="Z6" s="167"/>
      <c r="AA6" s="186"/>
      <c r="AB6" s="130" t="s">
        <v>8</v>
      </c>
      <c r="AC6" s="1">
        <v>0</v>
      </c>
      <c r="AE6" s="166"/>
      <c r="AF6" s="169"/>
      <c r="AG6" s="151"/>
      <c r="AH6" s="9" t="s">
        <v>21</v>
      </c>
      <c r="AK6" s="166"/>
      <c r="AL6" s="169"/>
      <c r="AM6" s="151"/>
      <c r="AN6" s="9" t="s">
        <v>21</v>
      </c>
    </row>
    <row r="7" spans="3:41" ht="15.75" thickBot="1" x14ac:dyDescent="0.3">
      <c r="C7" s="134" t="s">
        <v>11</v>
      </c>
      <c r="D7" s="135" t="s">
        <v>12</v>
      </c>
      <c r="F7" s="199"/>
      <c r="G7" s="189"/>
      <c r="H7" s="130" t="s">
        <v>5</v>
      </c>
      <c r="J7" s="196"/>
      <c r="K7" s="189"/>
      <c r="L7" s="130" t="s">
        <v>5</v>
      </c>
      <c r="N7" s="170"/>
      <c r="O7" s="140" t="s">
        <v>197</v>
      </c>
      <c r="P7" s="141"/>
      <c r="S7" s="166"/>
      <c r="T7" s="167"/>
      <c r="U7" s="186"/>
      <c r="V7" s="130" t="s">
        <v>9</v>
      </c>
      <c r="Y7" s="166"/>
      <c r="Z7" s="167"/>
      <c r="AA7" s="186"/>
      <c r="AB7" s="130" t="s">
        <v>9</v>
      </c>
      <c r="AE7" s="166"/>
      <c r="AF7" s="169"/>
      <c r="AG7" s="150" t="s">
        <v>72</v>
      </c>
      <c r="AH7" s="10" t="s">
        <v>28</v>
      </c>
      <c r="AK7" s="166"/>
      <c r="AL7" s="169"/>
      <c r="AM7" s="150" t="s">
        <v>72</v>
      </c>
      <c r="AN7" s="10" t="s">
        <v>28</v>
      </c>
    </row>
    <row r="8" spans="3:41" x14ac:dyDescent="0.25">
      <c r="C8" s="191" t="s">
        <v>17</v>
      </c>
      <c r="D8" s="16" t="s">
        <v>18</v>
      </c>
      <c r="F8" s="199"/>
      <c r="G8" s="189"/>
      <c r="H8" s="130" t="s">
        <v>8</v>
      </c>
      <c r="J8" s="196"/>
      <c r="K8" s="189"/>
      <c r="L8" s="130" t="s">
        <v>8</v>
      </c>
      <c r="S8" s="166"/>
      <c r="T8" s="167"/>
      <c r="U8" s="186" t="s">
        <v>25</v>
      </c>
      <c r="V8" s="130" t="s">
        <v>4</v>
      </c>
      <c r="W8" s="1">
        <v>0</v>
      </c>
      <c r="Y8" s="166"/>
      <c r="Z8" s="167"/>
      <c r="AA8" s="186" t="s">
        <v>25</v>
      </c>
      <c r="AB8" s="130" t="s">
        <v>4</v>
      </c>
      <c r="AC8" s="1">
        <v>0</v>
      </c>
      <c r="AE8" s="166"/>
      <c r="AF8" s="169"/>
      <c r="AG8" s="150"/>
      <c r="AH8" s="10" t="s">
        <v>29</v>
      </c>
      <c r="AK8" s="166"/>
      <c r="AL8" s="169"/>
      <c r="AM8" s="150"/>
      <c r="AN8" s="10" t="s">
        <v>29</v>
      </c>
    </row>
    <row r="9" spans="3:41" ht="15.75" thickBot="1" x14ac:dyDescent="0.3">
      <c r="C9" s="192"/>
      <c r="D9" s="9" t="s">
        <v>19</v>
      </c>
      <c r="F9" s="200"/>
      <c r="G9" s="190"/>
      <c r="H9" s="131" t="s">
        <v>9</v>
      </c>
      <c r="J9" s="196"/>
      <c r="K9" s="190"/>
      <c r="L9" s="131" t="s">
        <v>9</v>
      </c>
      <c r="S9" s="166"/>
      <c r="T9" s="167"/>
      <c r="U9" s="186"/>
      <c r="V9" s="130" t="s">
        <v>5</v>
      </c>
      <c r="Y9" s="166"/>
      <c r="Z9" s="167"/>
      <c r="AA9" s="186"/>
      <c r="AB9" s="130" t="s">
        <v>5</v>
      </c>
      <c r="AE9" s="166"/>
      <c r="AF9" s="169"/>
      <c r="AG9" s="150"/>
      <c r="AH9" s="10" t="s">
        <v>30</v>
      </c>
      <c r="AK9" s="166"/>
      <c r="AL9" s="169"/>
      <c r="AM9" s="150"/>
      <c r="AN9" s="10" t="s">
        <v>30</v>
      </c>
    </row>
    <row r="10" spans="3:41" x14ac:dyDescent="0.25">
      <c r="C10" s="192"/>
      <c r="D10" s="9" t="s">
        <v>20</v>
      </c>
      <c r="J10" s="196"/>
      <c r="K10" s="191" t="s">
        <v>193</v>
      </c>
      <c r="L10" s="16" t="s">
        <v>18</v>
      </c>
      <c r="S10" s="166"/>
      <c r="T10" s="167"/>
      <c r="U10" s="186"/>
      <c r="V10" s="130" t="s">
        <v>8</v>
      </c>
      <c r="W10" s="1">
        <v>0</v>
      </c>
      <c r="Y10" s="166"/>
      <c r="Z10" s="167"/>
      <c r="AA10" s="186"/>
      <c r="AB10" s="130" t="s">
        <v>8</v>
      </c>
      <c r="AC10" s="1">
        <v>0</v>
      </c>
      <c r="AE10" s="166"/>
      <c r="AF10" s="169"/>
      <c r="AG10" s="150"/>
      <c r="AH10" s="10" t="s">
        <v>31</v>
      </c>
      <c r="AK10" s="166"/>
      <c r="AL10" s="169"/>
      <c r="AM10" s="150"/>
      <c r="AN10" s="10" t="s">
        <v>31</v>
      </c>
    </row>
    <row r="11" spans="3:41" ht="15.75" thickBot="1" x14ac:dyDescent="0.3">
      <c r="C11" s="193"/>
      <c r="D11" s="12" t="s">
        <v>21</v>
      </c>
      <c r="J11" s="196"/>
      <c r="K11" s="192"/>
      <c r="L11" s="9" t="s">
        <v>19</v>
      </c>
      <c r="S11" s="166"/>
      <c r="T11" s="167"/>
      <c r="U11" s="186"/>
      <c r="V11" s="130" t="s">
        <v>9</v>
      </c>
      <c r="Y11" s="166"/>
      <c r="Z11" s="167"/>
      <c r="AA11" s="186"/>
      <c r="AB11" s="130" t="s">
        <v>9</v>
      </c>
      <c r="AE11" s="166"/>
      <c r="AF11" s="169"/>
      <c r="AG11" s="186" t="s">
        <v>211</v>
      </c>
      <c r="AH11" s="130" t="s">
        <v>4</v>
      </c>
      <c r="AI11" s="1">
        <v>0</v>
      </c>
      <c r="AK11" s="166"/>
      <c r="AL11" s="169"/>
      <c r="AM11" s="186" t="s">
        <v>211</v>
      </c>
      <c r="AN11" s="130" t="s">
        <v>4</v>
      </c>
      <c r="AO11" s="1">
        <v>0</v>
      </c>
    </row>
    <row r="12" spans="3:41" x14ac:dyDescent="0.25">
      <c r="C12" s="147" t="s">
        <v>27</v>
      </c>
      <c r="D12" s="17" t="s">
        <v>28</v>
      </c>
      <c r="J12" s="196"/>
      <c r="K12" s="192"/>
      <c r="L12" s="9" t="s">
        <v>20</v>
      </c>
      <c r="S12" s="166"/>
      <c r="T12" s="167" t="s">
        <v>201</v>
      </c>
      <c r="U12" s="186" t="s">
        <v>24</v>
      </c>
      <c r="V12" s="130" t="s">
        <v>4</v>
      </c>
      <c r="W12" s="1">
        <v>0</v>
      </c>
      <c r="Y12" s="166"/>
      <c r="Z12" s="167" t="s">
        <v>201</v>
      </c>
      <c r="AA12" s="186" t="s">
        <v>24</v>
      </c>
      <c r="AB12" s="130" t="s">
        <v>4</v>
      </c>
      <c r="AC12" s="1">
        <v>0</v>
      </c>
      <c r="AE12" s="166"/>
      <c r="AF12" s="169"/>
      <c r="AG12" s="186"/>
      <c r="AH12" s="130" t="s">
        <v>5</v>
      </c>
      <c r="AK12" s="166"/>
      <c r="AL12" s="169"/>
      <c r="AM12" s="186"/>
      <c r="AN12" s="130" t="s">
        <v>5</v>
      </c>
    </row>
    <row r="13" spans="3:41" ht="15.75" thickBot="1" x14ac:dyDescent="0.3">
      <c r="C13" s="148"/>
      <c r="D13" s="10" t="s">
        <v>29</v>
      </c>
      <c r="J13" s="196"/>
      <c r="K13" s="193"/>
      <c r="L13" s="12" t="s">
        <v>21</v>
      </c>
      <c r="S13" s="166"/>
      <c r="T13" s="167"/>
      <c r="U13" s="186"/>
      <c r="V13" s="130" t="s">
        <v>5</v>
      </c>
      <c r="Y13" s="166"/>
      <c r="Z13" s="167"/>
      <c r="AA13" s="186"/>
      <c r="AB13" s="130" t="s">
        <v>5</v>
      </c>
      <c r="AE13" s="166"/>
      <c r="AF13" s="169"/>
      <c r="AG13" s="186"/>
      <c r="AH13" s="130" t="s">
        <v>8</v>
      </c>
      <c r="AI13" s="1">
        <v>0</v>
      </c>
      <c r="AK13" s="166"/>
      <c r="AL13" s="169"/>
      <c r="AM13" s="186"/>
      <c r="AN13" s="130" t="s">
        <v>8</v>
      </c>
      <c r="AO13" s="1">
        <v>0</v>
      </c>
    </row>
    <row r="14" spans="3:41" x14ac:dyDescent="0.25">
      <c r="C14" s="148"/>
      <c r="D14" s="10" t="s">
        <v>30</v>
      </c>
      <c r="J14" s="196"/>
      <c r="K14" s="147" t="s">
        <v>32</v>
      </c>
      <c r="L14" s="17" t="s">
        <v>28</v>
      </c>
      <c r="S14" s="166"/>
      <c r="T14" s="167"/>
      <c r="U14" s="186"/>
      <c r="V14" s="130" t="s">
        <v>8</v>
      </c>
      <c r="W14" s="1">
        <v>0</v>
      </c>
      <c r="Y14" s="166"/>
      <c r="Z14" s="167"/>
      <c r="AA14" s="186"/>
      <c r="AB14" s="130" t="s">
        <v>8</v>
      </c>
      <c r="AC14" s="1">
        <v>0</v>
      </c>
      <c r="AE14" s="166"/>
      <c r="AF14" s="169"/>
      <c r="AG14" s="186"/>
      <c r="AH14" s="130" t="s">
        <v>9</v>
      </c>
      <c r="AK14" s="166"/>
      <c r="AL14" s="169"/>
      <c r="AM14" s="186"/>
      <c r="AN14" s="130" t="s">
        <v>9</v>
      </c>
    </row>
    <row r="15" spans="3:41" ht="15.75" thickBot="1" x14ac:dyDescent="0.3">
      <c r="C15" s="149"/>
      <c r="D15" s="18" t="s">
        <v>31</v>
      </c>
      <c r="J15" s="196"/>
      <c r="K15" s="148"/>
      <c r="L15" s="10" t="s">
        <v>29</v>
      </c>
      <c r="S15" s="166"/>
      <c r="T15" s="167"/>
      <c r="U15" s="186"/>
      <c r="V15" s="130" t="s">
        <v>9</v>
      </c>
      <c r="Y15" s="166"/>
      <c r="Z15" s="167"/>
      <c r="AA15" s="186"/>
      <c r="AB15" s="130" t="s">
        <v>9</v>
      </c>
      <c r="AE15" s="166"/>
      <c r="AF15" s="169"/>
      <c r="AG15" s="151" t="s">
        <v>212</v>
      </c>
      <c r="AH15" s="9" t="s">
        <v>18</v>
      </c>
      <c r="AK15" s="166"/>
      <c r="AL15" s="169"/>
      <c r="AM15" s="151" t="s">
        <v>212</v>
      </c>
      <c r="AN15" s="9" t="s">
        <v>18</v>
      </c>
    </row>
    <row r="16" spans="3:41" x14ac:dyDescent="0.25">
      <c r="J16" s="196"/>
      <c r="K16" s="148"/>
      <c r="L16" s="10" t="s">
        <v>30</v>
      </c>
      <c r="S16" s="166"/>
      <c r="T16" s="167"/>
      <c r="U16" s="186" t="s">
        <v>25</v>
      </c>
      <c r="V16" s="130" t="s">
        <v>4</v>
      </c>
      <c r="W16" s="1">
        <v>0</v>
      </c>
      <c r="Y16" s="166"/>
      <c r="Z16" s="167"/>
      <c r="AA16" s="186" t="s">
        <v>25</v>
      </c>
      <c r="AB16" s="130" t="s">
        <v>4</v>
      </c>
      <c r="AC16" s="1">
        <v>0</v>
      </c>
      <c r="AE16" s="166"/>
      <c r="AF16" s="169"/>
      <c r="AG16" s="151"/>
      <c r="AH16" s="9" t="s">
        <v>19</v>
      </c>
      <c r="AK16" s="166"/>
      <c r="AL16" s="169"/>
      <c r="AM16" s="151"/>
      <c r="AN16" s="9" t="s">
        <v>19</v>
      </c>
    </row>
    <row r="17" spans="10:41" ht="15.75" thickBot="1" x14ac:dyDescent="0.3">
      <c r="J17" s="196"/>
      <c r="K17" s="194"/>
      <c r="L17" s="142" t="s">
        <v>31</v>
      </c>
      <c r="S17" s="166"/>
      <c r="T17" s="167"/>
      <c r="U17" s="186"/>
      <c r="V17" s="130" t="s">
        <v>5</v>
      </c>
      <c r="Y17" s="166"/>
      <c r="Z17" s="167"/>
      <c r="AA17" s="186"/>
      <c r="AB17" s="130" t="s">
        <v>5</v>
      </c>
      <c r="AE17" s="166"/>
      <c r="AF17" s="169"/>
      <c r="AG17" s="151"/>
      <c r="AH17" s="9" t="s">
        <v>20</v>
      </c>
      <c r="AK17" s="166"/>
      <c r="AL17" s="169"/>
      <c r="AM17" s="151"/>
      <c r="AN17" s="9" t="s">
        <v>20</v>
      </c>
    </row>
    <row r="18" spans="10:41" x14ac:dyDescent="0.25">
      <c r="J18" s="196"/>
      <c r="K18" s="156" t="s">
        <v>194</v>
      </c>
      <c r="L18" s="7" t="s">
        <v>90</v>
      </c>
      <c r="S18" s="166"/>
      <c r="T18" s="167"/>
      <c r="U18" s="186"/>
      <c r="V18" s="130" t="s">
        <v>8</v>
      </c>
      <c r="W18" s="1">
        <v>0</v>
      </c>
      <c r="Y18" s="166"/>
      <c r="Z18" s="167"/>
      <c r="AA18" s="186"/>
      <c r="AB18" s="130" t="s">
        <v>8</v>
      </c>
      <c r="AC18" s="1">
        <v>0</v>
      </c>
      <c r="AE18" s="166"/>
      <c r="AF18" s="169"/>
      <c r="AG18" s="151"/>
      <c r="AH18" s="9" t="s">
        <v>21</v>
      </c>
      <c r="AK18" s="166"/>
      <c r="AL18" s="169"/>
      <c r="AM18" s="151"/>
      <c r="AN18" s="9" t="s">
        <v>21</v>
      </c>
    </row>
    <row r="19" spans="10:41" ht="15.75" thickBot="1" x14ac:dyDescent="0.3">
      <c r="J19" s="197"/>
      <c r="K19" s="158"/>
      <c r="L19" s="15" t="s">
        <v>91</v>
      </c>
      <c r="S19" s="166"/>
      <c r="T19" s="167"/>
      <c r="U19" s="186"/>
      <c r="V19" s="130" t="s">
        <v>9</v>
      </c>
      <c r="Y19" s="166"/>
      <c r="Z19" s="167"/>
      <c r="AA19" s="186"/>
      <c r="AB19" s="130" t="s">
        <v>9</v>
      </c>
      <c r="AE19" s="166"/>
      <c r="AF19" s="19"/>
      <c r="AG19" s="136" t="s">
        <v>45</v>
      </c>
      <c r="AH19" s="139" t="s">
        <v>12</v>
      </c>
      <c r="AK19" s="166"/>
      <c r="AL19" s="19"/>
      <c r="AM19" s="136" t="s">
        <v>45</v>
      </c>
      <c r="AN19" s="139" t="s">
        <v>12</v>
      </c>
    </row>
    <row r="20" spans="10:41" x14ac:dyDescent="0.25">
      <c r="S20" s="166"/>
      <c r="T20" s="167" t="s">
        <v>202</v>
      </c>
      <c r="U20" s="186" t="s">
        <v>24</v>
      </c>
      <c r="V20" s="130" t="s">
        <v>4</v>
      </c>
      <c r="W20" s="1">
        <v>0</v>
      </c>
      <c r="Y20" s="166"/>
      <c r="Z20" s="167" t="s">
        <v>202</v>
      </c>
      <c r="AA20" s="186" t="s">
        <v>24</v>
      </c>
      <c r="AB20" s="130" t="s">
        <v>4</v>
      </c>
      <c r="AC20" s="1">
        <v>0</v>
      </c>
      <c r="AE20" s="166"/>
      <c r="AF20" s="172" t="s">
        <v>213</v>
      </c>
      <c r="AG20" s="186" t="s">
        <v>183</v>
      </c>
      <c r="AH20" s="130" t="s">
        <v>4</v>
      </c>
      <c r="AI20" s="1">
        <v>0</v>
      </c>
      <c r="AK20" s="166"/>
      <c r="AL20" s="172" t="s">
        <v>218</v>
      </c>
      <c r="AM20" s="186" t="s">
        <v>183</v>
      </c>
      <c r="AN20" s="130" t="s">
        <v>4</v>
      </c>
      <c r="AO20" s="1">
        <v>0</v>
      </c>
    </row>
    <row r="21" spans="10:41" x14ac:dyDescent="0.25">
      <c r="S21" s="166"/>
      <c r="T21" s="167"/>
      <c r="U21" s="186"/>
      <c r="V21" s="130" t="s">
        <v>5</v>
      </c>
      <c r="Y21" s="166"/>
      <c r="Z21" s="167"/>
      <c r="AA21" s="186"/>
      <c r="AB21" s="130" t="s">
        <v>5</v>
      </c>
      <c r="AE21" s="166"/>
      <c r="AF21" s="172"/>
      <c r="AG21" s="186"/>
      <c r="AH21" s="130" t="s">
        <v>5</v>
      </c>
      <c r="AK21" s="166"/>
      <c r="AL21" s="172"/>
      <c r="AM21" s="186"/>
      <c r="AN21" s="130" t="s">
        <v>5</v>
      </c>
    </row>
    <row r="22" spans="10:41" x14ac:dyDescent="0.25">
      <c r="S22" s="166"/>
      <c r="T22" s="167"/>
      <c r="U22" s="186"/>
      <c r="V22" s="130" t="s">
        <v>8</v>
      </c>
      <c r="W22" s="1">
        <v>0</v>
      </c>
      <c r="Y22" s="166"/>
      <c r="Z22" s="167"/>
      <c r="AA22" s="186"/>
      <c r="AB22" s="130" t="s">
        <v>8</v>
      </c>
      <c r="AC22" s="1">
        <v>0</v>
      </c>
      <c r="AE22" s="166"/>
      <c r="AF22" s="172"/>
      <c r="AG22" s="186"/>
      <c r="AH22" s="130" t="s">
        <v>8</v>
      </c>
      <c r="AI22" s="1">
        <v>0</v>
      </c>
      <c r="AK22" s="166"/>
      <c r="AL22" s="172"/>
      <c r="AM22" s="186"/>
      <c r="AN22" s="130" t="s">
        <v>8</v>
      </c>
      <c r="AO22" s="1">
        <v>0</v>
      </c>
    </row>
    <row r="23" spans="10:41" x14ac:dyDescent="0.25">
      <c r="S23" s="166"/>
      <c r="T23" s="167"/>
      <c r="U23" s="186"/>
      <c r="V23" s="130" t="s">
        <v>9</v>
      </c>
      <c r="Y23" s="166"/>
      <c r="Z23" s="167"/>
      <c r="AA23" s="186"/>
      <c r="AB23" s="130" t="s">
        <v>9</v>
      </c>
      <c r="AE23" s="166"/>
      <c r="AF23" s="172"/>
      <c r="AG23" s="186"/>
      <c r="AH23" s="130" t="s">
        <v>9</v>
      </c>
      <c r="AK23" s="166"/>
      <c r="AL23" s="172"/>
      <c r="AM23" s="186"/>
      <c r="AN23" s="130" t="s">
        <v>9</v>
      </c>
    </row>
    <row r="24" spans="10:41" x14ac:dyDescent="0.25">
      <c r="S24" s="166"/>
      <c r="T24" s="167"/>
      <c r="U24" s="186" t="s">
        <v>25</v>
      </c>
      <c r="V24" s="130" t="s">
        <v>4</v>
      </c>
      <c r="W24" s="1">
        <v>0</v>
      </c>
      <c r="Y24" s="166"/>
      <c r="Z24" s="167"/>
      <c r="AA24" s="186" t="s">
        <v>25</v>
      </c>
      <c r="AB24" s="130" t="s">
        <v>4</v>
      </c>
      <c r="AC24" s="1">
        <v>0</v>
      </c>
      <c r="AE24" s="166"/>
      <c r="AF24" s="172"/>
      <c r="AG24" s="186" t="s">
        <v>192</v>
      </c>
      <c r="AH24" s="130" t="s">
        <v>4</v>
      </c>
      <c r="AI24" s="1">
        <v>0</v>
      </c>
      <c r="AK24" s="166"/>
      <c r="AL24" s="172"/>
      <c r="AM24" s="186" t="s">
        <v>192</v>
      </c>
      <c r="AN24" s="130" t="s">
        <v>4</v>
      </c>
      <c r="AO24" s="1">
        <v>0</v>
      </c>
    </row>
    <row r="25" spans="10:41" x14ac:dyDescent="0.25">
      <c r="S25" s="166"/>
      <c r="T25" s="167"/>
      <c r="U25" s="186"/>
      <c r="V25" s="130" t="s">
        <v>5</v>
      </c>
      <c r="Y25" s="166"/>
      <c r="Z25" s="167"/>
      <c r="AA25" s="186"/>
      <c r="AB25" s="130" t="s">
        <v>5</v>
      </c>
      <c r="AE25" s="166"/>
      <c r="AF25" s="172"/>
      <c r="AG25" s="186"/>
      <c r="AH25" s="130" t="s">
        <v>5</v>
      </c>
      <c r="AK25" s="166"/>
      <c r="AL25" s="172"/>
      <c r="AM25" s="186"/>
      <c r="AN25" s="130" t="s">
        <v>5</v>
      </c>
    </row>
    <row r="26" spans="10:41" x14ac:dyDescent="0.25">
      <c r="S26" s="166"/>
      <c r="T26" s="167"/>
      <c r="U26" s="186"/>
      <c r="V26" s="130" t="s">
        <v>8</v>
      </c>
      <c r="W26" s="1">
        <v>0</v>
      </c>
      <c r="Y26" s="166"/>
      <c r="Z26" s="167"/>
      <c r="AA26" s="186"/>
      <c r="AB26" s="130" t="s">
        <v>8</v>
      </c>
      <c r="AC26" s="1">
        <v>0</v>
      </c>
      <c r="AE26" s="166"/>
      <c r="AF26" s="172"/>
      <c r="AG26" s="186"/>
      <c r="AH26" s="130" t="s">
        <v>8</v>
      </c>
      <c r="AI26" s="1">
        <v>0</v>
      </c>
      <c r="AK26" s="166"/>
      <c r="AL26" s="172"/>
      <c r="AM26" s="186"/>
      <c r="AN26" s="130" t="s">
        <v>8</v>
      </c>
      <c r="AO26" s="1">
        <v>0</v>
      </c>
    </row>
    <row r="27" spans="10:41" x14ac:dyDescent="0.25">
      <c r="S27" s="166"/>
      <c r="T27" s="167"/>
      <c r="U27" s="186"/>
      <c r="V27" s="130" t="s">
        <v>9</v>
      </c>
      <c r="Y27" s="166"/>
      <c r="Z27" s="167"/>
      <c r="AA27" s="186"/>
      <c r="AB27" s="130" t="s">
        <v>9</v>
      </c>
      <c r="AE27" s="166"/>
      <c r="AF27" s="172"/>
      <c r="AG27" s="186"/>
      <c r="AH27" s="130" t="s">
        <v>9</v>
      </c>
      <c r="AK27" s="166"/>
      <c r="AL27" s="172"/>
      <c r="AM27" s="186"/>
      <c r="AN27" s="130" t="s">
        <v>9</v>
      </c>
    </row>
    <row r="28" spans="10:41" x14ac:dyDescent="0.25">
      <c r="S28" s="166"/>
      <c r="T28" s="167" t="s">
        <v>203</v>
      </c>
      <c r="U28" s="186" t="s">
        <v>24</v>
      </c>
      <c r="V28" s="130" t="s">
        <v>4</v>
      </c>
      <c r="W28" s="1">
        <v>0</v>
      </c>
      <c r="Y28" s="166"/>
      <c r="Z28" s="167" t="s">
        <v>203</v>
      </c>
      <c r="AA28" s="186" t="s">
        <v>24</v>
      </c>
      <c r="AB28" s="130" t="s">
        <v>4</v>
      </c>
      <c r="AC28" s="1">
        <v>0</v>
      </c>
      <c r="AE28" s="166"/>
      <c r="AF28" s="172"/>
      <c r="AG28" s="151" t="s">
        <v>193</v>
      </c>
      <c r="AH28" s="9" t="s">
        <v>18</v>
      </c>
      <c r="AI28" s="1">
        <v>0</v>
      </c>
      <c r="AK28" s="166"/>
      <c r="AL28" s="172"/>
      <c r="AM28" s="151" t="s">
        <v>193</v>
      </c>
      <c r="AN28" s="9" t="s">
        <v>18</v>
      </c>
      <c r="AO28" s="1">
        <v>0</v>
      </c>
    </row>
    <row r="29" spans="10:41" x14ac:dyDescent="0.25">
      <c r="S29" s="166"/>
      <c r="T29" s="167"/>
      <c r="U29" s="186"/>
      <c r="V29" s="130" t="s">
        <v>5</v>
      </c>
      <c r="Y29" s="166"/>
      <c r="Z29" s="167"/>
      <c r="AA29" s="186"/>
      <c r="AB29" s="130" t="s">
        <v>5</v>
      </c>
      <c r="AE29" s="166"/>
      <c r="AF29" s="172"/>
      <c r="AG29" s="151"/>
      <c r="AH29" s="9" t="s">
        <v>19</v>
      </c>
      <c r="AK29" s="166"/>
      <c r="AL29" s="172"/>
      <c r="AM29" s="151"/>
      <c r="AN29" s="9" t="s">
        <v>19</v>
      </c>
    </row>
    <row r="30" spans="10:41" x14ac:dyDescent="0.25">
      <c r="S30" s="166"/>
      <c r="T30" s="167"/>
      <c r="U30" s="186"/>
      <c r="V30" s="130" t="s">
        <v>8</v>
      </c>
      <c r="W30" s="1">
        <v>0</v>
      </c>
      <c r="Y30" s="166"/>
      <c r="Z30" s="167"/>
      <c r="AA30" s="186"/>
      <c r="AB30" s="130" t="s">
        <v>8</v>
      </c>
      <c r="AC30" s="1">
        <v>0</v>
      </c>
      <c r="AE30" s="166"/>
      <c r="AF30" s="172"/>
      <c r="AG30" s="151"/>
      <c r="AH30" s="9" t="s">
        <v>20</v>
      </c>
      <c r="AK30" s="166"/>
      <c r="AL30" s="172"/>
      <c r="AM30" s="151"/>
      <c r="AN30" s="9" t="s">
        <v>20</v>
      </c>
    </row>
    <row r="31" spans="10:41" x14ac:dyDescent="0.25">
      <c r="S31" s="166"/>
      <c r="T31" s="167"/>
      <c r="U31" s="186"/>
      <c r="V31" s="130" t="s">
        <v>9</v>
      </c>
      <c r="Y31" s="166"/>
      <c r="Z31" s="167"/>
      <c r="AA31" s="186"/>
      <c r="AB31" s="130" t="s">
        <v>9</v>
      </c>
      <c r="AE31" s="166"/>
      <c r="AF31" s="172"/>
      <c r="AG31" s="151"/>
      <c r="AH31" s="9" t="s">
        <v>21</v>
      </c>
      <c r="AK31" s="166"/>
      <c r="AL31" s="172"/>
      <c r="AM31" s="151"/>
      <c r="AN31" s="9" t="s">
        <v>21</v>
      </c>
    </row>
    <row r="32" spans="10:41" x14ac:dyDescent="0.25">
      <c r="S32" s="166"/>
      <c r="T32" s="167"/>
      <c r="U32" s="186" t="s">
        <v>25</v>
      </c>
      <c r="V32" s="130" t="s">
        <v>4</v>
      </c>
      <c r="W32" s="1">
        <v>0</v>
      </c>
      <c r="Y32" s="166"/>
      <c r="Z32" s="167"/>
      <c r="AA32" s="186" t="s">
        <v>25</v>
      </c>
      <c r="AB32" s="130" t="s">
        <v>4</v>
      </c>
      <c r="AC32" s="1">
        <v>0</v>
      </c>
      <c r="AE32" s="166"/>
      <c r="AF32" s="172"/>
      <c r="AG32" s="150" t="s">
        <v>32</v>
      </c>
      <c r="AH32" s="10" t="s">
        <v>28</v>
      </c>
      <c r="AK32" s="166"/>
      <c r="AL32" s="172"/>
      <c r="AM32" s="150" t="s">
        <v>32</v>
      </c>
      <c r="AN32" s="10" t="s">
        <v>28</v>
      </c>
    </row>
    <row r="33" spans="19:40" x14ac:dyDescent="0.25">
      <c r="S33" s="166"/>
      <c r="T33" s="167"/>
      <c r="U33" s="186"/>
      <c r="V33" s="130" t="s">
        <v>5</v>
      </c>
      <c r="Y33" s="166"/>
      <c r="Z33" s="167"/>
      <c r="AA33" s="186"/>
      <c r="AB33" s="130" t="s">
        <v>5</v>
      </c>
      <c r="AE33" s="166"/>
      <c r="AF33" s="172"/>
      <c r="AG33" s="150"/>
      <c r="AH33" s="10" t="s">
        <v>29</v>
      </c>
      <c r="AK33" s="166"/>
      <c r="AL33" s="172"/>
      <c r="AM33" s="150"/>
      <c r="AN33" s="10" t="s">
        <v>29</v>
      </c>
    </row>
    <row r="34" spans="19:40" x14ac:dyDescent="0.25">
      <c r="S34" s="166"/>
      <c r="T34" s="167"/>
      <c r="U34" s="186"/>
      <c r="V34" s="130" t="s">
        <v>8</v>
      </c>
      <c r="W34" s="1">
        <v>0</v>
      </c>
      <c r="Y34" s="166"/>
      <c r="Z34" s="167"/>
      <c r="AA34" s="186"/>
      <c r="AB34" s="130" t="s">
        <v>8</v>
      </c>
      <c r="AC34" s="1">
        <v>0</v>
      </c>
      <c r="AE34" s="166"/>
      <c r="AF34" s="172"/>
      <c r="AG34" s="150"/>
      <c r="AH34" s="10" t="s">
        <v>30</v>
      </c>
      <c r="AK34" s="166"/>
      <c r="AL34" s="172"/>
      <c r="AM34" s="150"/>
      <c r="AN34" s="10" t="s">
        <v>30</v>
      </c>
    </row>
    <row r="35" spans="19:40" x14ac:dyDescent="0.25">
      <c r="S35" s="166"/>
      <c r="T35" s="167"/>
      <c r="U35" s="186"/>
      <c r="V35" s="130" t="s">
        <v>9</v>
      </c>
      <c r="Y35" s="166"/>
      <c r="Z35" s="167"/>
      <c r="AA35" s="186"/>
      <c r="AB35" s="130" t="s">
        <v>9</v>
      </c>
      <c r="AE35" s="166"/>
      <c r="AF35" s="172"/>
      <c r="AG35" s="150"/>
      <c r="AH35" s="10" t="s">
        <v>31</v>
      </c>
      <c r="AK35" s="166"/>
      <c r="AL35" s="172"/>
      <c r="AM35" s="150"/>
      <c r="AN35" s="10" t="s">
        <v>31</v>
      </c>
    </row>
    <row r="36" spans="19:40" x14ac:dyDescent="0.25">
      <c r="S36" s="166"/>
      <c r="T36" s="167" t="s">
        <v>204</v>
      </c>
      <c r="U36" s="186" t="s">
        <v>24</v>
      </c>
      <c r="V36" s="130" t="s">
        <v>4</v>
      </c>
      <c r="W36" s="1">
        <v>0</v>
      </c>
      <c r="Y36" s="166"/>
      <c r="Z36" s="167" t="s">
        <v>204</v>
      </c>
      <c r="AA36" s="186" t="s">
        <v>24</v>
      </c>
      <c r="AB36" s="130" t="s">
        <v>4</v>
      </c>
      <c r="AC36" s="1">
        <v>0</v>
      </c>
      <c r="AE36" s="166"/>
      <c r="AF36" s="172"/>
      <c r="AG36" s="160" t="s">
        <v>194</v>
      </c>
      <c r="AH36" s="8" t="s">
        <v>90</v>
      </c>
      <c r="AK36" s="166"/>
      <c r="AL36" s="172"/>
      <c r="AM36" s="160" t="s">
        <v>194</v>
      </c>
      <c r="AN36" s="8" t="s">
        <v>90</v>
      </c>
    </row>
    <row r="37" spans="19:40" ht="15.75" thickBot="1" x14ac:dyDescent="0.3">
      <c r="S37" s="166"/>
      <c r="T37" s="167"/>
      <c r="U37" s="186"/>
      <c r="V37" s="130" t="s">
        <v>5</v>
      </c>
      <c r="Y37" s="166"/>
      <c r="Z37" s="167"/>
      <c r="AA37" s="186"/>
      <c r="AB37" s="130" t="s">
        <v>5</v>
      </c>
      <c r="AE37" s="166"/>
      <c r="AF37" s="172"/>
      <c r="AG37" s="160"/>
      <c r="AH37" s="8" t="s">
        <v>91</v>
      </c>
      <c r="AK37" s="170"/>
      <c r="AL37" s="173"/>
      <c r="AM37" s="161"/>
      <c r="AN37" s="15" t="s">
        <v>91</v>
      </c>
    </row>
    <row r="38" spans="19:40" x14ac:dyDescent="0.25">
      <c r="S38" s="166"/>
      <c r="T38" s="167"/>
      <c r="U38" s="186"/>
      <c r="V38" s="130" t="s">
        <v>8</v>
      </c>
      <c r="W38" s="1">
        <v>0</v>
      </c>
      <c r="Y38" s="166"/>
      <c r="Z38" s="167"/>
      <c r="AA38" s="186"/>
      <c r="AB38" s="130" t="s">
        <v>8</v>
      </c>
      <c r="AC38" s="1">
        <v>0</v>
      </c>
      <c r="AE38" s="166"/>
      <c r="AF38" s="172" t="s">
        <v>214</v>
      </c>
      <c r="AG38" s="186" t="s">
        <v>183</v>
      </c>
      <c r="AH38" s="130" t="s">
        <v>4</v>
      </c>
      <c r="AI38" s="1">
        <v>0</v>
      </c>
      <c r="AK38" s="31"/>
      <c r="AL38" s="31"/>
      <c r="AM38" s="31"/>
    </row>
    <row r="39" spans="19:40" x14ac:dyDescent="0.25">
      <c r="S39" s="166"/>
      <c r="T39" s="167"/>
      <c r="U39" s="186"/>
      <c r="V39" s="130" t="s">
        <v>9</v>
      </c>
      <c r="Y39" s="166"/>
      <c r="Z39" s="167"/>
      <c r="AA39" s="186"/>
      <c r="AB39" s="130" t="s">
        <v>9</v>
      </c>
      <c r="AE39" s="166"/>
      <c r="AF39" s="172"/>
      <c r="AG39" s="186"/>
      <c r="AH39" s="130" t="s">
        <v>5</v>
      </c>
      <c r="AK39" s="31"/>
      <c r="AL39" s="31"/>
      <c r="AM39" s="31"/>
    </row>
    <row r="40" spans="19:40" x14ac:dyDescent="0.25">
      <c r="S40" s="166"/>
      <c r="T40" s="167"/>
      <c r="U40" s="186" t="s">
        <v>25</v>
      </c>
      <c r="V40" s="130" t="s">
        <v>4</v>
      </c>
      <c r="W40" s="1">
        <v>0</v>
      </c>
      <c r="Y40" s="166"/>
      <c r="Z40" s="167"/>
      <c r="AA40" s="186" t="s">
        <v>25</v>
      </c>
      <c r="AB40" s="130" t="s">
        <v>4</v>
      </c>
      <c r="AC40" s="1">
        <v>0</v>
      </c>
      <c r="AE40" s="166"/>
      <c r="AF40" s="172"/>
      <c r="AG40" s="186"/>
      <c r="AH40" s="130" t="s">
        <v>8</v>
      </c>
      <c r="AI40" s="1">
        <v>0</v>
      </c>
      <c r="AK40" s="31"/>
      <c r="AL40" s="31"/>
      <c r="AM40" s="31"/>
    </row>
    <row r="41" spans="19:40" x14ac:dyDescent="0.25">
      <c r="S41" s="166"/>
      <c r="T41" s="167"/>
      <c r="U41" s="186"/>
      <c r="V41" s="130" t="s">
        <v>5</v>
      </c>
      <c r="Y41" s="166"/>
      <c r="Z41" s="167"/>
      <c r="AA41" s="186"/>
      <c r="AB41" s="130" t="s">
        <v>5</v>
      </c>
      <c r="AE41" s="166"/>
      <c r="AF41" s="172"/>
      <c r="AG41" s="186"/>
      <c r="AH41" s="130" t="s">
        <v>9</v>
      </c>
      <c r="AK41" s="31"/>
      <c r="AL41" s="31"/>
      <c r="AM41" s="31"/>
    </row>
    <row r="42" spans="19:40" x14ac:dyDescent="0.25">
      <c r="S42" s="166"/>
      <c r="T42" s="167"/>
      <c r="U42" s="186"/>
      <c r="V42" s="130" t="s">
        <v>8</v>
      </c>
      <c r="W42" s="1">
        <v>0</v>
      </c>
      <c r="Y42" s="166"/>
      <c r="Z42" s="167"/>
      <c r="AA42" s="186"/>
      <c r="AB42" s="130" t="s">
        <v>8</v>
      </c>
      <c r="AC42" s="1">
        <v>0</v>
      </c>
      <c r="AE42" s="166"/>
      <c r="AF42" s="172"/>
      <c r="AG42" s="186" t="s">
        <v>192</v>
      </c>
      <c r="AH42" s="130" t="s">
        <v>4</v>
      </c>
      <c r="AI42" s="1">
        <v>0</v>
      </c>
      <c r="AK42" s="31"/>
      <c r="AL42" s="31"/>
      <c r="AM42" s="31"/>
    </row>
    <row r="43" spans="19:40" x14ac:dyDescent="0.25">
      <c r="S43" s="166"/>
      <c r="T43" s="167"/>
      <c r="U43" s="186"/>
      <c r="V43" s="130" t="s">
        <v>9</v>
      </c>
      <c r="Y43" s="166"/>
      <c r="Z43" s="167"/>
      <c r="AA43" s="186"/>
      <c r="AB43" s="130" t="s">
        <v>9</v>
      </c>
      <c r="AE43" s="166"/>
      <c r="AF43" s="172"/>
      <c r="AG43" s="186"/>
      <c r="AH43" s="130" t="s">
        <v>5</v>
      </c>
      <c r="AK43" s="31"/>
      <c r="AL43" s="31"/>
      <c r="AM43" s="31"/>
    </row>
    <row r="44" spans="19:40" x14ac:dyDescent="0.25">
      <c r="S44" s="166"/>
      <c r="T44" s="169"/>
      <c r="U44" s="151" t="s">
        <v>205</v>
      </c>
      <c r="V44" s="9" t="s">
        <v>18</v>
      </c>
      <c r="Y44" s="166"/>
      <c r="Z44" s="169"/>
      <c r="AA44" s="151" t="s">
        <v>205</v>
      </c>
      <c r="AB44" s="9" t="s">
        <v>18</v>
      </c>
      <c r="AE44" s="166"/>
      <c r="AF44" s="172"/>
      <c r="AG44" s="186"/>
      <c r="AH44" s="130" t="s">
        <v>8</v>
      </c>
      <c r="AI44" s="1">
        <v>0</v>
      </c>
      <c r="AK44" s="31"/>
      <c r="AL44" s="31"/>
      <c r="AM44" s="31"/>
    </row>
    <row r="45" spans="19:40" x14ac:dyDescent="0.25">
      <c r="S45" s="166"/>
      <c r="T45" s="169"/>
      <c r="U45" s="151"/>
      <c r="V45" s="9" t="s">
        <v>19</v>
      </c>
      <c r="Y45" s="166"/>
      <c r="Z45" s="169"/>
      <c r="AA45" s="151"/>
      <c r="AB45" s="9" t="s">
        <v>19</v>
      </c>
      <c r="AE45" s="166"/>
      <c r="AF45" s="172"/>
      <c r="AG45" s="186"/>
      <c r="AH45" s="130" t="s">
        <v>9</v>
      </c>
      <c r="AK45" s="31"/>
      <c r="AL45" s="31"/>
      <c r="AM45" s="31"/>
    </row>
    <row r="46" spans="19:40" x14ac:dyDescent="0.25">
      <c r="S46" s="166"/>
      <c r="T46" s="169"/>
      <c r="U46" s="151"/>
      <c r="V46" s="9" t="s">
        <v>20</v>
      </c>
      <c r="Y46" s="166"/>
      <c r="Z46" s="169"/>
      <c r="AA46" s="151"/>
      <c r="AB46" s="9" t="s">
        <v>20</v>
      </c>
      <c r="AE46" s="166"/>
      <c r="AF46" s="172"/>
      <c r="AG46" s="151" t="s">
        <v>193</v>
      </c>
      <c r="AH46" s="9" t="s">
        <v>18</v>
      </c>
      <c r="AI46" s="1">
        <v>0</v>
      </c>
      <c r="AK46" s="31"/>
      <c r="AL46" s="31"/>
      <c r="AM46" s="31"/>
    </row>
    <row r="47" spans="19:40" x14ac:dyDescent="0.25">
      <c r="S47" s="166"/>
      <c r="T47" s="169"/>
      <c r="U47" s="151"/>
      <c r="V47" s="9" t="s">
        <v>21</v>
      </c>
      <c r="Y47" s="166"/>
      <c r="Z47" s="169"/>
      <c r="AA47" s="151"/>
      <c r="AB47" s="9" t="s">
        <v>21</v>
      </c>
      <c r="AE47" s="166"/>
      <c r="AF47" s="172"/>
      <c r="AG47" s="151"/>
      <c r="AH47" s="9" t="s">
        <v>19</v>
      </c>
      <c r="AK47" s="31"/>
      <c r="AL47" s="31"/>
      <c r="AM47" s="31"/>
    </row>
    <row r="48" spans="19:40" x14ac:dyDescent="0.25">
      <c r="S48" s="166"/>
      <c r="T48" s="19"/>
      <c r="U48" s="136" t="s">
        <v>45</v>
      </c>
      <c r="V48" s="139" t="s">
        <v>12</v>
      </c>
      <c r="Y48" s="166"/>
      <c r="Z48" s="19"/>
      <c r="AA48" s="136" t="s">
        <v>45</v>
      </c>
      <c r="AB48" s="139" t="s">
        <v>12</v>
      </c>
      <c r="AE48" s="166"/>
      <c r="AF48" s="172"/>
      <c r="AG48" s="151"/>
      <c r="AH48" s="9" t="s">
        <v>20</v>
      </c>
      <c r="AK48" s="31"/>
      <c r="AL48" s="31"/>
      <c r="AM48" s="31"/>
    </row>
    <row r="49" spans="19:39" ht="15.75" thickBot="1" x14ac:dyDescent="0.3">
      <c r="S49" s="166"/>
      <c r="T49" s="169"/>
      <c r="U49" s="186" t="s">
        <v>206</v>
      </c>
      <c r="V49" s="130" t="s">
        <v>4</v>
      </c>
      <c r="W49" s="1">
        <v>0</v>
      </c>
      <c r="Y49" s="170"/>
      <c r="Z49" s="143"/>
      <c r="AA49" s="140" t="s">
        <v>45</v>
      </c>
      <c r="AB49" s="141" t="s">
        <v>12</v>
      </c>
      <c r="AE49" s="166"/>
      <c r="AF49" s="172"/>
      <c r="AG49" s="151"/>
      <c r="AH49" s="9" t="s">
        <v>21</v>
      </c>
      <c r="AK49" s="31"/>
      <c r="AL49" s="31"/>
      <c r="AM49" s="31"/>
    </row>
    <row r="50" spans="19:39" x14ac:dyDescent="0.25">
      <c r="S50" s="166"/>
      <c r="T50" s="169"/>
      <c r="U50" s="186"/>
      <c r="V50" s="130" t="s">
        <v>5</v>
      </c>
      <c r="Y50" s="31"/>
      <c r="Z50" s="31"/>
      <c r="AA50" s="31"/>
      <c r="AE50" s="166"/>
      <c r="AF50" s="172"/>
      <c r="AG50" s="150" t="s">
        <v>32</v>
      </c>
      <c r="AH50" s="10" t="s">
        <v>28</v>
      </c>
      <c r="AK50" s="31"/>
      <c r="AL50" s="31"/>
      <c r="AM50" s="31"/>
    </row>
    <row r="51" spans="19:39" x14ac:dyDescent="0.25">
      <c r="S51" s="166"/>
      <c r="T51" s="169"/>
      <c r="U51" s="186"/>
      <c r="V51" s="130" t="s">
        <v>8</v>
      </c>
      <c r="W51" s="1">
        <v>0</v>
      </c>
      <c r="Y51" s="31"/>
      <c r="Z51" s="31"/>
      <c r="AA51" s="31"/>
      <c r="AE51" s="166"/>
      <c r="AF51" s="172"/>
      <c r="AG51" s="150"/>
      <c r="AH51" s="10" t="s">
        <v>29</v>
      </c>
      <c r="AK51" s="31"/>
      <c r="AL51" s="31"/>
      <c r="AM51" s="31"/>
    </row>
    <row r="52" spans="19:39" x14ac:dyDescent="0.25">
      <c r="S52" s="166"/>
      <c r="T52" s="169"/>
      <c r="U52" s="186"/>
      <c r="V52" s="130" t="s">
        <v>9</v>
      </c>
      <c r="Y52" s="31"/>
      <c r="Z52" s="31"/>
      <c r="AA52" s="31"/>
      <c r="AE52" s="166"/>
      <c r="AF52" s="172"/>
      <c r="AG52" s="150"/>
      <c r="AH52" s="10" t="s">
        <v>30</v>
      </c>
      <c r="AK52" s="31"/>
      <c r="AL52" s="31"/>
      <c r="AM52" s="31"/>
    </row>
    <row r="53" spans="19:39" x14ac:dyDescent="0.25">
      <c r="S53" s="166"/>
      <c r="T53" s="169"/>
      <c r="U53" s="186" t="s">
        <v>207</v>
      </c>
      <c r="V53" s="130" t="s">
        <v>4</v>
      </c>
      <c r="W53" s="1">
        <v>0</v>
      </c>
      <c r="Y53" s="31"/>
      <c r="Z53" s="31"/>
      <c r="AA53" s="31"/>
      <c r="AE53" s="166"/>
      <c r="AF53" s="172"/>
      <c r="AG53" s="150"/>
      <c r="AH53" s="10" t="s">
        <v>31</v>
      </c>
      <c r="AK53" s="31"/>
      <c r="AL53" s="31"/>
      <c r="AM53" s="31"/>
    </row>
    <row r="54" spans="19:39" x14ac:dyDescent="0.25">
      <c r="S54" s="166"/>
      <c r="T54" s="169"/>
      <c r="U54" s="186"/>
      <c r="V54" s="130" t="s">
        <v>5</v>
      </c>
      <c r="Y54" s="31"/>
      <c r="AE54" s="166"/>
      <c r="AF54" s="172"/>
      <c r="AG54" s="160" t="s">
        <v>194</v>
      </c>
      <c r="AH54" s="8" t="s">
        <v>90</v>
      </c>
      <c r="AK54" s="31"/>
      <c r="AL54" s="31"/>
      <c r="AM54" s="31"/>
    </row>
    <row r="55" spans="19:39" x14ac:dyDescent="0.25">
      <c r="S55" s="166"/>
      <c r="T55" s="169"/>
      <c r="U55" s="186"/>
      <c r="V55" s="130" t="s">
        <v>8</v>
      </c>
      <c r="W55" s="1">
        <v>0</v>
      </c>
      <c r="Y55" s="31"/>
      <c r="AE55" s="166"/>
      <c r="AF55" s="172"/>
      <c r="AG55" s="160"/>
      <c r="AH55" s="8" t="s">
        <v>91</v>
      </c>
      <c r="AK55" s="31"/>
      <c r="AL55" s="31"/>
      <c r="AM55" s="31"/>
    </row>
    <row r="56" spans="19:39" x14ac:dyDescent="0.25">
      <c r="S56" s="166"/>
      <c r="T56" s="169"/>
      <c r="U56" s="186"/>
      <c r="V56" s="130" t="s">
        <v>9</v>
      </c>
      <c r="Y56" s="31"/>
      <c r="AE56" s="166"/>
      <c r="AF56" s="172" t="s">
        <v>215</v>
      </c>
      <c r="AG56" s="186" t="s">
        <v>183</v>
      </c>
      <c r="AH56" s="130" t="s">
        <v>4</v>
      </c>
      <c r="AI56" s="1">
        <v>0</v>
      </c>
      <c r="AK56" s="31"/>
      <c r="AL56" s="31"/>
      <c r="AM56" s="31"/>
    </row>
    <row r="57" spans="19:39" x14ac:dyDescent="0.25">
      <c r="S57" s="166"/>
      <c r="T57" s="169"/>
      <c r="U57" s="186" t="s">
        <v>208</v>
      </c>
      <c r="V57" s="130" t="s">
        <v>4</v>
      </c>
      <c r="W57" s="1">
        <v>0</v>
      </c>
      <c r="Y57" s="31"/>
      <c r="AE57" s="166"/>
      <c r="AF57" s="172"/>
      <c r="AG57" s="186"/>
      <c r="AH57" s="130" t="s">
        <v>5</v>
      </c>
      <c r="AK57" s="31"/>
      <c r="AL57" s="31"/>
      <c r="AM57" s="31"/>
    </row>
    <row r="58" spans="19:39" x14ac:dyDescent="0.25">
      <c r="S58" s="166"/>
      <c r="T58" s="169"/>
      <c r="U58" s="186"/>
      <c r="V58" s="130" t="s">
        <v>5</v>
      </c>
      <c r="Y58" s="31"/>
      <c r="AE58" s="166"/>
      <c r="AF58" s="172"/>
      <c r="AG58" s="186"/>
      <c r="AH58" s="130" t="s">
        <v>8</v>
      </c>
      <c r="AI58" s="1">
        <v>0</v>
      </c>
      <c r="AK58" s="31"/>
      <c r="AL58" s="31"/>
      <c r="AM58" s="31"/>
    </row>
    <row r="59" spans="19:39" x14ac:dyDescent="0.25">
      <c r="S59" s="166"/>
      <c r="T59" s="169"/>
      <c r="U59" s="186"/>
      <c r="V59" s="130" t="s">
        <v>8</v>
      </c>
      <c r="W59" s="1">
        <v>0</v>
      </c>
      <c r="Y59" s="31"/>
      <c r="AE59" s="166"/>
      <c r="AF59" s="172"/>
      <c r="AG59" s="186"/>
      <c r="AH59" s="130" t="s">
        <v>9</v>
      </c>
      <c r="AK59" s="31"/>
      <c r="AL59" s="31"/>
      <c r="AM59" s="31"/>
    </row>
    <row r="60" spans="19:39" x14ac:dyDescent="0.25">
      <c r="S60" s="166"/>
      <c r="T60" s="169"/>
      <c r="U60" s="186"/>
      <c r="V60" s="130" t="s">
        <v>9</v>
      </c>
      <c r="Y60" s="31"/>
      <c r="AE60" s="166"/>
      <c r="AF60" s="172"/>
      <c r="AG60" s="186" t="s">
        <v>192</v>
      </c>
      <c r="AH60" s="130" t="s">
        <v>4</v>
      </c>
      <c r="AI60" s="1">
        <v>0</v>
      </c>
      <c r="AK60" s="31"/>
      <c r="AL60" s="31"/>
      <c r="AM60" s="31"/>
    </row>
    <row r="61" spans="19:39" x14ac:dyDescent="0.25">
      <c r="S61" s="166"/>
      <c r="T61" s="19"/>
      <c r="U61" s="136" t="s">
        <v>45</v>
      </c>
      <c r="V61" s="139" t="s">
        <v>12</v>
      </c>
      <c r="Y61" s="31"/>
      <c r="AE61" s="166"/>
      <c r="AF61" s="172"/>
      <c r="AG61" s="186"/>
      <c r="AH61" s="130" t="s">
        <v>5</v>
      </c>
      <c r="AK61" s="31"/>
      <c r="AL61" s="31"/>
      <c r="AM61" s="31"/>
    </row>
    <row r="62" spans="19:39" x14ac:dyDescent="0.25">
      <c r="S62" s="166"/>
      <c r="T62" s="169"/>
      <c r="U62" s="186" t="s">
        <v>206</v>
      </c>
      <c r="V62" s="130" t="s">
        <v>4</v>
      </c>
      <c r="W62" s="1">
        <v>0</v>
      </c>
      <c r="Y62" s="31"/>
      <c r="AE62" s="166"/>
      <c r="AF62" s="172"/>
      <c r="AG62" s="186"/>
      <c r="AH62" s="130" t="s">
        <v>8</v>
      </c>
      <c r="AI62" s="1">
        <v>0</v>
      </c>
      <c r="AK62" s="31"/>
      <c r="AL62" s="31"/>
      <c r="AM62" s="31"/>
    </row>
    <row r="63" spans="19:39" x14ac:dyDescent="0.25">
      <c r="S63" s="166"/>
      <c r="T63" s="169"/>
      <c r="U63" s="186"/>
      <c r="V63" s="130" t="s">
        <v>5</v>
      </c>
      <c r="Y63" s="31"/>
      <c r="AE63" s="166"/>
      <c r="AF63" s="172"/>
      <c r="AG63" s="186"/>
      <c r="AH63" s="130" t="s">
        <v>9</v>
      </c>
      <c r="AK63" s="31"/>
      <c r="AL63" s="31"/>
      <c r="AM63" s="31"/>
    </row>
    <row r="64" spans="19:39" x14ac:dyDescent="0.25">
      <c r="S64" s="166"/>
      <c r="T64" s="169"/>
      <c r="U64" s="186"/>
      <c r="V64" s="130" t="s">
        <v>8</v>
      </c>
      <c r="W64" s="1">
        <v>0</v>
      </c>
      <c r="Y64" s="31"/>
      <c r="AE64" s="166"/>
      <c r="AF64" s="172"/>
      <c r="AG64" s="151" t="s">
        <v>193</v>
      </c>
      <c r="AH64" s="9" t="s">
        <v>18</v>
      </c>
      <c r="AI64" s="1">
        <v>0</v>
      </c>
      <c r="AK64" s="31"/>
      <c r="AL64" s="31"/>
      <c r="AM64" s="31"/>
    </row>
    <row r="65" spans="19:39" x14ac:dyDescent="0.25">
      <c r="S65" s="166"/>
      <c r="T65" s="169"/>
      <c r="U65" s="186"/>
      <c r="V65" s="130" t="s">
        <v>9</v>
      </c>
      <c r="Y65" s="31"/>
      <c r="AE65" s="166"/>
      <c r="AF65" s="172"/>
      <c r="AG65" s="151"/>
      <c r="AH65" s="9" t="s">
        <v>19</v>
      </c>
      <c r="AK65" s="31"/>
      <c r="AL65" s="31"/>
      <c r="AM65" s="31"/>
    </row>
    <row r="66" spans="19:39" x14ac:dyDescent="0.25">
      <c r="S66" s="166"/>
      <c r="T66" s="169"/>
      <c r="U66" s="186" t="s">
        <v>207</v>
      </c>
      <c r="V66" s="130" t="s">
        <v>4</v>
      </c>
      <c r="W66" s="1">
        <v>0</v>
      </c>
      <c r="Y66" s="31"/>
      <c r="AE66" s="166"/>
      <c r="AF66" s="172"/>
      <c r="AG66" s="151"/>
      <c r="AH66" s="9" t="s">
        <v>20</v>
      </c>
      <c r="AK66" s="31"/>
      <c r="AL66" s="31"/>
      <c r="AM66" s="31"/>
    </row>
    <row r="67" spans="19:39" x14ac:dyDescent="0.25">
      <c r="S67" s="166"/>
      <c r="T67" s="169"/>
      <c r="U67" s="186"/>
      <c r="V67" s="130" t="s">
        <v>5</v>
      </c>
      <c r="Y67" s="31"/>
      <c r="AE67" s="166"/>
      <c r="AF67" s="172"/>
      <c r="AG67" s="151"/>
      <c r="AH67" s="9" t="s">
        <v>21</v>
      </c>
      <c r="AK67" s="31"/>
      <c r="AL67" s="31"/>
      <c r="AM67" s="31"/>
    </row>
    <row r="68" spans="19:39" x14ac:dyDescent="0.25">
      <c r="S68" s="166"/>
      <c r="T68" s="169"/>
      <c r="U68" s="186"/>
      <c r="V68" s="130" t="s">
        <v>8</v>
      </c>
      <c r="W68" s="1">
        <v>0</v>
      </c>
      <c r="Y68" s="31"/>
      <c r="AE68" s="166"/>
      <c r="AF68" s="172"/>
      <c r="AG68" s="150" t="s">
        <v>32</v>
      </c>
      <c r="AH68" s="10" t="s">
        <v>28</v>
      </c>
      <c r="AK68" s="31"/>
      <c r="AL68" s="31"/>
      <c r="AM68" s="31"/>
    </row>
    <row r="69" spans="19:39" x14ac:dyDescent="0.25">
      <c r="S69" s="166"/>
      <c r="T69" s="169"/>
      <c r="U69" s="186"/>
      <c r="V69" s="130" t="s">
        <v>9</v>
      </c>
      <c r="Y69" s="31"/>
      <c r="AE69" s="166"/>
      <c r="AF69" s="172"/>
      <c r="AG69" s="150"/>
      <c r="AH69" s="10" t="s">
        <v>29</v>
      </c>
      <c r="AK69" s="31"/>
      <c r="AL69" s="31"/>
      <c r="AM69" s="31"/>
    </row>
    <row r="70" spans="19:39" x14ac:dyDescent="0.25">
      <c r="S70" s="166"/>
      <c r="T70" s="169"/>
      <c r="U70" s="186" t="s">
        <v>208</v>
      </c>
      <c r="V70" s="130" t="s">
        <v>4</v>
      </c>
      <c r="W70" s="1">
        <v>0</v>
      </c>
      <c r="Y70" s="31"/>
      <c r="AE70" s="166"/>
      <c r="AF70" s="172"/>
      <c r="AG70" s="150"/>
      <c r="AH70" s="10" t="s">
        <v>30</v>
      </c>
      <c r="AK70" s="31"/>
      <c r="AL70" s="31"/>
      <c r="AM70" s="31"/>
    </row>
    <row r="71" spans="19:39" x14ac:dyDescent="0.25">
      <c r="S71" s="166"/>
      <c r="T71" s="169"/>
      <c r="U71" s="186"/>
      <c r="V71" s="130" t="s">
        <v>5</v>
      </c>
      <c r="Y71" s="31"/>
      <c r="AE71" s="166"/>
      <c r="AF71" s="172"/>
      <c r="AG71" s="150"/>
      <c r="AH71" s="10" t="s">
        <v>31</v>
      </c>
      <c r="AK71" s="31"/>
      <c r="AL71" s="31"/>
      <c r="AM71" s="31"/>
    </row>
    <row r="72" spans="19:39" x14ac:dyDescent="0.25">
      <c r="S72" s="166"/>
      <c r="T72" s="169"/>
      <c r="U72" s="186"/>
      <c r="V72" s="130" t="s">
        <v>8</v>
      </c>
      <c r="W72" s="1">
        <v>0</v>
      </c>
      <c r="Y72" s="31"/>
      <c r="AE72" s="166"/>
      <c r="AF72" s="172"/>
      <c r="AG72" s="160" t="s">
        <v>194</v>
      </c>
      <c r="AH72" s="8" t="s">
        <v>90</v>
      </c>
      <c r="AK72" s="31"/>
      <c r="AL72" s="31"/>
      <c r="AM72" s="31"/>
    </row>
    <row r="73" spans="19:39" ht="15.75" thickBot="1" x14ac:dyDescent="0.3">
      <c r="S73" s="170"/>
      <c r="T73" s="171"/>
      <c r="U73" s="187"/>
      <c r="V73" s="131" t="s">
        <v>9</v>
      </c>
      <c r="Y73" s="31"/>
      <c r="AE73" s="166"/>
      <c r="AF73" s="172"/>
      <c r="AG73" s="160"/>
      <c r="AH73" s="8" t="s">
        <v>91</v>
      </c>
      <c r="AK73" s="31"/>
      <c r="AL73" s="31"/>
      <c r="AM73" s="31"/>
    </row>
    <row r="74" spans="19:39" x14ac:dyDescent="0.25">
      <c r="AE74" s="166"/>
      <c r="AF74" s="172" t="s">
        <v>216</v>
      </c>
      <c r="AG74" s="186" t="s">
        <v>183</v>
      </c>
      <c r="AH74" s="130" t="s">
        <v>4</v>
      </c>
      <c r="AI74" s="1">
        <v>0</v>
      </c>
      <c r="AK74" s="31"/>
      <c r="AL74" s="31"/>
      <c r="AM74" s="31"/>
    </row>
    <row r="75" spans="19:39" x14ac:dyDescent="0.25">
      <c r="AE75" s="166"/>
      <c r="AF75" s="172"/>
      <c r="AG75" s="186"/>
      <c r="AH75" s="130" t="s">
        <v>5</v>
      </c>
      <c r="AK75" s="31"/>
      <c r="AL75" s="31"/>
      <c r="AM75" s="31"/>
    </row>
    <row r="76" spans="19:39" x14ac:dyDescent="0.25">
      <c r="AE76" s="166"/>
      <c r="AF76" s="172"/>
      <c r="AG76" s="186"/>
      <c r="AH76" s="130" t="s">
        <v>8</v>
      </c>
      <c r="AI76" s="1">
        <v>0</v>
      </c>
      <c r="AK76" s="31"/>
      <c r="AL76" s="31"/>
      <c r="AM76" s="31"/>
    </row>
    <row r="77" spans="19:39" x14ac:dyDescent="0.25">
      <c r="AE77" s="166"/>
      <c r="AF77" s="172"/>
      <c r="AG77" s="186"/>
      <c r="AH77" s="130" t="s">
        <v>9</v>
      </c>
      <c r="AK77" s="31"/>
      <c r="AL77" s="31"/>
      <c r="AM77" s="31"/>
    </row>
    <row r="78" spans="19:39" x14ac:dyDescent="0.25">
      <c r="AE78" s="166"/>
      <c r="AF78" s="172"/>
      <c r="AG78" s="186" t="s">
        <v>192</v>
      </c>
      <c r="AH78" s="130" t="s">
        <v>4</v>
      </c>
      <c r="AI78" s="1">
        <v>0</v>
      </c>
      <c r="AK78" s="31"/>
      <c r="AL78" s="31"/>
      <c r="AM78" s="31"/>
    </row>
    <row r="79" spans="19:39" x14ac:dyDescent="0.25">
      <c r="AE79" s="166"/>
      <c r="AF79" s="172"/>
      <c r="AG79" s="186"/>
      <c r="AH79" s="130" t="s">
        <v>5</v>
      </c>
      <c r="AK79" s="31"/>
      <c r="AL79" s="31"/>
      <c r="AM79" s="31"/>
    </row>
    <row r="80" spans="19:39" x14ac:dyDescent="0.25">
      <c r="AE80" s="166"/>
      <c r="AF80" s="172"/>
      <c r="AG80" s="186"/>
      <c r="AH80" s="130" t="s">
        <v>8</v>
      </c>
      <c r="AI80" s="1">
        <v>0</v>
      </c>
      <c r="AK80" s="31"/>
      <c r="AL80" s="31"/>
      <c r="AM80" s="31"/>
    </row>
    <row r="81" spans="31:39" x14ac:dyDescent="0.25">
      <c r="AE81" s="166"/>
      <c r="AF81" s="172"/>
      <c r="AG81" s="186"/>
      <c r="AH81" s="130" t="s">
        <v>9</v>
      </c>
      <c r="AK81" s="31"/>
      <c r="AL81" s="31"/>
      <c r="AM81" s="31"/>
    </row>
    <row r="82" spans="31:39" x14ac:dyDescent="0.25">
      <c r="AE82" s="166"/>
      <c r="AF82" s="172"/>
      <c r="AG82" s="151" t="s">
        <v>193</v>
      </c>
      <c r="AH82" s="9" t="s">
        <v>18</v>
      </c>
      <c r="AI82" s="1">
        <v>0</v>
      </c>
      <c r="AK82" s="31"/>
      <c r="AL82" s="31"/>
      <c r="AM82" s="31"/>
    </row>
    <row r="83" spans="31:39" x14ac:dyDescent="0.25">
      <c r="AE83" s="166"/>
      <c r="AF83" s="172"/>
      <c r="AG83" s="151"/>
      <c r="AH83" s="9" t="s">
        <v>19</v>
      </c>
      <c r="AK83" s="31"/>
      <c r="AL83" s="31"/>
      <c r="AM83" s="31"/>
    </row>
    <row r="84" spans="31:39" x14ac:dyDescent="0.25">
      <c r="AE84" s="166"/>
      <c r="AF84" s="172"/>
      <c r="AG84" s="151"/>
      <c r="AH84" s="9" t="s">
        <v>20</v>
      </c>
      <c r="AK84" s="31"/>
      <c r="AL84" s="31"/>
      <c r="AM84" s="31"/>
    </row>
    <row r="85" spans="31:39" x14ac:dyDescent="0.25">
      <c r="AE85" s="166"/>
      <c r="AF85" s="172"/>
      <c r="AG85" s="151"/>
      <c r="AH85" s="9" t="s">
        <v>21</v>
      </c>
      <c r="AK85" s="31"/>
      <c r="AL85" s="31"/>
      <c r="AM85" s="31"/>
    </row>
    <row r="86" spans="31:39" x14ac:dyDescent="0.25">
      <c r="AE86" s="166"/>
      <c r="AF86" s="172"/>
      <c r="AG86" s="150" t="s">
        <v>32</v>
      </c>
      <c r="AH86" s="10" t="s">
        <v>28</v>
      </c>
      <c r="AK86" s="31"/>
      <c r="AL86" s="31"/>
      <c r="AM86" s="31"/>
    </row>
    <row r="87" spans="31:39" x14ac:dyDescent="0.25">
      <c r="AE87" s="166"/>
      <c r="AF87" s="172"/>
      <c r="AG87" s="150"/>
      <c r="AH87" s="10" t="s">
        <v>29</v>
      </c>
      <c r="AK87" s="31"/>
      <c r="AL87" s="31"/>
      <c r="AM87" s="31"/>
    </row>
    <row r="88" spans="31:39" x14ac:dyDescent="0.25">
      <c r="AE88" s="166"/>
      <c r="AF88" s="172"/>
      <c r="AG88" s="150"/>
      <c r="AH88" s="10" t="s">
        <v>30</v>
      </c>
      <c r="AK88" s="31"/>
      <c r="AL88" s="31"/>
      <c r="AM88" s="31"/>
    </row>
    <row r="89" spans="31:39" x14ac:dyDescent="0.25">
      <c r="AE89" s="166"/>
      <c r="AF89" s="172"/>
      <c r="AG89" s="150"/>
      <c r="AH89" s="10" t="s">
        <v>31</v>
      </c>
      <c r="AK89" s="31"/>
      <c r="AL89" s="31"/>
      <c r="AM89" s="31"/>
    </row>
    <row r="90" spans="31:39" x14ac:dyDescent="0.25">
      <c r="AE90" s="166"/>
      <c r="AF90" s="172"/>
      <c r="AG90" s="160" t="s">
        <v>194</v>
      </c>
      <c r="AH90" s="8" t="s">
        <v>90</v>
      </c>
      <c r="AK90" s="31"/>
      <c r="AL90" s="31"/>
      <c r="AM90" s="31"/>
    </row>
    <row r="91" spans="31:39" x14ac:dyDescent="0.25">
      <c r="AE91" s="166"/>
      <c r="AF91" s="172"/>
      <c r="AG91" s="160"/>
      <c r="AH91" s="8" t="s">
        <v>91</v>
      </c>
      <c r="AK91" s="31"/>
      <c r="AL91" s="31"/>
      <c r="AM91" s="31"/>
    </row>
    <row r="92" spans="31:39" x14ac:dyDescent="0.25">
      <c r="AE92" s="166"/>
      <c r="AF92" s="172" t="s">
        <v>217</v>
      </c>
      <c r="AG92" s="186" t="s">
        <v>183</v>
      </c>
      <c r="AH92" s="130" t="s">
        <v>4</v>
      </c>
      <c r="AI92" s="1">
        <v>0</v>
      </c>
      <c r="AK92" s="31"/>
      <c r="AL92" s="31"/>
      <c r="AM92" s="31"/>
    </row>
    <row r="93" spans="31:39" x14ac:dyDescent="0.25">
      <c r="AE93" s="166"/>
      <c r="AF93" s="172"/>
      <c r="AG93" s="186"/>
      <c r="AH93" s="130" t="s">
        <v>5</v>
      </c>
      <c r="AK93" s="31"/>
      <c r="AL93" s="31"/>
      <c r="AM93" s="31"/>
    </row>
    <row r="94" spans="31:39" x14ac:dyDescent="0.25">
      <c r="AE94" s="166"/>
      <c r="AF94" s="172"/>
      <c r="AG94" s="186"/>
      <c r="AH94" s="130" t="s">
        <v>8</v>
      </c>
      <c r="AI94" s="1">
        <v>0</v>
      </c>
      <c r="AK94" s="31"/>
      <c r="AL94" s="31"/>
      <c r="AM94" s="31"/>
    </row>
    <row r="95" spans="31:39" x14ac:dyDescent="0.25">
      <c r="AE95" s="166"/>
      <c r="AF95" s="172"/>
      <c r="AG95" s="186"/>
      <c r="AH95" s="130" t="s">
        <v>9</v>
      </c>
      <c r="AK95" s="31"/>
      <c r="AL95" s="31"/>
      <c r="AM95" s="31"/>
    </row>
    <row r="96" spans="31:39" x14ac:dyDescent="0.25">
      <c r="AE96" s="166"/>
      <c r="AF96" s="172"/>
      <c r="AG96" s="186" t="s">
        <v>192</v>
      </c>
      <c r="AH96" s="130" t="s">
        <v>4</v>
      </c>
      <c r="AI96" s="1">
        <v>0</v>
      </c>
      <c r="AK96" s="31"/>
      <c r="AL96" s="31"/>
      <c r="AM96" s="31"/>
    </row>
    <row r="97" spans="31:39" x14ac:dyDescent="0.25">
      <c r="AE97" s="166"/>
      <c r="AF97" s="172"/>
      <c r="AG97" s="186"/>
      <c r="AH97" s="130" t="s">
        <v>5</v>
      </c>
      <c r="AK97" s="31"/>
      <c r="AL97" s="31"/>
      <c r="AM97" s="31"/>
    </row>
    <row r="98" spans="31:39" x14ac:dyDescent="0.25">
      <c r="AE98" s="166"/>
      <c r="AF98" s="172"/>
      <c r="AG98" s="186"/>
      <c r="AH98" s="130" t="s">
        <v>8</v>
      </c>
      <c r="AI98" s="1">
        <v>0</v>
      </c>
      <c r="AK98" s="31"/>
      <c r="AL98" s="31"/>
      <c r="AM98" s="31"/>
    </row>
    <row r="99" spans="31:39" x14ac:dyDescent="0.25">
      <c r="AE99" s="166"/>
      <c r="AF99" s="172"/>
      <c r="AG99" s="186"/>
      <c r="AH99" s="130" t="s">
        <v>9</v>
      </c>
      <c r="AK99" s="31"/>
      <c r="AL99" s="31"/>
      <c r="AM99" s="31"/>
    </row>
    <row r="100" spans="31:39" x14ac:dyDescent="0.25">
      <c r="AE100" s="166"/>
      <c r="AF100" s="172"/>
      <c r="AG100" s="151" t="s">
        <v>193</v>
      </c>
      <c r="AH100" s="9" t="s">
        <v>18</v>
      </c>
      <c r="AI100" s="1">
        <v>0</v>
      </c>
      <c r="AK100" s="31"/>
      <c r="AL100" s="31"/>
      <c r="AM100" s="31"/>
    </row>
    <row r="101" spans="31:39" x14ac:dyDescent="0.25">
      <c r="AE101" s="166"/>
      <c r="AF101" s="172"/>
      <c r="AG101" s="151"/>
      <c r="AH101" s="9" t="s">
        <v>19</v>
      </c>
      <c r="AK101" s="31"/>
      <c r="AL101" s="31"/>
      <c r="AM101" s="31"/>
    </row>
    <row r="102" spans="31:39" x14ac:dyDescent="0.25">
      <c r="AE102" s="166"/>
      <c r="AF102" s="172"/>
      <c r="AG102" s="151"/>
      <c r="AH102" s="9" t="s">
        <v>20</v>
      </c>
      <c r="AK102" s="31"/>
      <c r="AL102" s="31"/>
      <c r="AM102" s="31"/>
    </row>
    <row r="103" spans="31:39" x14ac:dyDescent="0.25">
      <c r="AE103" s="166"/>
      <c r="AF103" s="172"/>
      <c r="AG103" s="151"/>
      <c r="AH103" s="9" t="s">
        <v>21</v>
      </c>
      <c r="AK103" s="31"/>
      <c r="AL103" s="31"/>
      <c r="AM103" s="31"/>
    </row>
    <row r="104" spans="31:39" x14ac:dyDescent="0.25">
      <c r="AE104" s="166"/>
      <c r="AF104" s="172"/>
      <c r="AG104" s="150" t="s">
        <v>32</v>
      </c>
      <c r="AH104" s="10" t="s">
        <v>28</v>
      </c>
      <c r="AK104" s="31"/>
      <c r="AL104" s="31"/>
      <c r="AM104" s="31"/>
    </row>
    <row r="105" spans="31:39" x14ac:dyDescent="0.25">
      <c r="AE105" s="166"/>
      <c r="AF105" s="172"/>
      <c r="AG105" s="150"/>
      <c r="AH105" s="10" t="s">
        <v>29</v>
      </c>
      <c r="AK105" s="31"/>
      <c r="AL105" s="31"/>
      <c r="AM105" s="31"/>
    </row>
    <row r="106" spans="31:39" x14ac:dyDescent="0.25">
      <c r="AE106" s="166"/>
      <c r="AF106" s="172"/>
      <c r="AG106" s="150"/>
      <c r="AH106" s="10" t="s">
        <v>30</v>
      </c>
      <c r="AK106" s="31"/>
      <c r="AL106" s="31"/>
      <c r="AM106" s="31"/>
    </row>
    <row r="107" spans="31:39" x14ac:dyDescent="0.25">
      <c r="AE107" s="166"/>
      <c r="AF107" s="172"/>
      <c r="AG107" s="150"/>
      <c r="AH107" s="10" t="s">
        <v>31</v>
      </c>
      <c r="AK107" s="31"/>
      <c r="AL107" s="31"/>
      <c r="AM107" s="31"/>
    </row>
    <row r="108" spans="31:39" x14ac:dyDescent="0.25">
      <c r="AE108" s="166"/>
      <c r="AF108" s="172"/>
      <c r="AG108" s="160" t="s">
        <v>194</v>
      </c>
      <c r="AH108" s="8" t="s">
        <v>90</v>
      </c>
      <c r="AK108" s="31"/>
      <c r="AL108" s="31"/>
      <c r="AM108" s="31"/>
    </row>
    <row r="109" spans="31:39" x14ac:dyDescent="0.25">
      <c r="AE109" s="166"/>
      <c r="AF109" s="172"/>
      <c r="AG109" s="160"/>
      <c r="AH109" s="8" t="s">
        <v>91</v>
      </c>
      <c r="AK109" s="31"/>
      <c r="AL109" s="31"/>
      <c r="AM109" s="31"/>
    </row>
    <row r="110" spans="31:39" x14ac:dyDescent="0.25">
      <c r="AE110" s="166"/>
      <c r="AF110" s="172" t="s">
        <v>218</v>
      </c>
      <c r="AG110" s="186" t="s">
        <v>183</v>
      </c>
      <c r="AH110" s="130" t="s">
        <v>4</v>
      </c>
      <c r="AI110" s="1">
        <v>0</v>
      </c>
      <c r="AK110" s="31"/>
    </row>
    <row r="111" spans="31:39" x14ac:dyDescent="0.25">
      <c r="AE111" s="166"/>
      <c r="AF111" s="172"/>
      <c r="AG111" s="186"/>
      <c r="AH111" s="130" t="s">
        <v>5</v>
      </c>
      <c r="AK111" s="31"/>
    </row>
    <row r="112" spans="31:39" x14ac:dyDescent="0.25">
      <c r="AE112" s="166"/>
      <c r="AF112" s="172"/>
      <c r="AG112" s="186"/>
      <c r="AH112" s="130" t="s">
        <v>8</v>
      </c>
      <c r="AI112" s="1">
        <v>0</v>
      </c>
      <c r="AK112" s="31"/>
    </row>
    <row r="113" spans="31:37" x14ac:dyDescent="0.25">
      <c r="AE113" s="166"/>
      <c r="AF113" s="172"/>
      <c r="AG113" s="186"/>
      <c r="AH113" s="130" t="s">
        <v>9</v>
      </c>
      <c r="AK113" s="31"/>
    </row>
    <row r="114" spans="31:37" x14ac:dyDescent="0.25">
      <c r="AE114" s="166"/>
      <c r="AF114" s="172"/>
      <c r="AG114" s="186" t="s">
        <v>192</v>
      </c>
      <c r="AH114" s="130" t="s">
        <v>4</v>
      </c>
      <c r="AI114" s="1">
        <v>0</v>
      </c>
      <c r="AK114" s="31"/>
    </row>
    <row r="115" spans="31:37" x14ac:dyDescent="0.25">
      <c r="AE115" s="166"/>
      <c r="AF115" s="172"/>
      <c r="AG115" s="186"/>
      <c r="AH115" s="130" t="s">
        <v>5</v>
      </c>
      <c r="AK115" s="31"/>
    </row>
    <row r="116" spans="31:37" x14ac:dyDescent="0.25">
      <c r="AE116" s="166"/>
      <c r="AF116" s="172"/>
      <c r="AG116" s="186"/>
      <c r="AH116" s="130" t="s">
        <v>8</v>
      </c>
      <c r="AI116" s="1">
        <v>0</v>
      </c>
      <c r="AK116" s="31"/>
    </row>
    <row r="117" spans="31:37" x14ac:dyDescent="0.25">
      <c r="AE117" s="166"/>
      <c r="AF117" s="172"/>
      <c r="AG117" s="186"/>
      <c r="AH117" s="130" t="s">
        <v>9</v>
      </c>
      <c r="AK117" s="31"/>
    </row>
    <row r="118" spans="31:37" x14ac:dyDescent="0.25">
      <c r="AE118" s="166"/>
      <c r="AF118" s="172"/>
      <c r="AG118" s="151" t="s">
        <v>193</v>
      </c>
      <c r="AH118" s="9" t="s">
        <v>18</v>
      </c>
      <c r="AI118" s="1">
        <v>0</v>
      </c>
      <c r="AK118" s="31"/>
    </row>
    <row r="119" spans="31:37" x14ac:dyDescent="0.25">
      <c r="AE119" s="166"/>
      <c r="AF119" s="172"/>
      <c r="AG119" s="151"/>
      <c r="AH119" s="9" t="s">
        <v>19</v>
      </c>
      <c r="AK119" s="31"/>
    </row>
    <row r="120" spans="31:37" x14ac:dyDescent="0.25">
      <c r="AE120" s="166"/>
      <c r="AF120" s="172"/>
      <c r="AG120" s="151"/>
      <c r="AH120" s="9" t="s">
        <v>20</v>
      </c>
      <c r="AK120" s="31"/>
    </row>
    <row r="121" spans="31:37" x14ac:dyDescent="0.25">
      <c r="AE121" s="166"/>
      <c r="AF121" s="172"/>
      <c r="AG121" s="151"/>
      <c r="AH121" s="9" t="s">
        <v>21</v>
      </c>
      <c r="AK121" s="31"/>
    </row>
    <row r="122" spans="31:37" x14ac:dyDescent="0.25">
      <c r="AE122" s="166"/>
      <c r="AF122" s="172"/>
      <c r="AG122" s="150" t="s">
        <v>32</v>
      </c>
      <c r="AH122" s="10" t="s">
        <v>28</v>
      </c>
      <c r="AK122" s="31"/>
    </row>
    <row r="123" spans="31:37" x14ac:dyDescent="0.25">
      <c r="AE123" s="166"/>
      <c r="AF123" s="172"/>
      <c r="AG123" s="150"/>
      <c r="AH123" s="10" t="s">
        <v>29</v>
      </c>
      <c r="AK123" s="31"/>
    </row>
    <row r="124" spans="31:37" x14ac:dyDescent="0.25">
      <c r="AE124" s="166"/>
      <c r="AF124" s="172"/>
      <c r="AG124" s="150"/>
      <c r="AH124" s="10" t="s">
        <v>30</v>
      </c>
      <c r="AK124" s="31"/>
    </row>
    <row r="125" spans="31:37" x14ac:dyDescent="0.25">
      <c r="AE125" s="166"/>
      <c r="AF125" s="172"/>
      <c r="AG125" s="150"/>
      <c r="AH125" s="10" t="s">
        <v>31</v>
      </c>
      <c r="AK125" s="31"/>
    </row>
    <row r="126" spans="31:37" x14ac:dyDescent="0.25">
      <c r="AE126" s="166"/>
      <c r="AF126" s="172"/>
      <c r="AG126" s="160" t="s">
        <v>194</v>
      </c>
      <c r="AH126" s="8" t="s">
        <v>90</v>
      </c>
      <c r="AK126" s="31"/>
    </row>
    <row r="127" spans="31:37" ht="15.75" thickBot="1" x14ac:dyDescent="0.3">
      <c r="AE127" s="170"/>
      <c r="AF127" s="173"/>
      <c r="AG127" s="161"/>
      <c r="AH127" s="15" t="s">
        <v>91</v>
      </c>
      <c r="AK127" s="31"/>
    </row>
  </sheetData>
  <mergeCells count="122">
    <mergeCell ref="J2:J19"/>
    <mergeCell ref="C2:C5"/>
    <mergeCell ref="C12:C15"/>
    <mergeCell ref="C8:C11"/>
    <mergeCell ref="G2:G5"/>
    <mergeCell ref="G6:G9"/>
    <mergeCell ref="F2:F9"/>
    <mergeCell ref="O5:O6"/>
    <mergeCell ref="N2:N7"/>
    <mergeCell ref="T4:T11"/>
    <mergeCell ref="U4:U7"/>
    <mergeCell ref="U8:U11"/>
    <mergeCell ref="T12:T19"/>
    <mergeCell ref="U12:U15"/>
    <mergeCell ref="U16:U19"/>
    <mergeCell ref="K2:K5"/>
    <mergeCell ref="K6:K9"/>
    <mergeCell ref="K10:K13"/>
    <mergeCell ref="K14:K17"/>
    <mergeCell ref="K18:K19"/>
    <mergeCell ref="U70:U73"/>
    <mergeCell ref="S2:S73"/>
    <mergeCell ref="T44:T47"/>
    <mergeCell ref="T49:T52"/>
    <mergeCell ref="T53:T56"/>
    <mergeCell ref="T70:T73"/>
    <mergeCell ref="T36:T43"/>
    <mergeCell ref="U36:U39"/>
    <mergeCell ref="U40:U43"/>
    <mergeCell ref="U49:U52"/>
    <mergeCell ref="U44:U47"/>
    <mergeCell ref="T20:T27"/>
    <mergeCell ref="U20:U23"/>
    <mergeCell ref="U24:U27"/>
    <mergeCell ref="T28:T35"/>
    <mergeCell ref="U28:U31"/>
    <mergeCell ref="U32:U35"/>
    <mergeCell ref="T66:T69"/>
    <mergeCell ref="T62:T65"/>
    <mergeCell ref="T57:T60"/>
    <mergeCell ref="Z4:Z11"/>
    <mergeCell ref="AA4:AA7"/>
    <mergeCell ref="AA8:AA11"/>
    <mergeCell ref="Z12:Z19"/>
    <mergeCell ref="AA12:AA15"/>
    <mergeCell ref="AA16:AA19"/>
    <mergeCell ref="U53:U56"/>
    <mergeCell ref="U57:U60"/>
    <mergeCell ref="U62:U65"/>
    <mergeCell ref="U66:U69"/>
    <mergeCell ref="Y2:Y49"/>
    <mergeCell ref="AG3:AG6"/>
    <mergeCell ref="AG7:AG10"/>
    <mergeCell ref="AG11:AG14"/>
    <mergeCell ref="AG15:AG18"/>
    <mergeCell ref="AF20:AF37"/>
    <mergeCell ref="Z36:Z43"/>
    <mergeCell ref="AA36:AA39"/>
    <mergeCell ref="AA40:AA43"/>
    <mergeCell ref="Z44:Z47"/>
    <mergeCell ref="AA44:AA47"/>
    <mergeCell ref="Z20:Z27"/>
    <mergeCell ref="AA20:AA23"/>
    <mergeCell ref="AA24:AA27"/>
    <mergeCell ref="Z28:Z35"/>
    <mergeCell ref="AA28:AA31"/>
    <mergeCell ref="AA32:AA35"/>
    <mergeCell ref="AG54:AG55"/>
    <mergeCell ref="AF56:AF73"/>
    <mergeCell ref="AG56:AG59"/>
    <mergeCell ref="AG60:AG63"/>
    <mergeCell ref="AG64:AG67"/>
    <mergeCell ref="AG68:AG71"/>
    <mergeCell ref="AG72:AG73"/>
    <mergeCell ref="AG20:AG23"/>
    <mergeCell ref="AG24:AG27"/>
    <mergeCell ref="AG28:AG31"/>
    <mergeCell ref="AG32:AG35"/>
    <mergeCell ref="AG36:AG37"/>
    <mergeCell ref="AF38:AF55"/>
    <mergeCell ref="AG38:AG41"/>
    <mergeCell ref="AG42:AG45"/>
    <mergeCell ref="AG46:AG49"/>
    <mergeCell ref="AG50:AG53"/>
    <mergeCell ref="AE2:AE127"/>
    <mergeCell ref="AF3:AF6"/>
    <mergeCell ref="AF7:AF10"/>
    <mergeCell ref="AF11:AF14"/>
    <mergeCell ref="AF15:AF18"/>
    <mergeCell ref="AK2:AK37"/>
    <mergeCell ref="AF110:AF127"/>
    <mergeCell ref="AG110:AG113"/>
    <mergeCell ref="AG114:AG117"/>
    <mergeCell ref="AG118:AG121"/>
    <mergeCell ref="AG122:AG125"/>
    <mergeCell ref="AG126:AG127"/>
    <mergeCell ref="AF92:AF109"/>
    <mergeCell ref="AG92:AG95"/>
    <mergeCell ref="AG96:AG99"/>
    <mergeCell ref="AG100:AG103"/>
    <mergeCell ref="AG104:AG107"/>
    <mergeCell ref="AG108:AG109"/>
    <mergeCell ref="AF74:AF91"/>
    <mergeCell ref="AG74:AG77"/>
    <mergeCell ref="AG78:AG81"/>
    <mergeCell ref="AG82:AG85"/>
    <mergeCell ref="AG86:AG89"/>
    <mergeCell ref="AG90:AG91"/>
    <mergeCell ref="AL20:AL37"/>
    <mergeCell ref="AM20:AM23"/>
    <mergeCell ref="AM24:AM27"/>
    <mergeCell ref="AM28:AM31"/>
    <mergeCell ref="AM32:AM35"/>
    <mergeCell ref="AM36:AM37"/>
    <mergeCell ref="AL15:AL18"/>
    <mergeCell ref="AM15:AM18"/>
    <mergeCell ref="AL3:AL6"/>
    <mergeCell ref="AM3:AM6"/>
    <mergeCell ref="AL7:AL10"/>
    <mergeCell ref="AM7:AM10"/>
    <mergeCell ref="AL11:AL14"/>
    <mergeCell ref="AM11:AM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029E-D548-4661-B38C-797D6F4F8B5F}">
  <sheetPr codeName="Sheet4"/>
  <dimension ref="A1:AQ44"/>
  <sheetViews>
    <sheetView topLeftCell="C1" zoomScale="70" zoomScaleNormal="70" workbookViewId="0">
      <selection activeCell="D13" sqref="D13:O16"/>
    </sheetView>
  </sheetViews>
  <sheetFormatPr defaultRowHeight="15" x14ac:dyDescent="0.25"/>
  <cols>
    <col min="1" max="1" width="10" style="41" bestFit="1" customWidth="1"/>
    <col min="2" max="2" width="9.140625" style="41"/>
    <col min="3" max="3" width="9.7109375" style="41" bestFit="1" customWidth="1"/>
    <col min="4" max="4" width="8.140625" style="41" bestFit="1" customWidth="1"/>
    <col min="5" max="5" width="8.5703125" style="41" bestFit="1" customWidth="1"/>
    <col min="6" max="7" width="8.85546875" style="41" bestFit="1" customWidth="1"/>
    <col min="8" max="8" width="9.28515625" style="41" bestFit="1" customWidth="1"/>
    <col min="9" max="11" width="9.7109375" style="41" bestFit="1" customWidth="1"/>
    <col min="12" max="12" width="9.28515625" style="41" bestFit="1" customWidth="1"/>
    <col min="13" max="14" width="8.85546875" style="41" bestFit="1" customWidth="1"/>
    <col min="15" max="16" width="8.5703125" style="41" bestFit="1" customWidth="1"/>
    <col min="17" max="17" width="8.85546875" style="41" bestFit="1" customWidth="1"/>
    <col min="18" max="18" width="9" style="41" bestFit="1" customWidth="1"/>
    <col min="19" max="20" width="9.28515625" style="41" bestFit="1" customWidth="1"/>
    <col min="21" max="21" width="9" style="41" bestFit="1" customWidth="1"/>
    <col min="22" max="22" width="8.85546875" style="41" bestFit="1" customWidth="1"/>
    <col min="23" max="24" width="8.5703125" style="41" bestFit="1" customWidth="1"/>
    <col min="25" max="25" width="8.7109375" style="41" bestFit="1" customWidth="1"/>
    <col min="26" max="26" width="8.85546875" style="41" bestFit="1" customWidth="1"/>
    <col min="27" max="27" width="8.7109375" style="41" bestFit="1" customWidth="1"/>
    <col min="28" max="28" width="8.85546875" style="41" bestFit="1" customWidth="1"/>
    <col min="29" max="29" width="9.140625" style="41"/>
    <col min="30" max="30" width="9.28515625" style="41" bestFit="1" customWidth="1"/>
    <col min="31" max="31" width="9.140625" style="41"/>
    <col min="32" max="32" width="8.85546875" style="41" bestFit="1" customWidth="1"/>
    <col min="33" max="33" width="9.140625" style="41"/>
    <col min="34" max="34" width="9.28515625" style="41" bestFit="1" customWidth="1"/>
    <col min="35" max="35" width="9.140625" style="41"/>
    <col min="36" max="36" width="8.85546875" style="41" bestFit="1" customWidth="1"/>
    <col min="37" max="37" width="9.140625" style="41"/>
    <col min="38" max="38" width="9.28515625" style="41" bestFit="1" customWidth="1"/>
    <col min="39" max="39" width="9.140625" style="41"/>
    <col min="40" max="40" width="8.85546875" style="41" bestFit="1" customWidth="1"/>
    <col min="41" max="41" width="9.140625" style="41"/>
    <col min="42" max="42" width="9.28515625" style="41" bestFit="1" customWidth="1"/>
    <col min="43" max="16384" width="9.140625" style="41"/>
  </cols>
  <sheetData>
    <row r="1" spans="1:43" x14ac:dyDescent="0.25">
      <c r="A1" s="41" t="s">
        <v>94</v>
      </c>
    </row>
    <row r="3" spans="1:43" x14ac:dyDescent="0.25">
      <c r="D3" s="41" t="s">
        <v>135</v>
      </c>
      <c r="E3" s="41" t="s">
        <v>136</v>
      </c>
      <c r="F3" s="41" t="s">
        <v>137</v>
      </c>
      <c r="G3" s="41" t="s">
        <v>138</v>
      </c>
      <c r="H3" s="41" t="s">
        <v>139</v>
      </c>
      <c r="I3" s="41" t="s">
        <v>140</v>
      </c>
      <c r="J3" s="41" t="s">
        <v>141</v>
      </c>
      <c r="K3" s="41" t="s">
        <v>142</v>
      </c>
      <c r="L3" s="41" t="s">
        <v>143</v>
      </c>
      <c r="M3" s="41" t="s">
        <v>144</v>
      </c>
      <c r="N3" s="41" t="s">
        <v>145</v>
      </c>
      <c r="O3" s="41" t="s">
        <v>146</v>
      </c>
      <c r="P3" s="41" t="s">
        <v>147</v>
      </c>
      <c r="Q3" s="41" t="s">
        <v>148</v>
      </c>
      <c r="R3" s="41" t="s">
        <v>149</v>
      </c>
      <c r="S3" s="41" t="s">
        <v>150</v>
      </c>
      <c r="T3" s="41" t="s">
        <v>151</v>
      </c>
      <c r="U3" s="41" t="s">
        <v>152</v>
      </c>
      <c r="V3" s="41" t="s">
        <v>153</v>
      </c>
      <c r="W3" s="41" t="s">
        <v>154</v>
      </c>
      <c r="X3" s="41" t="s">
        <v>155</v>
      </c>
      <c r="Y3" s="41" t="s">
        <v>156</v>
      </c>
      <c r="Z3" s="41" t="s">
        <v>157</v>
      </c>
      <c r="AA3" s="41" t="s">
        <v>158</v>
      </c>
      <c r="AB3" s="41" t="s">
        <v>159</v>
      </c>
      <c r="AC3" s="41" t="s">
        <v>160</v>
      </c>
      <c r="AD3" s="41" t="s">
        <v>161</v>
      </c>
      <c r="AE3" s="41" t="s">
        <v>162</v>
      </c>
      <c r="AF3" s="41" t="s">
        <v>163</v>
      </c>
      <c r="AG3" s="41" t="s">
        <v>164</v>
      </c>
      <c r="AH3" s="41" t="s">
        <v>165</v>
      </c>
      <c r="AI3" s="41" t="s">
        <v>166</v>
      </c>
      <c r="AJ3" s="41" t="s">
        <v>167</v>
      </c>
      <c r="AK3" s="41" t="s">
        <v>168</v>
      </c>
      <c r="AL3" s="41" t="s">
        <v>169</v>
      </c>
      <c r="AM3" s="41" t="s">
        <v>170</v>
      </c>
      <c r="AN3" s="41" t="s">
        <v>171</v>
      </c>
      <c r="AO3" s="41" t="s">
        <v>172</v>
      </c>
      <c r="AP3" s="41" t="s">
        <v>173</v>
      </c>
      <c r="AQ3" s="41" t="s">
        <v>174</v>
      </c>
    </row>
    <row r="4" spans="1:43" ht="15.75" thickBot="1" x14ac:dyDescent="0.3">
      <c r="C4" s="42"/>
      <c r="D4" s="48" t="s">
        <v>95</v>
      </c>
      <c r="E4" s="48" t="s">
        <v>100</v>
      </c>
      <c r="F4" s="48" t="s">
        <v>101</v>
      </c>
      <c r="G4" s="48" t="s">
        <v>96</v>
      </c>
      <c r="H4" s="48" t="s">
        <v>102</v>
      </c>
      <c r="I4" s="48" t="s">
        <v>103</v>
      </c>
      <c r="J4" s="48" t="s">
        <v>97</v>
      </c>
      <c r="K4" s="48" t="s">
        <v>104</v>
      </c>
      <c r="L4" s="48" t="s">
        <v>105</v>
      </c>
      <c r="M4" s="48" t="s">
        <v>98</v>
      </c>
      <c r="N4" s="48" t="s">
        <v>106</v>
      </c>
      <c r="O4" s="48" t="s">
        <v>99</v>
      </c>
      <c r="P4" s="69" t="s">
        <v>107</v>
      </c>
      <c r="Q4" s="69" t="s">
        <v>108</v>
      </c>
      <c r="R4" s="69" t="s">
        <v>109</v>
      </c>
      <c r="S4" s="69" t="s">
        <v>110</v>
      </c>
      <c r="T4" s="69" t="s">
        <v>111</v>
      </c>
      <c r="U4" s="69" t="s">
        <v>112</v>
      </c>
      <c r="V4" s="69" t="s">
        <v>113</v>
      </c>
      <c r="W4" s="69" t="s">
        <v>114</v>
      </c>
      <c r="X4" s="70" t="s">
        <v>115</v>
      </c>
      <c r="Y4" s="70" t="s">
        <v>118</v>
      </c>
      <c r="Z4" s="70" t="s">
        <v>117</v>
      </c>
      <c r="AA4" s="70" t="s">
        <v>116</v>
      </c>
      <c r="AB4" s="70" t="s">
        <v>119</v>
      </c>
      <c r="AC4" s="70" t="s">
        <v>120</v>
      </c>
      <c r="AD4" s="70" t="s">
        <v>121</v>
      </c>
      <c r="AE4" s="70" t="s">
        <v>122</v>
      </c>
      <c r="AF4" s="70" t="s">
        <v>123</v>
      </c>
      <c r="AG4" s="70" t="s">
        <v>124</v>
      </c>
      <c r="AH4" s="70" t="s">
        <v>125</v>
      </c>
      <c r="AI4" s="70" t="s">
        <v>126</v>
      </c>
      <c r="AJ4" s="70" t="s">
        <v>127</v>
      </c>
      <c r="AK4" s="70" t="s">
        <v>128</v>
      </c>
      <c r="AL4" s="70" t="s">
        <v>129</v>
      </c>
      <c r="AM4" s="70" t="s">
        <v>130</v>
      </c>
      <c r="AN4" s="70" t="s">
        <v>131</v>
      </c>
      <c r="AO4" s="70" t="s">
        <v>132</v>
      </c>
      <c r="AP4" s="70" t="s">
        <v>133</v>
      </c>
      <c r="AQ4" s="70" t="s">
        <v>134</v>
      </c>
    </row>
    <row r="5" spans="1:43" x14ac:dyDescent="0.25">
      <c r="B5" s="41" t="s">
        <v>135</v>
      </c>
      <c r="C5" s="47" t="s">
        <v>95</v>
      </c>
      <c r="D5" s="51"/>
      <c r="E5" s="52"/>
      <c r="F5" s="52"/>
      <c r="G5" s="52"/>
      <c r="H5" s="53"/>
      <c r="I5" s="53"/>
      <c r="J5" s="53"/>
      <c r="K5" s="53"/>
      <c r="L5" s="53"/>
      <c r="M5" s="52"/>
      <c r="N5" s="52"/>
      <c r="O5" s="54"/>
      <c r="P5" s="51"/>
      <c r="Q5" s="63"/>
      <c r="R5" s="63"/>
      <c r="S5" s="63"/>
      <c r="T5" s="63"/>
      <c r="U5" s="63"/>
      <c r="V5" s="63"/>
      <c r="W5" s="71"/>
      <c r="X5" s="77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71"/>
    </row>
    <row r="6" spans="1:43" x14ac:dyDescent="0.25">
      <c r="B6" s="41" t="s">
        <v>136</v>
      </c>
      <c r="C6" s="47" t="s">
        <v>100</v>
      </c>
      <c r="D6" s="55"/>
      <c r="E6" s="45"/>
      <c r="F6" s="46"/>
      <c r="G6" s="46"/>
      <c r="H6" s="42"/>
      <c r="I6" s="42"/>
      <c r="J6" s="42"/>
      <c r="K6" s="42"/>
      <c r="L6" s="42"/>
      <c r="M6" s="42"/>
      <c r="N6" s="42"/>
      <c r="O6" s="68"/>
      <c r="P6" s="57"/>
      <c r="Q6" s="42"/>
      <c r="R6" s="42"/>
      <c r="S6" s="42"/>
      <c r="T6" s="42"/>
      <c r="U6" s="42"/>
      <c r="V6" s="42"/>
      <c r="W6" s="56"/>
      <c r="X6" s="78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56"/>
    </row>
    <row r="7" spans="1:43" x14ac:dyDescent="0.25">
      <c r="B7" s="41" t="s">
        <v>137</v>
      </c>
      <c r="C7" s="47" t="s">
        <v>101</v>
      </c>
      <c r="D7" s="55"/>
      <c r="E7" s="46"/>
      <c r="F7" s="45"/>
      <c r="G7" s="46"/>
      <c r="H7" s="45"/>
      <c r="I7" s="42"/>
      <c r="J7" s="42"/>
      <c r="K7" s="42"/>
      <c r="L7" s="42"/>
      <c r="M7" s="42"/>
      <c r="N7" s="42"/>
      <c r="O7" s="56"/>
      <c r="P7" s="57"/>
      <c r="Q7" s="42"/>
      <c r="R7" s="42"/>
      <c r="S7" s="42"/>
      <c r="T7" s="42"/>
      <c r="U7" s="42"/>
      <c r="V7" s="42"/>
      <c r="W7" s="56"/>
      <c r="X7" s="78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56"/>
    </row>
    <row r="8" spans="1:43" x14ac:dyDescent="0.25">
      <c r="B8" s="41" t="s">
        <v>138</v>
      </c>
      <c r="C8" s="47" t="s">
        <v>96</v>
      </c>
      <c r="D8" s="55"/>
      <c r="E8" s="46"/>
      <c r="F8" s="46"/>
      <c r="G8" s="45"/>
      <c r="H8" s="46"/>
      <c r="I8" s="46"/>
      <c r="J8" s="46"/>
      <c r="K8" s="42"/>
      <c r="L8" s="42"/>
      <c r="M8" s="42"/>
      <c r="N8" s="42"/>
      <c r="O8" s="56"/>
      <c r="P8" s="65"/>
      <c r="Q8" s="45"/>
      <c r="R8" s="45"/>
      <c r="S8" s="45"/>
      <c r="T8" s="45"/>
      <c r="U8" s="45"/>
      <c r="V8" s="45"/>
      <c r="W8" s="68"/>
      <c r="X8" s="79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68"/>
    </row>
    <row r="9" spans="1:43" x14ac:dyDescent="0.25">
      <c r="B9" s="41" t="s">
        <v>139</v>
      </c>
      <c r="C9" s="47" t="s">
        <v>102</v>
      </c>
      <c r="D9" s="57"/>
      <c r="E9" s="42"/>
      <c r="F9" s="45"/>
      <c r="G9" s="46"/>
      <c r="H9" s="45"/>
      <c r="I9" s="46"/>
      <c r="J9" s="46"/>
      <c r="K9" s="42"/>
      <c r="L9" s="42"/>
      <c r="M9" s="42"/>
      <c r="N9" s="42"/>
      <c r="O9" s="56"/>
      <c r="P9" s="57"/>
      <c r="Q9" s="42"/>
      <c r="R9" s="42"/>
      <c r="S9" s="42"/>
      <c r="T9" s="42"/>
      <c r="U9" s="42"/>
      <c r="V9" s="42"/>
      <c r="W9" s="56"/>
      <c r="X9" s="78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56"/>
    </row>
    <row r="10" spans="1:43" x14ac:dyDescent="0.25">
      <c r="B10" s="41" t="s">
        <v>140</v>
      </c>
      <c r="C10" s="47" t="s">
        <v>103</v>
      </c>
      <c r="D10" s="57"/>
      <c r="E10" s="42"/>
      <c r="F10" s="42"/>
      <c r="G10" s="46"/>
      <c r="H10" s="46"/>
      <c r="I10" s="45"/>
      <c r="J10" s="46"/>
      <c r="K10" s="45"/>
      <c r="L10" s="42"/>
      <c r="M10" s="42"/>
      <c r="N10" s="42"/>
      <c r="O10" s="56"/>
      <c r="P10" s="57"/>
      <c r="Q10" s="42"/>
      <c r="R10" s="42"/>
      <c r="S10" s="42"/>
      <c r="T10" s="42"/>
      <c r="U10" s="42"/>
      <c r="V10" s="42"/>
      <c r="W10" s="56"/>
      <c r="X10" s="78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56"/>
    </row>
    <row r="11" spans="1:43" x14ac:dyDescent="0.25">
      <c r="B11" s="41" t="s">
        <v>141</v>
      </c>
      <c r="C11" s="47" t="s">
        <v>97</v>
      </c>
      <c r="D11" s="57"/>
      <c r="E11" s="42"/>
      <c r="F11" s="42"/>
      <c r="G11" s="46"/>
      <c r="H11" s="46"/>
      <c r="I11" s="46"/>
      <c r="J11" s="45"/>
      <c r="K11" s="46"/>
      <c r="L11" s="46"/>
      <c r="M11" s="46"/>
      <c r="N11" s="42"/>
      <c r="O11" s="56"/>
      <c r="P11" s="65"/>
      <c r="Q11" s="45"/>
      <c r="R11" s="45"/>
      <c r="S11" s="45"/>
      <c r="T11" s="45"/>
      <c r="U11" s="45"/>
      <c r="V11" s="45"/>
      <c r="W11" s="68"/>
      <c r="X11" s="79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68"/>
    </row>
    <row r="12" spans="1:43" x14ac:dyDescent="0.25">
      <c r="B12" s="41" t="s">
        <v>142</v>
      </c>
      <c r="C12" s="47" t="s">
        <v>104</v>
      </c>
      <c r="D12" s="57"/>
      <c r="E12" s="42"/>
      <c r="F12" s="42"/>
      <c r="G12" s="42"/>
      <c r="H12" s="42"/>
      <c r="I12" s="45"/>
      <c r="J12" s="46"/>
      <c r="K12" s="45"/>
      <c r="L12" s="46"/>
      <c r="M12" s="46"/>
      <c r="N12" s="42"/>
      <c r="O12" s="56"/>
      <c r="P12" s="57"/>
      <c r="Q12" s="42"/>
      <c r="R12" s="42"/>
      <c r="S12" s="42"/>
      <c r="T12" s="42"/>
      <c r="U12" s="42"/>
      <c r="V12" s="42"/>
      <c r="W12" s="56"/>
      <c r="X12" s="78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56"/>
    </row>
    <row r="13" spans="1:43" x14ac:dyDescent="0.25">
      <c r="B13" s="41" t="s">
        <v>143</v>
      </c>
      <c r="C13" s="47" t="s">
        <v>105</v>
      </c>
      <c r="D13" s="57"/>
      <c r="E13" s="42"/>
      <c r="F13" s="42"/>
      <c r="G13" s="42"/>
      <c r="H13" s="42"/>
      <c r="I13" s="42"/>
      <c r="J13" s="46"/>
      <c r="K13" s="46"/>
      <c r="L13" s="45"/>
      <c r="M13" s="46"/>
      <c r="N13" s="42"/>
      <c r="O13" s="56"/>
      <c r="P13" s="57"/>
      <c r="Q13" s="42"/>
      <c r="R13" s="42"/>
      <c r="S13" s="42"/>
      <c r="T13" s="42"/>
      <c r="U13" s="42"/>
      <c r="V13" s="42"/>
      <c r="W13" s="56"/>
      <c r="X13" s="78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56"/>
    </row>
    <row r="14" spans="1:43" x14ac:dyDescent="0.25">
      <c r="B14" s="41" t="s">
        <v>144</v>
      </c>
      <c r="C14" s="47" t="s">
        <v>98</v>
      </c>
      <c r="D14" s="55"/>
      <c r="E14" s="42"/>
      <c r="F14" s="42"/>
      <c r="G14" s="42"/>
      <c r="H14" s="42"/>
      <c r="I14" s="42"/>
      <c r="J14" s="46"/>
      <c r="K14" s="46"/>
      <c r="L14" s="46"/>
      <c r="M14" s="45"/>
      <c r="N14" s="46"/>
      <c r="O14" s="58"/>
      <c r="P14" s="65"/>
      <c r="Q14" s="45"/>
      <c r="R14" s="45"/>
      <c r="S14" s="45"/>
      <c r="T14" s="45"/>
      <c r="U14" s="45"/>
      <c r="V14" s="45"/>
      <c r="W14" s="68"/>
      <c r="X14" s="79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68"/>
    </row>
    <row r="15" spans="1:43" x14ac:dyDescent="0.25">
      <c r="B15" s="41" t="s">
        <v>145</v>
      </c>
      <c r="C15" s="47" t="s">
        <v>106</v>
      </c>
      <c r="D15" s="55"/>
      <c r="E15" s="42"/>
      <c r="F15" s="42"/>
      <c r="G15" s="42"/>
      <c r="H15" s="42"/>
      <c r="I15" s="42"/>
      <c r="J15" s="42"/>
      <c r="K15" s="42"/>
      <c r="L15" s="42"/>
      <c r="M15" s="46"/>
      <c r="N15" s="45"/>
      <c r="O15" s="58"/>
      <c r="P15" s="57"/>
      <c r="Q15" s="42"/>
      <c r="R15" s="42"/>
      <c r="S15" s="42"/>
      <c r="T15" s="42"/>
      <c r="U15" s="42"/>
      <c r="V15" s="42"/>
      <c r="W15" s="56"/>
      <c r="X15" s="78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56"/>
    </row>
    <row r="16" spans="1:43" ht="15.75" thickBot="1" x14ac:dyDescent="0.3">
      <c r="B16" s="41" t="s">
        <v>146</v>
      </c>
      <c r="C16" s="47" t="s">
        <v>99</v>
      </c>
      <c r="D16" s="59"/>
      <c r="E16" s="66"/>
      <c r="F16" s="60"/>
      <c r="G16" s="60"/>
      <c r="H16" s="60"/>
      <c r="I16" s="60"/>
      <c r="J16" s="60"/>
      <c r="K16" s="60"/>
      <c r="L16" s="60"/>
      <c r="M16" s="61"/>
      <c r="N16" s="61"/>
      <c r="O16" s="62"/>
      <c r="P16" s="72"/>
      <c r="Q16" s="60"/>
      <c r="R16" s="60"/>
      <c r="S16" s="60"/>
      <c r="T16" s="60"/>
      <c r="U16" s="60"/>
      <c r="V16" s="60"/>
      <c r="W16" s="67"/>
      <c r="X16" s="8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7"/>
    </row>
    <row r="17" spans="2:43" x14ac:dyDescent="0.25">
      <c r="B17" s="41" t="s">
        <v>147</v>
      </c>
      <c r="C17" s="43" t="s">
        <v>107</v>
      </c>
      <c r="D17" s="49"/>
      <c r="E17" s="50"/>
      <c r="F17" s="50"/>
      <c r="G17" s="49"/>
      <c r="H17" s="50"/>
      <c r="I17" s="50"/>
      <c r="J17" s="49"/>
      <c r="K17" s="50"/>
      <c r="L17" s="50"/>
      <c r="M17" s="49"/>
      <c r="N17" s="50"/>
      <c r="O17" s="73"/>
      <c r="P17" s="51"/>
      <c r="Q17" s="53"/>
      <c r="R17" s="53"/>
      <c r="S17" s="53"/>
      <c r="T17" s="53"/>
      <c r="U17" s="53"/>
      <c r="V17" s="53"/>
      <c r="W17" s="64"/>
      <c r="X17" s="76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64"/>
    </row>
    <row r="18" spans="2:43" x14ac:dyDescent="0.25">
      <c r="B18" s="41" t="s">
        <v>148</v>
      </c>
      <c r="C18" s="43" t="s">
        <v>108</v>
      </c>
      <c r="D18" s="45"/>
      <c r="E18" s="42"/>
      <c r="F18" s="42"/>
      <c r="G18" s="45"/>
      <c r="H18" s="42"/>
      <c r="I18" s="42"/>
      <c r="J18" s="45"/>
      <c r="K18" s="42"/>
      <c r="L18" s="42"/>
      <c r="M18" s="45"/>
      <c r="N18" s="42"/>
      <c r="O18" s="74"/>
      <c r="P18" s="57"/>
      <c r="Q18" s="45"/>
      <c r="R18" s="42"/>
      <c r="S18" s="42"/>
      <c r="T18" s="42"/>
      <c r="U18" s="42"/>
      <c r="V18" s="42"/>
      <c r="W18" s="56"/>
      <c r="X18" s="57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56"/>
    </row>
    <row r="19" spans="2:43" x14ac:dyDescent="0.25">
      <c r="B19" s="41" t="s">
        <v>149</v>
      </c>
      <c r="C19" s="43" t="s">
        <v>109</v>
      </c>
      <c r="D19" s="45"/>
      <c r="E19" s="42"/>
      <c r="F19" s="42"/>
      <c r="G19" s="45"/>
      <c r="H19" s="42"/>
      <c r="I19" s="42"/>
      <c r="J19" s="45"/>
      <c r="K19" s="42"/>
      <c r="L19" s="42"/>
      <c r="M19" s="45"/>
      <c r="N19" s="42"/>
      <c r="O19" s="74"/>
      <c r="P19" s="57"/>
      <c r="Q19" s="42"/>
      <c r="R19" s="45"/>
      <c r="S19" s="42"/>
      <c r="T19" s="42"/>
      <c r="U19" s="42"/>
      <c r="V19" s="42"/>
      <c r="W19" s="56"/>
      <c r="X19" s="57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56"/>
    </row>
    <row r="20" spans="2:43" x14ac:dyDescent="0.25">
      <c r="B20" s="41" t="s">
        <v>150</v>
      </c>
      <c r="C20" s="43" t="s">
        <v>110</v>
      </c>
      <c r="D20" s="45"/>
      <c r="E20" s="42"/>
      <c r="F20" s="42"/>
      <c r="G20" s="45"/>
      <c r="H20" s="42"/>
      <c r="I20" s="42"/>
      <c r="J20" s="45"/>
      <c r="K20" s="42"/>
      <c r="L20" s="42"/>
      <c r="M20" s="45"/>
      <c r="N20" s="42"/>
      <c r="O20" s="74"/>
      <c r="P20" s="57"/>
      <c r="Q20" s="42"/>
      <c r="R20" s="42"/>
      <c r="S20" s="45"/>
      <c r="T20" s="42"/>
      <c r="U20" s="42"/>
      <c r="V20" s="42"/>
      <c r="W20" s="56"/>
      <c r="X20" s="57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56"/>
    </row>
    <row r="21" spans="2:43" x14ac:dyDescent="0.25">
      <c r="B21" s="41" t="s">
        <v>151</v>
      </c>
      <c r="C21" s="43" t="s">
        <v>111</v>
      </c>
      <c r="D21" s="45"/>
      <c r="E21" s="42"/>
      <c r="F21" s="42"/>
      <c r="G21" s="45"/>
      <c r="H21" s="42"/>
      <c r="I21" s="42"/>
      <c r="J21" s="45"/>
      <c r="K21" s="42"/>
      <c r="L21" s="42"/>
      <c r="M21" s="45"/>
      <c r="N21" s="42"/>
      <c r="O21" s="74"/>
      <c r="P21" s="57"/>
      <c r="Q21" s="42"/>
      <c r="R21" s="42"/>
      <c r="S21" s="42"/>
      <c r="T21" s="45"/>
      <c r="U21" s="42"/>
      <c r="V21" s="42"/>
      <c r="W21" s="56"/>
      <c r="X21" s="57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56"/>
    </row>
    <row r="22" spans="2:43" x14ac:dyDescent="0.25">
      <c r="B22" s="41" t="s">
        <v>152</v>
      </c>
      <c r="C22" s="43" t="s">
        <v>112</v>
      </c>
      <c r="D22" s="45"/>
      <c r="E22" s="42"/>
      <c r="F22" s="42"/>
      <c r="G22" s="45"/>
      <c r="H22" s="42"/>
      <c r="I22" s="42"/>
      <c r="J22" s="45"/>
      <c r="K22" s="42"/>
      <c r="L22" s="42"/>
      <c r="M22" s="45"/>
      <c r="N22" s="42"/>
      <c r="O22" s="74"/>
      <c r="P22" s="57"/>
      <c r="Q22" s="42"/>
      <c r="R22" s="42"/>
      <c r="S22" s="42"/>
      <c r="T22" s="42"/>
      <c r="U22" s="45"/>
      <c r="V22" s="42"/>
      <c r="W22" s="56"/>
      <c r="X22" s="57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56"/>
    </row>
    <row r="23" spans="2:43" x14ac:dyDescent="0.25">
      <c r="B23" s="41" t="s">
        <v>153</v>
      </c>
      <c r="C23" s="43" t="s">
        <v>113</v>
      </c>
      <c r="D23" s="45"/>
      <c r="E23" s="42"/>
      <c r="F23" s="42"/>
      <c r="G23" s="45"/>
      <c r="H23" s="42"/>
      <c r="I23" s="42"/>
      <c r="J23" s="45"/>
      <c r="K23" s="42"/>
      <c r="L23" s="42"/>
      <c r="M23" s="45"/>
      <c r="N23" s="42"/>
      <c r="O23" s="74"/>
      <c r="P23" s="57"/>
      <c r="Q23" s="42"/>
      <c r="R23" s="42"/>
      <c r="S23" s="42"/>
      <c r="T23" s="42"/>
      <c r="U23" s="42"/>
      <c r="V23" s="45"/>
      <c r="W23" s="56"/>
      <c r="X23" s="57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56"/>
    </row>
    <row r="24" spans="2:43" ht="15.75" thickBot="1" x14ac:dyDescent="0.3">
      <c r="B24" s="41" t="s">
        <v>154</v>
      </c>
      <c r="C24" s="43" t="s">
        <v>114</v>
      </c>
      <c r="D24" s="45"/>
      <c r="E24" s="42"/>
      <c r="F24" s="42"/>
      <c r="G24" s="45"/>
      <c r="H24" s="42"/>
      <c r="I24" s="42"/>
      <c r="J24" s="45"/>
      <c r="K24" s="42"/>
      <c r="L24" s="42"/>
      <c r="M24" s="45"/>
      <c r="N24" s="42"/>
      <c r="O24" s="74"/>
      <c r="P24" s="72"/>
      <c r="Q24" s="60"/>
      <c r="R24" s="60"/>
      <c r="S24" s="60"/>
      <c r="T24" s="60"/>
      <c r="U24" s="60"/>
      <c r="V24" s="60"/>
      <c r="W24" s="62"/>
      <c r="X24" s="72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7"/>
    </row>
    <row r="25" spans="2:43" x14ac:dyDescent="0.25">
      <c r="B25" s="41" t="s">
        <v>155</v>
      </c>
      <c r="C25" s="44" t="s">
        <v>115</v>
      </c>
      <c r="D25" s="45"/>
      <c r="E25" s="42"/>
      <c r="F25" s="42"/>
      <c r="G25" s="45"/>
      <c r="H25" s="42"/>
      <c r="I25" s="42"/>
      <c r="J25" s="45"/>
      <c r="K25" s="42"/>
      <c r="L25" s="42"/>
      <c r="M25" s="45"/>
      <c r="N25" s="42"/>
      <c r="O25" s="42"/>
      <c r="P25" s="50"/>
      <c r="Q25" s="50"/>
      <c r="R25" s="50"/>
      <c r="S25" s="50"/>
      <c r="T25" s="50"/>
      <c r="U25" s="50"/>
      <c r="V25" s="50"/>
      <c r="W25" s="73"/>
      <c r="X25" s="51"/>
      <c r="Y25" s="53"/>
      <c r="Z25" s="75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64"/>
    </row>
    <row r="26" spans="2:43" x14ac:dyDescent="0.25">
      <c r="B26" s="41" t="s">
        <v>156</v>
      </c>
      <c r="C26" s="44" t="s">
        <v>118</v>
      </c>
      <c r="D26" s="45"/>
      <c r="E26" s="42"/>
      <c r="F26" s="42"/>
      <c r="G26" s="45"/>
      <c r="H26" s="42"/>
      <c r="I26" s="42"/>
      <c r="J26" s="45"/>
      <c r="K26" s="42"/>
      <c r="L26" s="42"/>
      <c r="M26" s="45"/>
      <c r="N26" s="42"/>
      <c r="O26" s="42"/>
      <c r="P26" s="42"/>
      <c r="Q26" s="42"/>
      <c r="R26" s="42"/>
      <c r="S26" s="42"/>
      <c r="T26" s="42"/>
      <c r="U26" s="42"/>
      <c r="V26" s="42"/>
      <c r="W26" s="74"/>
      <c r="X26" s="57"/>
      <c r="Y26" s="45"/>
      <c r="Z26" s="42"/>
      <c r="AA26" s="45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56"/>
    </row>
    <row r="27" spans="2:43" x14ac:dyDescent="0.25">
      <c r="B27" s="41" t="s">
        <v>157</v>
      </c>
      <c r="C27" s="44" t="s">
        <v>117</v>
      </c>
      <c r="D27" s="45"/>
      <c r="E27" s="42"/>
      <c r="F27" s="42"/>
      <c r="G27" s="45"/>
      <c r="H27" s="42"/>
      <c r="I27" s="42"/>
      <c r="J27" s="45"/>
      <c r="K27" s="42"/>
      <c r="L27" s="42"/>
      <c r="M27" s="45"/>
      <c r="N27" s="42"/>
      <c r="O27" s="42"/>
      <c r="P27" s="42"/>
      <c r="Q27" s="42"/>
      <c r="R27" s="42"/>
      <c r="S27" s="42"/>
      <c r="T27" s="42"/>
      <c r="U27" s="42"/>
      <c r="V27" s="42"/>
      <c r="W27" s="74"/>
      <c r="X27" s="65"/>
      <c r="Y27" s="42"/>
      <c r="Z27" s="45"/>
      <c r="AA27" s="42"/>
      <c r="AB27" s="45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56"/>
    </row>
    <row r="28" spans="2:43" x14ac:dyDescent="0.25">
      <c r="B28" s="41" t="s">
        <v>158</v>
      </c>
      <c r="C28" s="44" t="s">
        <v>116</v>
      </c>
      <c r="D28" s="45"/>
      <c r="E28" s="42"/>
      <c r="F28" s="42"/>
      <c r="G28" s="45"/>
      <c r="H28" s="42"/>
      <c r="I28" s="42"/>
      <c r="J28" s="45"/>
      <c r="K28" s="42"/>
      <c r="L28" s="42"/>
      <c r="M28" s="45"/>
      <c r="N28" s="42"/>
      <c r="O28" s="42"/>
      <c r="P28" s="42"/>
      <c r="Q28" s="42"/>
      <c r="R28" s="42"/>
      <c r="S28" s="42"/>
      <c r="T28" s="42"/>
      <c r="U28" s="42"/>
      <c r="V28" s="42"/>
      <c r="W28" s="74"/>
      <c r="X28" s="57"/>
      <c r="Y28" s="45"/>
      <c r="Z28" s="42"/>
      <c r="AA28" s="45"/>
      <c r="AB28" s="42"/>
      <c r="AC28" s="45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56"/>
    </row>
    <row r="29" spans="2:43" x14ac:dyDescent="0.25">
      <c r="B29" s="41" t="s">
        <v>159</v>
      </c>
      <c r="C29" s="44" t="s">
        <v>119</v>
      </c>
      <c r="D29" s="45"/>
      <c r="E29" s="42"/>
      <c r="F29" s="42"/>
      <c r="G29" s="45"/>
      <c r="H29" s="42"/>
      <c r="I29" s="42"/>
      <c r="J29" s="45"/>
      <c r="K29" s="42"/>
      <c r="L29" s="42"/>
      <c r="M29" s="45"/>
      <c r="N29" s="42"/>
      <c r="O29" s="42"/>
      <c r="P29" s="42"/>
      <c r="Q29" s="42"/>
      <c r="R29" s="42"/>
      <c r="S29" s="42"/>
      <c r="T29" s="42"/>
      <c r="U29" s="42"/>
      <c r="V29" s="42"/>
      <c r="W29" s="74"/>
      <c r="X29" s="57"/>
      <c r="Y29" s="42"/>
      <c r="Z29" s="45"/>
      <c r="AA29" s="42"/>
      <c r="AB29" s="45"/>
      <c r="AC29" s="42"/>
      <c r="AD29" s="45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56"/>
    </row>
    <row r="30" spans="2:43" x14ac:dyDescent="0.25">
      <c r="B30" s="41" t="s">
        <v>160</v>
      </c>
      <c r="C30" s="44" t="s">
        <v>120</v>
      </c>
      <c r="D30" s="45"/>
      <c r="E30" s="42"/>
      <c r="F30" s="42"/>
      <c r="G30" s="45"/>
      <c r="H30" s="42"/>
      <c r="I30" s="42"/>
      <c r="J30" s="45"/>
      <c r="K30" s="42"/>
      <c r="L30" s="42"/>
      <c r="M30" s="45"/>
      <c r="N30" s="42"/>
      <c r="O30" s="42"/>
      <c r="P30" s="42"/>
      <c r="Q30" s="42"/>
      <c r="R30" s="42"/>
      <c r="S30" s="42"/>
      <c r="T30" s="42"/>
      <c r="U30" s="42"/>
      <c r="V30" s="42"/>
      <c r="W30" s="74"/>
      <c r="X30" s="57"/>
      <c r="Y30" s="42"/>
      <c r="Z30" s="42"/>
      <c r="AA30" s="45"/>
      <c r="AB30" s="42"/>
      <c r="AC30" s="45"/>
      <c r="AD30" s="42"/>
      <c r="AE30" s="45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56"/>
    </row>
    <row r="31" spans="2:43" x14ac:dyDescent="0.25">
      <c r="B31" s="41" t="s">
        <v>161</v>
      </c>
      <c r="C31" s="44" t="s">
        <v>121</v>
      </c>
      <c r="D31" s="45"/>
      <c r="E31" s="42"/>
      <c r="F31" s="42"/>
      <c r="G31" s="45"/>
      <c r="H31" s="42"/>
      <c r="I31" s="42"/>
      <c r="J31" s="45"/>
      <c r="K31" s="42"/>
      <c r="L31" s="42"/>
      <c r="M31" s="45"/>
      <c r="N31" s="42"/>
      <c r="O31" s="42"/>
      <c r="P31" s="42"/>
      <c r="Q31" s="42"/>
      <c r="R31" s="42"/>
      <c r="S31" s="42"/>
      <c r="T31" s="42"/>
      <c r="U31" s="42"/>
      <c r="V31" s="42"/>
      <c r="W31" s="74"/>
      <c r="X31" s="57"/>
      <c r="Y31" s="42"/>
      <c r="Z31" s="42"/>
      <c r="AA31" s="42"/>
      <c r="AB31" s="45"/>
      <c r="AC31" s="42"/>
      <c r="AD31" s="45"/>
      <c r="AE31" s="42"/>
      <c r="AF31" s="45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56"/>
    </row>
    <row r="32" spans="2:43" x14ac:dyDescent="0.25">
      <c r="B32" s="41" t="s">
        <v>162</v>
      </c>
      <c r="C32" s="44" t="s">
        <v>122</v>
      </c>
      <c r="D32" s="45"/>
      <c r="E32" s="42"/>
      <c r="F32" s="42"/>
      <c r="G32" s="45"/>
      <c r="H32" s="42"/>
      <c r="I32" s="42"/>
      <c r="J32" s="45"/>
      <c r="K32" s="42"/>
      <c r="L32" s="42"/>
      <c r="M32" s="45"/>
      <c r="N32" s="42"/>
      <c r="O32" s="42"/>
      <c r="P32" s="42"/>
      <c r="Q32" s="42"/>
      <c r="R32" s="42"/>
      <c r="S32" s="42"/>
      <c r="T32" s="42"/>
      <c r="U32" s="42"/>
      <c r="V32" s="42"/>
      <c r="W32" s="74"/>
      <c r="X32" s="57"/>
      <c r="Y32" s="42"/>
      <c r="Z32" s="42"/>
      <c r="AA32" s="42"/>
      <c r="AB32" s="42"/>
      <c r="AC32" s="45"/>
      <c r="AD32" s="42"/>
      <c r="AE32" s="45"/>
      <c r="AF32" s="42"/>
      <c r="AG32" s="45"/>
      <c r="AH32" s="42"/>
      <c r="AI32" s="42"/>
      <c r="AJ32" s="42"/>
      <c r="AK32" s="42"/>
      <c r="AL32" s="42"/>
      <c r="AM32" s="42"/>
      <c r="AN32" s="42"/>
      <c r="AO32" s="42"/>
      <c r="AP32" s="42"/>
      <c r="AQ32" s="56"/>
    </row>
    <row r="33" spans="2:43" x14ac:dyDescent="0.25">
      <c r="B33" s="41" t="s">
        <v>163</v>
      </c>
      <c r="C33" s="44" t="s">
        <v>123</v>
      </c>
      <c r="D33" s="45"/>
      <c r="E33" s="42"/>
      <c r="F33" s="42"/>
      <c r="G33" s="45"/>
      <c r="H33" s="42"/>
      <c r="I33" s="42"/>
      <c r="J33" s="45"/>
      <c r="K33" s="42"/>
      <c r="L33" s="42"/>
      <c r="M33" s="45"/>
      <c r="N33" s="42"/>
      <c r="O33" s="42"/>
      <c r="P33" s="42"/>
      <c r="Q33" s="42"/>
      <c r="R33" s="42"/>
      <c r="S33" s="42"/>
      <c r="T33" s="42"/>
      <c r="U33" s="42"/>
      <c r="V33" s="42"/>
      <c r="W33" s="74"/>
      <c r="X33" s="57"/>
      <c r="Y33" s="42"/>
      <c r="Z33" s="42"/>
      <c r="AA33" s="42"/>
      <c r="AB33" s="42"/>
      <c r="AC33" s="42"/>
      <c r="AD33" s="45"/>
      <c r="AE33" s="42"/>
      <c r="AF33" s="45"/>
      <c r="AG33" s="42"/>
      <c r="AH33" s="45"/>
      <c r="AI33" s="42"/>
      <c r="AJ33" s="42"/>
      <c r="AK33" s="42"/>
      <c r="AL33" s="42"/>
      <c r="AM33" s="42"/>
      <c r="AN33" s="42"/>
      <c r="AO33" s="42"/>
      <c r="AP33" s="42"/>
      <c r="AQ33" s="56"/>
    </row>
    <row r="34" spans="2:43" x14ac:dyDescent="0.25">
      <c r="B34" s="41" t="s">
        <v>164</v>
      </c>
      <c r="C34" s="44" t="s">
        <v>124</v>
      </c>
      <c r="D34" s="45"/>
      <c r="E34" s="42"/>
      <c r="F34" s="42"/>
      <c r="G34" s="45"/>
      <c r="H34" s="42"/>
      <c r="I34" s="42"/>
      <c r="J34" s="45"/>
      <c r="K34" s="42"/>
      <c r="L34" s="42"/>
      <c r="M34" s="45"/>
      <c r="N34" s="42"/>
      <c r="O34" s="42"/>
      <c r="P34" s="42"/>
      <c r="Q34" s="42"/>
      <c r="R34" s="42"/>
      <c r="S34" s="42"/>
      <c r="T34" s="42"/>
      <c r="U34" s="42"/>
      <c r="V34" s="42"/>
      <c r="W34" s="74"/>
      <c r="X34" s="57"/>
      <c r="Y34" s="42"/>
      <c r="Z34" s="42"/>
      <c r="AA34" s="42"/>
      <c r="AB34" s="42"/>
      <c r="AC34" s="42"/>
      <c r="AD34" s="42"/>
      <c r="AE34" s="45"/>
      <c r="AF34" s="42"/>
      <c r="AG34" s="45"/>
      <c r="AH34" s="42"/>
      <c r="AI34" s="45"/>
      <c r="AJ34" s="42"/>
      <c r="AK34" s="42"/>
      <c r="AL34" s="42"/>
      <c r="AM34" s="42"/>
      <c r="AN34" s="42"/>
      <c r="AO34" s="42"/>
      <c r="AP34" s="42"/>
      <c r="AQ34" s="56"/>
    </row>
    <row r="35" spans="2:43" x14ac:dyDescent="0.25">
      <c r="B35" s="41" t="s">
        <v>165</v>
      </c>
      <c r="C35" s="44" t="s">
        <v>125</v>
      </c>
      <c r="D35" s="45"/>
      <c r="E35" s="42"/>
      <c r="F35" s="42"/>
      <c r="G35" s="45"/>
      <c r="H35" s="42"/>
      <c r="I35" s="42"/>
      <c r="J35" s="45"/>
      <c r="K35" s="42"/>
      <c r="L35" s="42"/>
      <c r="M35" s="45"/>
      <c r="N35" s="42"/>
      <c r="O35" s="42"/>
      <c r="P35" s="42"/>
      <c r="Q35" s="42"/>
      <c r="R35" s="42"/>
      <c r="S35" s="42"/>
      <c r="T35" s="42"/>
      <c r="U35" s="42"/>
      <c r="V35" s="42"/>
      <c r="W35" s="74"/>
      <c r="X35" s="57"/>
      <c r="Y35" s="42"/>
      <c r="Z35" s="42"/>
      <c r="AA35" s="42"/>
      <c r="AB35" s="42"/>
      <c r="AC35" s="42"/>
      <c r="AD35" s="42"/>
      <c r="AE35" s="42"/>
      <c r="AF35" s="45"/>
      <c r="AG35" s="42"/>
      <c r="AH35" s="45"/>
      <c r="AI35" s="42"/>
      <c r="AJ35" s="45"/>
      <c r="AK35" s="42"/>
      <c r="AL35" s="42"/>
      <c r="AM35" s="42"/>
      <c r="AN35" s="42"/>
      <c r="AO35" s="42"/>
      <c r="AP35" s="42"/>
      <c r="AQ35" s="56"/>
    </row>
    <row r="36" spans="2:43" x14ac:dyDescent="0.25">
      <c r="B36" s="41" t="s">
        <v>166</v>
      </c>
      <c r="C36" s="44" t="s">
        <v>126</v>
      </c>
      <c r="D36" s="45"/>
      <c r="E36" s="42"/>
      <c r="F36" s="42"/>
      <c r="G36" s="45"/>
      <c r="H36" s="42"/>
      <c r="I36" s="42"/>
      <c r="J36" s="45"/>
      <c r="K36" s="42"/>
      <c r="L36" s="42"/>
      <c r="M36" s="45"/>
      <c r="N36" s="42"/>
      <c r="O36" s="42"/>
      <c r="P36" s="42"/>
      <c r="Q36" s="42"/>
      <c r="R36" s="42"/>
      <c r="S36" s="42"/>
      <c r="T36" s="42"/>
      <c r="U36" s="42"/>
      <c r="V36" s="42"/>
      <c r="W36" s="74"/>
      <c r="X36" s="57"/>
      <c r="Y36" s="42"/>
      <c r="Z36" s="42"/>
      <c r="AA36" s="42"/>
      <c r="AB36" s="42"/>
      <c r="AC36" s="42"/>
      <c r="AD36" s="42"/>
      <c r="AE36" s="42"/>
      <c r="AF36" s="42"/>
      <c r="AG36" s="45"/>
      <c r="AH36" s="42"/>
      <c r="AI36" s="45"/>
      <c r="AJ36" s="42"/>
      <c r="AK36" s="45"/>
      <c r="AL36" s="42"/>
      <c r="AM36" s="42"/>
      <c r="AN36" s="42"/>
      <c r="AO36" s="42"/>
      <c r="AP36" s="42"/>
      <c r="AQ36" s="56"/>
    </row>
    <row r="37" spans="2:43" x14ac:dyDescent="0.25">
      <c r="B37" s="41" t="s">
        <v>167</v>
      </c>
      <c r="C37" s="44" t="s">
        <v>127</v>
      </c>
      <c r="D37" s="45"/>
      <c r="E37" s="42"/>
      <c r="F37" s="42"/>
      <c r="G37" s="45"/>
      <c r="H37" s="42"/>
      <c r="I37" s="42"/>
      <c r="J37" s="45"/>
      <c r="K37" s="42"/>
      <c r="L37" s="42"/>
      <c r="M37" s="45"/>
      <c r="N37" s="42"/>
      <c r="O37" s="42"/>
      <c r="P37" s="42"/>
      <c r="Q37" s="42"/>
      <c r="R37" s="42"/>
      <c r="S37" s="42"/>
      <c r="T37" s="42"/>
      <c r="U37" s="42"/>
      <c r="V37" s="42"/>
      <c r="W37" s="74"/>
      <c r="X37" s="57"/>
      <c r="Y37" s="42"/>
      <c r="Z37" s="42"/>
      <c r="AA37" s="42"/>
      <c r="AB37" s="42"/>
      <c r="AC37" s="42"/>
      <c r="AD37" s="42"/>
      <c r="AE37" s="42"/>
      <c r="AF37" s="42"/>
      <c r="AG37" s="42"/>
      <c r="AH37" s="45"/>
      <c r="AI37" s="42"/>
      <c r="AJ37" s="45"/>
      <c r="AK37" s="42"/>
      <c r="AL37" s="45"/>
      <c r="AM37" s="42"/>
      <c r="AN37" s="42"/>
      <c r="AO37" s="42"/>
      <c r="AP37" s="42"/>
      <c r="AQ37" s="56"/>
    </row>
    <row r="38" spans="2:43" x14ac:dyDescent="0.25">
      <c r="B38" s="41" t="s">
        <v>168</v>
      </c>
      <c r="C38" s="44" t="s">
        <v>128</v>
      </c>
      <c r="D38" s="45"/>
      <c r="E38" s="42"/>
      <c r="F38" s="42"/>
      <c r="G38" s="45"/>
      <c r="H38" s="42"/>
      <c r="I38" s="42"/>
      <c r="J38" s="45"/>
      <c r="K38" s="42"/>
      <c r="L38" s="42"/>
      <c r="M38" s="45"/>
      <c r="N38" s="42"/>
      <c r="O38" s="42"/>
      <c r="P38" s="42"/>
      <c r="Q38" s="42"/>
      <c r="R38" s="42"/>
      <c r="S38" s="42"/>
      <c r="T38" s="42"/>
      <c r="U38" s="42"/>
      <c r="V38" s="42"/>
      <c r="W38" s="74"/>
      <c r="X38" s="57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5"/>
      <c r="AJ38" s="42"/>
      <c r="AK38" s="45"/>
      <c r="AL38" s="42"/>
      <c r="AM38" s="45"/>
      <c r="AN38" s="42"/>
      <c r="AO38" s="42"/>
      <c r="AP38" s="42"/>
      <c r="AQ38" s="56"/>
    </row>
    <row r="39" spans="2:43" x14ac:dyDescent="0.25">
      <c r="B39" s="41" t="s">
        <v>169</v>
      </c>
      <c r="C39" s="44" t="s">
        <v>129</v>
      </c>
      <c r="D39" s="45"/>
      <c r="E39" s="42"/>
      <c r="F39" s="42"/>
      <c r="G39" s="45"/>
      <c r="H39" s="42"/>
      <c r="I39" s="42"/>
      <c r="J39" s="45"/>
      <c r="K39" s="42"/>
      <c r="L39" s="42"/>
      <c r="M39" s="45"/>
      <c r="N39" s="42"/>
      <c r="O39" s="42"/>
      <c r="P39" s="42"/>
      <c r="Q39" s="42"/>
      <c r="R39" s="42"/>
      <c r="S39" s="42"/>
      <c r="T39" s="42"/>
      <c r="U39" s="42"/>
      <c r="V39" s="42"/>
      <c r="W39" s="74"/>
      <c r="X39" s="57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5"/>
      <c r="AK39" s="42"/>
      <c r="AL39" s="45"/>
      <c r="AM39" s="42"/>
      <c r="AN39" s="45"/>
      <c r="AO39" s="42"/>
      <c r="AP39" s="42"/>
      <c r="AQ39" s="56"/>
    </row>
    <row r="40" spans="2:43" x14ac:dyDescent="0.25">
      <c r="B40" s="41" t="s">
        <v>170</v>
      </c>
      <c r="C40" s="44" t="s">
        <v>130</v>
      </c>
      <c r="D40" s="45"/>
      <c r="E40" s="42"/>
      <c r="F40" s="42"/>
      <c r="G40" s="45"/>
      <c r="H40" s="42"/>
      <c r="I40" s="42"/>
      <c r="J40" s="45"/>
      <c r="K40" s="42"/>
      <c r="L40" s="42"/>
      <c r="M40" s="45"/>
      <c r="N40" s="42"/>
      <c r="O40" s="42"/>
      <c r="P40" s="42"/>
      <c r="Q40" s="42"/>
      <c r="R40" s="42"/>
      <c r="S40" s="42"/>
      <c r="T40" s="42"/>
      <c r="U40" s="42"/>
      <c r="V40" s="42"/>
      <c r="W40" s="74"/>
      <c r="X40" s="57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5"/>
      <c r="AL40" s="42"/>
      <c r="AM40" s="45"/>
      <c r="AN40" s="42"/>
      <c r="AO40" s="45"/>
      <c r="AP40" s="42"/>
      <c r="AQ40" s="56"/>
    </row>
    <row r="41" spans="2:43" x14ac:dyDescent="0.25">
      <c r="B41" s="41" t="s">
        <v>171</v>
      </c>
      <c r="C41" s="44" t="s">
        <v>131</v>
      </c>
      <c r="D41" s="45"/>
      <c r="E41" s="42"/>
      <c r="F41" s="42"/>
      <c r="G41" s="45"/>
      <c r="H41" s="42"/>
      <c r="I41" s="42"/>
      <c r="J41" s="45"/>
      <c r="K41" s="42"/>
      <c r="L41" s="42"/>
      <c r="M41" s="45"/>
      <c r="N41" s="42"/>
      <c r="O41" s="42"/>
      <c r="P41" s="42"/>
      <c r="Q41" s="42"/>
      <c r="R41" s="42"/>
      <c r="S41" s="42"/>
      <c r="T41" s="42"/>
      <c r="U41" s="42"/>
      <c r="V41" s="42"/>
      <c r="W41" s="74"/>
      <c r="X41" s="57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5"/>
      <c r="AM41" s="42"/>
      <c r="AN41" s="45"/>
      <c r="AO41" s="42"/>
      <c r="AP41" s="45"/>
      <c r="AQ41" s="56"/>
    </row>
    <row r="42" spans="2:43" x14ac:dyDescent="0.25">
      <c r="B42" s="41" t="s">
        <v>172</v>
      </c>
      <c r="C42" s="44" t="s">
        <v>132</v>
      </c>
      <c r="D42" s="45"/>
      <c r="E42" s="42"/>
      <c r="F42" s="42"/>
      <c r="G42" s="45"/>
      <c r="H42" s="42"/>
      <c r="I42" s="42"/>
      <c r="J42" s="45"/>
      <c r="K42" s="42"/>
      <c r="L42" s="42"/>
      <c r="M42" s="45"/>
      <c r="N42" s="42"/>
      <c r="O42" s="42"/>
      <c r="P42" s="42"/>
      <c r="Q42" s="42"/>
      <c r="R42" s="42"/>
      <c r="S42" s="42"/>
      <c r="T42" s="42"/>
      <c r="U42" s="42"/>
      <c r="V42" s="42"/>
      <c r="W42" s="74"/>
      <c r="X42" s="57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5"/>
      <c r="AN42" s="42"/>
      <c r="AO42" s="45"/>
      <c r="AP42" s="42"/>
      <c r="AQ42" s="68"/>
    </row>
    <row r="43" spans="2:43" x14ac:dyDescent="0.25">
      <c r="B43" s="41" t="s">
        <v>173</v>
      </c>
      <c r="C43" s="44" t="s">
        <v>133</v>
      </c>
      <c r="D43" s="45"/>
      <c r="E43" s="42"/>
      <c r="F43" s="42"/>
      <c r="G43" s="45"/>
      <c r="H43" s="42"/>
      <c r="I43" s="42"/>
      <c r="J43" s="45"/>
      <c r="K43" s="42"/>
      <c r="L43" s="42"/>
      <c r="M43" s="45"/>
      <c r="N43" s="42"/>
      <c r="O43" s="42"/>
      <c r="P43" s="42"/>
      <c r="Q43" s="42"/>
      <c r="R43" s="42"/>
      <c r="S43" s="42"/>
      <c r="T43" s="42"/>
      <c r="U43" s="42"/>
      <c r="V43" s="42"/>
      <c r="W43" s="74"/>
      <c r="X43" s="57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5"/>
      <c r="AO43" s="42"/>
      <c r="AP43" s="45"/>
      <c r="AQ43" s="56"/>
    </row>
    <row r="44" spans="2:43" ht="15.75" thickBot="1" x14ac:dyDescent="0.3">
      <c r="B44" s="41" t="s">
        <v>174</v>
      </c>
      <c r="C44" s="44" t="s">
        <v>134</v>
      </c>
      <c r="D44" s="45"/>
      <c r="E44" s="42"/>
      <c r="F44" s="42"/>
      <c r="G44" s="45"/>
      <c r="H44" s="42"/>
      <c r="I44" s="42"/>
      <c r="J44" s="45"/>
      <c r="K44" s="42"/>
      <c r="L44" s="42"/>
      <c r="M44" s="45"/>
      <c r="N44" s="42"/>
      <c r="O44" s="42"/>
      <c r="P44" s="42"/>
      <c r="Q44" s="42"/>
      <c r="R44" s="42"/>
      <c r="S44" s="42"/>
      <c r="T44" s="42"/>
      <c r="U44" s="42"/>
      <c r="V44" s="42"/>
      <c r="W44" s="74"/>
      <c r="X44" s="72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6"/>
      <c r="AP44" s="60"/>
      <c r="AQ44" s="62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C562-CD01-4C33-AF30-7F58AFBCC913}">
  <sheetPr codeName="Sheet5"/>
  <dimension ref="B3:AI51"/>
  <sheetViews>
    <sheetView tabSelected="1" topLeftCell="B1" zoomScale="70" zoomScaleNormal="70" workbookViewId="0">
      <selection activeCell="I1" sqref="I1"/>
    </sheetView>
  </sheetViews>
  <sheetFormatPr defaultRowHeight="15" x14ac:dyDescent="0.25"/>
  <cols>
    <col min="1" max="1" width="10" style="41" bestFit="1" customWidth="1"/>
    <col min="2" max="2" width="3.85546875" style="41" bestFit="1" customWidth="1"/>
    <col min="3" max="3" width="9.7109375" style="41" bestFit="1" customWidth="1"/>
    <col min="4" max="4" width="8.140625" style="41" bestFit="1" customWidth="1"/>
    <col min="5" max="5" width="12" style="41" bestFit="1" customWidth="1"/>
    <col min="6" max="6" width="8.85546875" style="41" bestFit="1" customWidth="1"/>
    <col min="7" max="7" width="9.7109375" style="41" bestFit="1" customWidth="1"/>
    <col min="8" max="8" width="10.140625" style="41" bestFit="1" customWidth="1"/>
    <col min="9" max="9" width="9.7109375" style="41" bestFit="1" customWidth="1"/>
    <col min="10" max="12" width="8.85546875" style="41" bestFit="1" customWidth="1"/>
    <col min="13" max="14" width="9.28515625" style="41" bestFit="1" customWidth="1"/>
    <col min="15" max="15" width="8.85546875" style="41" bestFit="1" customWidth="1"/>
    <col min="16" max="16" width="9.140625" style="41" bestFit="1" customWidth="1"/>
    <col min="17" max="17" width="8.7109375" style="41" bestFit="1" customWidth="1"/>
    <col min="18" max="18" width="8.85546875" style="41" bestFit="1" customWidth="1"/>
    <col min="19" max="19" width="8.7109375" style="41" bestFit="1" customWidth="1"/>
    <col min="20" max="20" width="8.85546875" style="41" bestFit="1" customWidth="1"/>
    <col min="21" max="21" width="9.140625" style="41"/>
    <col min="22" max="22" width="9.28515625" style="41" bestFit="1" customWidth="1"/>
    <col min="23" max="23" width="9.140625" style="41"/>
    <col min="24" max="24" width="8.85546875" style="41" bestFit="1" customWidth="1"/>
    <col min="25" max="25" width="9.140625" style="41"/>
    <col min="26" max="26" width="9.28515625" style="41" bestFit="1" customWidth="1"/>
    <col min="27" max="27" width="9.140625" style="41"/>
    <col min="28" max="28" width="8.85546875" style="41" bestFit="1" customWidth="1"/>
    <col min="29" max="29" width="9.140625" style="41"/>
    <col min="30" max="30" width="9.28515625" style="41" bestFit="1" customWidth="1"/>
    <col min="31" max="31" width="9.140625" style="41"/>
    <col min="32" max="32" width="8.85546875" style="41" bestFit="1" customWidth="1"/>
    <col min="33" max="33" width="9.140625" style="41"/>
    <col min="34" max="34" width="9.28515625" style="41" bestFit="1" customWidth="1"/>
    <col min="35" max="16384" width="9.140625" style="41"/>
  </cols>
  <sheetData>
    <row r="3" spans="2:35" x14ac:dyDescent="0.25">
      <c r="D3" s="41" t="s">
        <v>135</v>
      </c>
      <c r="E3" s="41" t="s">
        <v>136</v>
      </c>
      <c r="F3" s="41" t="s">
        <v>137</v>
      </c>
      <c r="G3" s="41" t="s">
        <v>138</v>
      </c>
      <c r="H3" s="41" t="s">
        <v>139</v>
      </c>
      <c r="I3" s="41" t="s">
        <v>140</v>
      </c>
      <c r="J3" s="41" t="s">
        <v>141</v>
      </c>
      <c r="K3" s="41" t="s">
        <v>142</v>
      </c>
      <c r="L3" s="41" t="s">
        <v>143</v>
      </c>
      <c r="M3" s="41" t="s">
        <v>144</v>
      </c>
      <c r="N3" s="41" t="s">
        <v>145</v>
      </c>
      <c r="O3" s="41" t="s">
        <v>146</v>
      </c>
      <c r="P3" s="41" t="s">
        <v>147</v>
      </c>
      <c r="Q3" s="41" t="s">
        <v>148</v>
      </c>
      <c r="R3" s="41" t="s">
        <v>149</v>
      </c>
      <c r="S3" s="41" t="s">
        <v>150</v>
      </c>
      <c r="T3" s="41" t="s">
        <v>151</v>
      </c>
      <c r="U3" s="41" t="s">
        <v>152</v>
      </c>
      <c r="V3" s="41" t="s">
        <v>153</v>
      </c>
      <c r="W3" s="41" t="s">
        <v>154</v>
      </c>
      <c r="X3" s="41" t="s">
        <v>155</v>
      </c>
      <c r="Y3" s="41" t="s">
        <v>156</v>
      </c>
      <c r="Z3" s="41" t="s">
        <v>157</v>
      </c>
      <c r="AA3" s="41" t="s">
        <v>158</v>
      </c>
      <c r="AB3" s="41" t="s">
        <v>159</v>
      </c>
      <c r="AC3" s="41" t="s">
        <v>160</v>
      </c>
      <c r="AD3" s="41" t="s">
        <v>161</v>
      </c>
      <c r="AE3" s="41" t="s">
        <v>162</v>
      </c>
      <c r="AF3" s="41" t="s">
        <v>163</v>
      </c>
      <c r="AG3" s="41" t="s">
        <v>164</v>
      </c>
      <c r="AH3" s="41" t="s">
        <v>165</v>
      </c>
      <c r="AI3" s="41" t="s">
        <v>166</v>
      </c>
    </row>
    <row r="4" spans="2:35" ht="15.75" thickBot="1" x14ac:dyDescent="0.3">
      <c r="C4" s="42"/>
      <c r="D4" s="48" t="s">
        <v>95</v>
      </c>
      <c r="E4" s="48" t="s">
        <v>175</v>
      </c>
      <c r="F4" s="48" t="s">
        <v>96</v>
      </c>
      <c r="G4" s="48" t="s">
        <v>176</v>
      </c>
      <c r="H4" s="48" t="s">
        <v>97</v>
      </c>
      <c r="I4" s="48" t="s">
        <v>177</v>
      </c>
      <c r="J4" s="48" t="s">
        <v>98</v>
      </c>
      <c r="K4" s="48" t="s">
        <v>178</v>
      </c>
      <c r="L4" s="69" t="s">
        <v>179</v>
      </c>
      <c r="M4" s="69" t="s">
        <v>180</v>
      </c>
      <c r="N4" s="69" t="s">
        <v>181</v>
      </c>
      <c r="O4" s="69" t="s">
        <v>182</v>
      </c>
      <c r="P4" s="70" t="s">
        <v>115</v>
      </c>
      <c r="Q4" s="70" t="s">
        <v>118</v>
      </c>
      <c r="R4" s="70" t="s">
        <v>117</v>
      </c>
      <c r="S4" s="70" t="s">
        <v>116</v>
      </c>
      <c r="T4" s="70" t="s">
        <v>119</v>
      </c>
      <c r="U4" s="70" t="s">
        <v>120</v>
      </c>
      <c r="V4" s="70" t="s">
        <v>121</v>
      </c>
      <c r="W4" s="70" t="s">
        <v>122</v>
      </c>
      <c r="X4" s="70" t="s">
        <v>123</v>
      </c>
      <c r="Y4" s="70" t="s">
        <v>124</v>
      </c>
      <c r="Z4" s="70" t="s">
        <v>125</v>
      </c>
      <c r="AA4" s="70" t="s">
        <v>126</v>
      </c>
      <c r="AB4" s="70" t="s">
        <v>127</v>
      </c>
      <c r="AC4" s="70" t="s">
        <v>128</v>
      </c>
      <c r="AD4" s="70" t="s">
        <v>129</v>
      </c>
      <c r="AE4" s="70" t="s">
        <v>130</v>
      </c>
      <c r="AF4" s="70" t="s">
        <v>131</v>
      </c>
      <c r="AG4" s="70" t="s">
        <v>132</v>
      </c>
      <c r="AH4" s="70" t="s">
        <v>133</v>
      </c>
      <c r="AI4" s="70" t="s">
        <v>134</v>
      </c>
    </row>
    <row r="5" spans="2:35" x14ac:dyDescent="0.25">
      <c r="B5" s="41" t="s">
        <v>135</v>
      </c>
      <c r="C5" s="47" t="s">
        <v>95</v>
      </c>
      <c r="D5" s="83"/>
      <c r="E5" s="104"/>
      <c r="F5" s="104"/>
      <c r="G5" s="104"/>
      <c r="H5" s="104"/>
      <c r="I5" s="104"/>
      <c r="J5" s="104"/>
      <c r="K5" s="105"/>
      <c r="L5" s="112"/>
      <c r="M5" s="52"/>
      <c r="N5" s="52"/>
      <c r="O5" s="54"/>
      <c r="P5" s="81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64"/>
    </row>
    <row r="6" spans="2:35" x14ac:dyDescent="0.25">
      <c r="B6" s="41" t="s">
        <v>136</v>
      </c>
      <c r="C6" s="82" t="s">
        <v>175</v>
      </c>
      <c r="D6" s="109"/>
      <c r="E6" s="84"/>
      <c r="F6" s="106"/>
      <c r="G6" s="106"/>
      <c r="H6" s="106"/>
      <c r="I6" s="106"/>
      <c r="J6" s="106"/>
      <c r="K6" s="107"/>
      <c r="L6" s="55"/>
      <c r="M6" s="46"/>
      <c r="N6" s="46"/>
      <c r="O6" s="58"/>
      <c r="P6" s="78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56"/>
    </row>
    <row r="7" spans="2:35" x14ac:dyDescent="0.25">
      <c r="B7" s="41" t="s">
        <v>137</v>
      </c>
      <c r="C7" s="82" t="s">
        <v>96</v>
      </c>
      <c r="D7" s="109"/>
      <c r="E7" s="106"/>
      <c r="F7" s="84"/>
      <c r="G7" s="106"/>
      <c r="H7" s="106"/>
      <c r="I7" s="106"/>
      <c r="J7" s="106"/>
      <c r="K7" s="107"/>
      <c r="L7" s="55"/>
      <c r="M7" s="46"/>
      <c r="N7" s="46"/>
      <c r="O7" s="58"/>
      <c r="P7" s="78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56"/>
    </row>
    <row r="8" spans="2:35" x14ac:dyDescent="0.25">
      <c r="B8" s="41" t="s">
        <v>138</v>
      </c>
      <c r="C8" s="82" t="s">
        <v>176</v>
      </c>
      <c r="D8" s="109"/>
      <c r="E8" s="106"/>
      <c r="F8" s="106"/>
      <c r="G8" s="84"/>
      <c r="H8" s="106"/>
      <c r="I8" s="106"/>
      <c r="J8" s="106"/>
      <c r="K8" s="107"/>
      <c r="L8" s="55"/>
      <c r="M8" s="46"/>
      <c r="N8" s="46"/>
      <c r="O8" s="58"/>
      <c r="P8" s="78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56"/>
    </row>
    <row r="9" spans="2:35" x14ac:dyDescent="0.25">
      <c r="B9" s="41" t="s">
        <v>139</v>
      </c>
      <c r="C9" s="82" t="s">
        <v>97</v>
      </c>
      <c r="D9" s="108"/>
      <c r="E9" s="106"/>
      <c r="F9" s="106"/>
      <c r="G9" s="106"/>
      <c r="H9" s="84"/>
      <c r="I9" s="106"/>
      <c r="J9" s="106"/>
      <c r="K9" s="107"/>
      <c r="L9" s="55"/>
      <c r="M9" s="46"/>
      <c r="N9" s="46"/>
      <c r="O9" s="58"/>
      <c r="P9" s="78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56"/>
    </row>
    <row r="10" spans="2:35" x14ac:dyDescent="0.25">
      <c r="B10" s="41" t="s">
        <v>140</v>
      </c>
      <c r="C10" s="82" t="s">
        <v>177</v>
      </c>
      <c r="D10" s="109"/>
      <c r="E10" s="106"/>
      <c r="F10" s="106"/>
      <c r="G10" s="106"/>
      <c r="H10" s="106"/>
      <c r="I10" s="84"/>
      <c r="J10" s="106"/>
      <c r="K10" s="107"/>
      <c r="L10" s="55"/>
      <c r="M10" s="46"/>
      <c r="N10" s="46"/>
      <c r="O10" s="58"/>
      <c r="P10" s="78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56"/>
    </row>
    <row r="11" spans="2:35" x14ac:dyDescent="0.25">
      <c r="B11" s="41" t="s">
        <v>141</v>
      </c>
      <c r="C11" s="82" t="s">
        <v>98</v>
      </c>
      <c r="D11" s="109"/>
      <c r="E11" s="106"/>
      <c r="F11" s="106"/>
      <c r="G11" s="106"/>
      <c r="H11" s="106"/>
      <c r="I11" s="106"/>
      <c r="J11" s="84"/>
      <c r="K11" s="107"/>
      <c r="L11" s="55"/>
      <c r="M11" s="46"/>
      <c r="N11" s="46"/>
      <c r="O11" s="58"/>
      <c r="P11" s="78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56"/>
    </row>
    <row r="12" spans="2:35" ht="15.75" thickBot="1" x14ac:dyDescent="0.3">
      <c r="B12" s="41" t="s">
        <v>142</v>
      </c>
      <c r="C12" s="82" t="s">
        <v>178</v>
      </c>
      <c r="D12" s="110"/>
      <c r="E12" s="111"/>
      <c r="F12" s="111"/>
      <c r="G12" s="111"/>
      <c r="H12" s="111"/>
      <c r="I12" s="111"/>
      <c r="J12" s="111"/>
      <c r="K12" s="85"/>
      <c r="L12" s="55"/>
      <c r="M12" s="46"/>
      <c r="N12" s="46"/>
      <c r="O12" s="58"/>
      <c r="P12" s="78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56"/>
    </row>
    <row r="13" spans="2:35" x14ac:dyDescent="0.25">
      <c r="B13" s="41" t="s">
        <v>143</v>
      </c>
      <c r="C13" s="69" t="s">
        <v>179</v>
      </c>
      <c r="D13" s="50"/>
      <c r="E13" s="50"/>
      <c r="F13" s="50"/>
      <c r="G13" s="50"/>
      <c r="H13" s="50"/>
      <c r="I13" s="50"/>
      <c r="J13" s="50"/>
      <c r="K13" s="73"/>
      <c r="L13" s="86"/>
      <c r="M13" s="117"/>
      <c r="N13" s="116"/>
      <c r="O13" s="120"/>
      <c r="P13" s="76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64"/>
    </row>
    <row r="14" spans="2:35" x14ac:dyDescent="0.25">
      <c r="B14" s="41" t="s">
        <v>144</v>
      </c>
      <c r="C14" s="69" t="s">
        <v>180</v>
      </c>
      <c r="D14" s="42"/>
      <c r="E14" s="42"/>
      <c r="F14" s="42"/>
      <c r="G14" s="42"/>
      <c r="H14" s="42"/>
      <c r="I14" s="42"/>
      <c r="J14" s="42"/>
      <c r="K14" s="74"/>
      <c r="L14" s="118"/>
      <c r="M14" s="87"/>
      <c r="N14" s="121"/>
      <c r="O14" s="115"/>
      <c r="P14" s="57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56"/>
    </row>
    <row r="15" spans="2:35" x14ac:dyDescent="0.25">
      <c r="B15" s="41" t="s">
        <v>145</v>
      </c>
      <c r="C15" s="69" t="s">
        <v>181</v>
      </c>
      <c r="D15" s="42"/>
      <c r="E15" s="42"/>
      <c r="F15" s="42"/>
      <c r="G15" s="42"/>
      <c r="H15" s="42"/>
      <c r="I15" s="42"/>
      <c r="J15" s="42"/>
      <c r="K15" s="74"/>
      <c r="L15" s="113"/>
      <c r="M15" s="121"/>
      <c r="N15" s="87"/>
      <c r="O15" s="123"/>
      <c r="P15" s="57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56"/>
    </row>
    <row r="16" spans="2:35" ht="15.75" thickBot="1" x14ac:dyDescent="0.3">
      <c r="B16" s="41" t="s">
        <v>146</v>
      </c>
      <c r="C16" s="69" t="s">
        <v>182</v>
      </c>
      <c r="D16" s="42"/>
      <c r="E16" s="42"/>
      <c r="F16" s="42"/>
      <c r="G16" s="42"/>
      <c r="H16" s="42"/>
      <c r="I16" s="42"/>
      <c r="J16" s="42"/>
      <c r="K16" s="74"/>
      <c r="L16" s="119"/>
      <c r="M16" s="114"/>
      <c r="N16" s="122"/>
      <c r="O16" s="88"/>
      <c r="P16" s="57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56"/>
    </row>
    <row r="17" spans="2:35" x14ac:dyDescent="0.25">
      <c r="B17" s="41" t="s">
        <v>147</v>
      </c>
      <c r="C17" s="44" t="s">
        <v>115</v>
      </c>
      <c r="D17" s="42"/>
      <c r="E17" s="42"/>
      <c r="F17" s="42"/>
      <c r="G17" s="42"/>
      <c r="H17" s="42"/>
      <c r="I17" s="42"/>
      <c r="J17" s="42"/>
      <c r="K17" s="42"/>
      <c r="L17" s="50"/>
      <c r="M17" s="50"/>
      <c r="N17" s="50"/>
      <c r="O17" s="73"/>
      <c r="P17" s="86"/>
      <c r="Q17" s="95"/>
      <c r="R17" s="89"/>
      <c r="S17" s="100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64"/>
    </row>
    <row r="18" spans="2:35" x14ac:dyDescent="0.25">
      <c r="B18" s="41" t="s">
        <v>148</v>
      </c>
      <c r="C18" s="44" t="s">
        <v>118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74"/>
      <c r="P18" s="94"/>
      <c r="Q18" s="87"/>
      <c r="R18" s="96"/>
      <c r="S18" s="90"/>
      <c r="T18" s="101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56"/>
    </row>
    <row r="19" spans="2:35" x14ac:dyDescent="0.25">
      <c r="B19" s="41" t="s">
        <v>149</v>
      </c>
      <c r="C19" s="44" t="s">
        <v>117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74"/>
      <c r="P19" s="92"/>
      <c r="Q19" s="96"/>
      <c r="R19" s="87"/>
      <c r="S19" s="96"/>
      <c r="T19" s="90"/>
      <c r="U19" s="101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56"/>
    </row>
    <row r="20" spans="2:35" x14ac:dyDescent="0.25">
      <c r="B20" s="41" t="s">
        <v>150</v>
      </c>
      <c r="C20" s="44" t="s">
        <v>116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74"/>
      <c r="P20" s="99"/>
      <c r="Q20" s="90"/>
      <c r="R20" s="96"/>
      <c r="S20" s="87"/>
      <c r="T20" s="96"/>
      <c r="U20" s="90"/>
      <c r="V20" s="101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56"/>
    </row>
    <row r="21" spans="2:35" x14ac:dyDescent="0.25">
      <c r="B21" s="41" t="s">
        <v>151</v>
      </c>
      <c r="C21" s="44" t="s">
        <v>119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74"/>
      <c r="P21" s="57"/>
      <c r="Q21" s="101"/>
      <c r="R21" s="90"/>
      <c r="S21" s="96"/>
      <c r="T21" s="87"/>
      <c r="U21" s="96"/>
      <c r="V21" s="90"/>
      <c r="W21" s="10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56"/>
    </row>
    <row r="22" spans="2:35" x14ac:dyDescent="0.25">
      <c r="B22" s="41" t="s">
        <v>152</v>
      </c>
      <c r="C22" s="44" t="s">
        <v>120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74"/>
      <c r="P22" s="57"/>
      <c r="Q22" s="42"/>
      <c r="R22" s="101"/>
      <c r="S22" s="90"/>
      <c r="T22" s="96"/>
      <c r="U22" s="87"/>
      <c r="V22" s="96"/>
      <c r="W22" s="90"/>
      <c r="X22" s="101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56"/>
    </row>
    <row r="23" spans="2:35" x14ac:dyDescent="0.25">
      <c r="B23" s="41" t="s">
        <v>153</v>
      </c>
      <c r="C23" s="44" t="s">
        <v>121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74"/>
      <c r="P23" s="57"/>
      <c r="Q23" s="42"/>
      <c r="R23" s="42"/>
      <c r="S23" s="101"/>
      <c r="T23" s="90"/>
      <c r="U23" s="96"/>
      <c r="V23" s="87"/>
      <c r="W23" s="96"/>
      <c r="X23" s="90"/>
      <c r="Y23" s="101"/>
      <c r="Z23" s="42"/>
      <c r="AA23" s="42"/>
      <c r="AB23" s="42"/>
      <c r="AC23" s="42"/>
      <c r="AD23" s="42"/>
      <c r="AE23" s="42"/>
      <c r="AF23" s="42"/>
      <c r="AG23" s="42"/>
      <c r="AH23" s="42"/>
      <c r="AI23" s="56"/>
    </row>
    <row r="24" spans="2:35" x14ac:dyDescent="0.25">
      <c r="B24" s="41" t="s">
        <v>154</v>
      </c>
      <c r="C24" s="44" t="s">
        <v>122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74"/>
      <c r="P24" s="57"/>
      <c r="Q24" s="42"/>
      <c r="R24" s="42"/>
      <c r="S24" s="42"/>
      <c r="T24" s="101"/>
      <c r="U24" s="90"/>
      <c r="V24" s="96"/>
      <c r="W24" s="87"/>
      <c r="X24" s="96"/>
      <c r="Y24" s="90"/>
      <c r="Z24" s="101"/>
      <c r="AA24" s="42"/>
      <c r="AB24" s="42"/>
      <c r="AC24" s="42"/>
      <c r="AD24" s="42"/>
      <c r="AE24" s="42"/>
      <c r="AF24" s="42"/>
      <c r="AG24" s="42"/>
      <c r="AH24" s="42"/>
      <c r="AI24" s="56"/>
    </row>
    <row r="25" spans="2:35" x14ac:dyDescent="0.25">
      <c r="B25" s="41" t="s">
        <v>155</v>
      </c>
      <c r="C25" s="44" t="s">
        <v>123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74"/>
      <c r="P25" s="57"/>
      <c r="Q25" s="42"/>
      <c r="R25" s="42"/>
      <c r="S25" s="42"/>
      <c r="T25" s="42"/>
      <c r="U25" s="101"/>
      <c r="V25" s="90"/>
      <c r="W25" s="96"/>
      <c r="X25" s="87"/>
      <c r="Y25" s="96"/>
      <c r="Z25" s="90"/>
      <c r="AA25" s="101"/>
      <c r="AB25" s="42"/>
      <c r="AC25" s="42"/>
      <c r="AD25" s="42"/>
      <c r="AE25" s="42"/>
      <c r="AF25" s="42"/>
      <c r="AG25" s="42"/>
      <c r="AH25" s="42"/>
      <c r="AI25" s="56"/>
    </row>
    <row r="26" spans="2:35" x14ac:dyDescent="0.25">
      <c r="B26" s="41" t="s">
        <v>156</v>
      </c>
      <c r="C26" s="44" t="s">
        <v>124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74"/>
      <c r="P26" s="57"/>
      <c r="Q26" s="42"/>
      <c r="R26" s="42"/>
      <c r="S26" s="42"/>
      <c r="T26" s="42"/>
      <c r="U26" s="42"/>
      <c r="V26" s="101"/>
      <c r="W26" s="90"/>
      <c r="X26" s="96"/>
      <c r="Y26" s="87"/>
      <c r="Z26" s="96"/>
      <c r="AA26" s="90"/>
      <c r="AB26" s="101"/>
      <c r="AC26" s="42"/>
      <c r="AD26" s="42"/>
      <c r="AE26" s="42"/>
      <c r="AF26" s="42"/>
      <c r="AG26" s="42"/>
      <c r="AH26" s="42"/>
      <c r="AI26" s="56"/>
    </row>
    <row r="27" spans="2:35" x14ac:dyDescent="0.25">
      <c r="B27" s="41" t="s">
        <v>157</v>
      </c>
      <c r="C27" s="44" t="s">
        <v>125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74"/>
      <c r="P27" s="57"/>
      <c r="Q27" s="42"/>
      <c r="R27" s="42"/>
      <c r="S27" s="42"/>
      <c r="T27" s="42"/>
      <c r="U27" s="42"/>
      <c r="V27" s="42"/>
      <c r="W27" s="101"/>
      <c r="X27" s="90"/>
      <c r="Y27" s="96"/>
      <c r="Z27" s="87"/>
      <c r="AA27" s="96"/>
      <c r="AB27" s="90"/>
      <c r="AC27" s="101"/>
      <c r="AD27" s="42"/>
      <c r="AE27" s="42"/>
      <c r="AF27" s="42"/>
      <c r="AG27" s="42"/>
      <c r="AH27" s="42"/>
      <c r="AI27" s="56"/>
    </row>
    <row r="28" spans="2:35" x14ac:dyDescent="0.25">
      <c r="B28" s="41" t="s">
        <v>158</v>
      </c>
      <c r="C28" s="44" t="s">
        <v>126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74"/>
      <c r="P28" s="57"/>
      <c r="Q28" s="42"/>
      <c r="R28" s="42"/>
      <c r="S28" s="42"/>
      <c r="T28" s="42"/>
      <c r="U28" s="42"/>
      <c r="V28" s="42"/>
      <c r="W28" s="42"/>
      <c r="X28" s="101"/>
      <c r="Y28" s="90"/>
      <c r="Z28" s="96"/>
      <c r="AA28" s="87"/>
      <c r="AB28" s="96"/>
      <c r="AC28" s="90"/>
      <c r="AD28" s="101"/>
      <c r="AE28" s="42"/>
      <c r="AF28" s="42"/>
      <c r="AG28" s="42"/>
      <c r="AH28" s="42"/>
      <c r="AI28" s="56"/>
    </row>
    <row r="29" spans="2:35" x14ac:dyDescent="0.25">
      <c r="B29" s="41" t="s">
        <v>159</v>
      </c>
      <c r="C29" s="44" t="s">
        <v>127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74"/>
      <c r="P29" s="57"/>
      <c r="Q29" s="42"/>
      <c r="R29" s="42"/>
      <c r="S29" s="42"/>
      <c r="T29" s="42"/>
      <c r="U29" s="42"/>
      <c r="V29" s="42"/>
      <c r="W29" s="42"/>
      <c r="X29" s="42"/>
      <c r="Y29" s="101"/>
      <c r="Z29" s="90"/>
      <c r="AA29" s="96"/>
      <c r="AB29" s="87"/>
      <c r="AC29" s="96"/>
      <c r="AD29" s="90"/>
      <c r="AE29" s="101"/>
      <c r="AF29" s="42"/>
      <c r="AG29" s="42"/>
      <c r="AH29" s="42"/>
      <c r="AI29" s="56"/>
    </row>
    <row r="30" spans="2:35" x14ac:dyDescent="0.25">
      <c r="B30" s="41" t="s">
        <v>160</v>
      </c>
      <c r="C30" s="44" t="s">
        <v>128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74"/>
      <c r="P30" s="57"/>
      <c r="Q30" s="42"/>
      <c r="R30" s="42"/>
      <c r="S30" s="42"/>
      <c r="T30" s="42"/>
      <c r="U30" s="42"/>
      <c r="V30" s="42"/>
      <c r="W30" s="42"/>
      <c r="X30" s="42"/>
      <c r="Y30" s="42"/>
      <c r="Z30" s="101"/>
      <c r="AA30" s="90"/>
      <c r="AB30" s="96"/>
      <c r="AC30" s="87"/>
      <c r="AD30" s="96"/>
      <c r="AE30" s="90"/>
      <c r="AF30" s="101"/>
      <c r="AG30" s="42"/>
      <c r="AH30" s="42"/>
      <c r="AI30" s="56"/>
    </row>
    <row r="31" spans="2:35" x14ac:dyDescent="0.25">
      <c r="B31" s="41" t="s">
        <v>161</v>
      </c>
      <c r="C31" s="44" t="s">
        <v>129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74"/>
      <c r="P31" s="57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101"/>
      <c r="AB31" s="90"/>
      <c r="AC31" s="96"/>
      <c r="AD31" s="87"/>
      <c r="AE31" s="96"/>
      <c r="AF31" s="90"/>
      <c r="AG31" s="101"/>
      <c r="AH31" s="42"/>
      <c r="AI31" s="56"/>
    </row>
    <row r="32" spans="2:35" x14ac:dyDescent="0.25">
      <c r="B32" s="41" t="s">
        <v>162</v>
      </c>
      <c r="C32" s="44" t="s">
        <v>130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74"/>
      <c r="P32" s="57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101"/>
      <c r="AC32" s="90"/>
      <c r="AD32" s="96"/>
      <c r="AE32" s="87"/>
      <c r="AF32" s="96"/>
      <c r="AG32" s="90"/>
      <c r="AH32" s="101"/>
      <c r="AI32" s="56"/>
    </row>
    <row r="33" spans="2:35" x14ac:dyDescent="0.25">
      <c r="B33" s="41" t="s">
        <v>163</v>
      </c>
      <c r="C33" s="44" t="s">
        <v>131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74"/>
      <c r="P33" s="57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101"/>
      <c r="AD33" s="90"/>
      <c r="AE33" s="96"/>
      <c r="AF33" s="87"/>
      <c r="AG33" s="96"/>
      <c r="AH33" s="90"/>
      <c r="AI33" s="103"/>
    </row>
    <row r="34" spans="2:35" x14ac:dyDescent="0.25">
      <c r="B34" s="41" t="s">
        <v>164</v>
      </c>
      <c r="C34" s="44" t="s">
        <v>132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74"/>
      <c r="P34" s="57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101"/>
      <c r="AE34" s="90"/>
      <c r="AF34" s="96"/>
      <c r="AG34" s="87"/>
      <c r="AH34" s="96"/>
      <c r="AI34" s="91"/>
    </row>
    <row r="35" spans="2:35" x14ac:dyDescent="0.25">
      <c r="B35" s="41" t="s">
        <v>165</v>
      </c>
      <c r="C35" s="44" t="s">
        <v>133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74"/>
      <c r="P35" s="57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101"/>
      <c r="AF35" s="90"/>
      <c r="AG35" s="96"/>
      <c r="AH35" s="87"/>
      <c r="AI35" s="97"/>
    </row>
    <row r="36" spans="2:35" ht="15.75" thickBot="1" x14ac:dyDescent="0.3">
      <c r="B36" s="41" t="s">
        <v>166</v>
      </c>
      <c r="C36" s="44" t="s">
        <v>134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74"/>
      <c r="P36" s="72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102"/>
      <c r="AG36" s="93"/>
      <c r="AH36" s="98"/>
      <c r="AI36" s="88"/>
    </row>
    <row r="37" spans="2:35" ht="15.75" thickBot="1" x14ac:dyDescent="0.3"/>
    <row r="38" spans="2:35" ht="15.75" thickBot="1" x14ac:dyDescent="0.3">
      <c r="B38" s="41" t="s">
        <v>135</v>
      </c>
      <c r="C38" s="74" t="s">
        <v>183</v>
      </c>
      <c r="D38" s="124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7"/>
    </row>
    <row r="39" spans="2:35" ht="15.75" thickBot="1" x14ac:dyDescent="0.3">
      <c r="B39" s="41" t="s">
        <v>136</v>
      </c>
      <c r="C39" s="74" t="s">
        <v>184</v>
      </c>
      <c r="D39" s="124"/>
      <c r="E39" s="125"/>
      <c r="F39" s="126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7"/>
    </row>
    <row r="40" spans="2:35" s="1" customFormat="1" x14ac:dyDescent="0.25">
      <c r="E40" s="1" t="s">
        <v>189</v>
      </c>
      <c r="F40" s="128">
        <f>COUNTBLANK(D5:K12)+COUNTBLANK(L5:O12)+COUNTBLANK(P5:AI12)+COUNTBLANK(L13:O16)+COUNTBLANK(P13:AI16)+COUNTBLANK(P17:AI36)</f>
        <v>752</v>
      </c>
      <c r="H40" s="1" t="s">
        <v>190</v>
      </c>
      <c r="I40" s="1">
        <f>COUNTBLANK(D38:AI39)</f>
        <v>64</v>
      </c>
      <c r="M40" s="1" t="s">
        <v>187</v>
      </c>
      <c r="N40" s="128">
        <f>F40+I40</f>
        <v>816</v>
      </c>
      <c r="P40" s="1" t="s">
        <v>188</v>
      </c>
    </row>
    <row r="41" spans="2:35" s="1" customFormat="1" x14ac:dyDescent="0.25">
      <c r="F41" s="1">
        <f>F40*2</f>
        <v>1504</v>
      </c>
      <c r="I41" s="1">
        <f>I40*2</f>
        <v>128</v>
      </c>
      <c r="N41" s="128">
        <f t="shared" ref="N41:N42" si="0">F41+I41</f>
        <v>1632</v>
      </c>
      <c r="P41" s="1" t="s">
        <v>185</v>
      </c>
    </row>
    <row r="42" spans="2:35" s="1" customFormat="1" x14ac:dyDescent="0.25">
      <c r="F42" s="1">
        <f>F41*2</f>
        <v>3008</v>
      </c>
      <c r="I42" s="1">
        <f>I41*2</f>
        <v>256</v>
      </c>
      <c r="N42" s="128">
        <f t="shared" si="0"/>
        <v>3264</v>
      </c>
      <c r="P42" s="1" t="s">
        <v>186</v>
      </c>
      <c r="Q42" s="1" t="s">
        <v>27</v>
      </c>
    </row>
    <row r="43" spans="2:35" s="1" customFormat="1" x14ac:dyDescent="0.25"/>
    <row r="44" spans="2:35" s="1" customFormat="1" x14ac:dyDescent="0.25"/>
    <row r="45" spans="2:35" s="1" customFormat="1" x14ac:dyDescent="0.25"/>
    <row r="46" spans="2:35" s="1" customFormat="1" x14ac:dyDescent="0.25"/>
    <row r="47" spans="2:35" s="1" customFormat="1" x14ac:dyDescent="0.25"/>
    <row r="48" spans="2:35" s="1" customFormat="1" x14ac:dyDescent="0.25"/>
    <row r="49" customFormat="1" x14ac:dyDescent="0.25"/>
    <row r="50" customFormat="1" x14ac:dyDescent="0.25"/>
    <row r="51" customFormat="1" x14ac:dyDescent="0.25"/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Optimized</vt:lpstr>
      <vt:lpstr>Fixed</vt:lpstr>
      <vt:lpstr>connection_graph</vt:lpstr>
      <vt:lpstr>connection_matrix_v2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Zonghuan Wu</dc:creator>
  <cp:lastModifiedBy>吴宗桓</cp:lastModifiedBy>
  <dcterms:created xsi:type="dcterms:W3CDTF">2015-06-05T18:17:20Z</dcterms:created>
  <dcterms:modified xsi:type="dcterms:W3CDTF">2022-11-21T03:02:35Z</dcterms:modified>
</cp:coreProperties>
</file>