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.sharepoint.com/sites/NHDAP/Shared Documents/General/Data Lab/Test Kits/DataLab/"/>
    </mc:Choice>
  </mc:AlternateContent>
  <xr:revisionPtr revIDLastSave="273" documentId="8_{74AAC695-BD91-46FD-8199-60280394418F}" xr6:coauthVersionLast="47" xr6:coauthVersionMax="47" xr10:uidLastSave="{85D62B3E-3921-4DD3-A9E6-A09A9F3BCE38}"/>
  <bookViews>
    <workbookView xWindow="-120" yWindow="-120" windowWidth="29040" windowHeight="15840" activeTab="1" xr2:uid="{136076AF-3C24-4066-8BC5-19E41ECD53A6}"/>
  </bookViews>
  <sheets>
    <sheet name="1a1 QA" sheetId="1" r:id="rId1"/>
    <sheet name="1a2 QA" sheetId="2" r:id="rId2"/>
    <sheet name="1b1 QA" sheetId="3" r:id="rId3"/>
    <sheet name="1b2 QA" sheetId="4" r:id="rId4"/>
  </sheets>
  <definedNames>
    <definedName name="_xlnm._FilterDatabase" localSheetId="0" hidden="1">'1a1 QA'!$B$1:$L$72</definedName>
    <definedName name="_xlnm._FilterDatabase" localSheetId="1" hidden="1">'1a2 QA'!$A$1:$L$199</definedName>
    <definedName name="_xlnm._FilterDatabase" localSheetId="2" hidden="1">'1b1 QA'!$A$1:$M$295</definedName>
    <definedName name="_xlnm._FilterDatabase" localSheetId="3" hidden="1">'1b2 QA'!$A$1:$L$349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4" l="1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" i="4"/>
  <c r="M9" i="3"/>
  <c r="M7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2" i="3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</calcChain>
</file>

<file path=xl/sharedStrings.xml><?xml version="1.0" encoding="utf-8"?>
<sst xmlns="http://schemas.openxmlformats.org/spreadsheetml/2006/main" count="925" uniqueCount="381">
  <si>
    <t>Public ID</t>
  </si>
  <si>
    <t>client ID</t>
  </si>
  <si>
    <t>Client ID</t>
  </si>
  <si>
    <t>Count of unique bednights</t>
  </si>
  <si>
    <t>Start of client's personal 365-day window</t>
  </si>
  <si>
    <t>End of 365-day window</t>
  </si>
  <si>
    <t>Wouldeye0348</t>
  </si>
  <si>
    <t>Parsley0374</t>
  </si>
  <si>
    <t>Branch1174</t>
  </si>
  <si>
    <t>Licorice3013</t>
  </si>
  <si>
    <t>Volcano5029</t>
  </si>
  <si>
    <t>Mesquite5062</t>
  </si>
  <si>
    <t>Sensitive5106</t>
  </si>
  <si>
    <t>Blue5110</t>
  </si>
  <si>
    <t>Platypus5143</t>
  </si>
  <si>
    <t>Fenugreek5199</t>
  </si>
  <si>
    <t>Paprika5220</t>
  </si>
  <si>
    <t>Nasturtium5251</t>
  </si>
  <si>
    <t>Banker5285</t>
  </si>
  <si>
    <t>Pilot5358</t>
  </si>
  <si>
    <t>Surprise5369</t>
  </si>
  <si>
    <t>Bluebeard5383</t>
  </si>
  <si>
    <t>Banana5396</t>
  </si>
  <si>
    <t>Strength5440</t>
  </si>
  <si>
    <t>Lampshade5452</t>
  </si>
  <si>
    <t>Mali5458</t>
  </si>
  <si>
    <t>Lime5531</t>
  </si>
  <si>
    <t>Odette5563</t>
  </si>
  <si>
    <t>Celery5628</t>
  </si>
  <si>
    <t>Jumpsuit1649</t>
  </si>
  <si>
    <t>Oak1874</t>
  </si>
  <si>
    <t>Cocoa2010</t>
  </si>
  <si>
    <t>Numerous1068</t>
  </si>
  <si>
    <t>Candlestick1246</t>
  </si>
  <si>
    <t>Bottlebrush1288</t>
  </si>
  <si>
    <t>Blossom1294</t>
  </si>
  <si>
    <t>Pear1370</t>
  </si>
  <si>
    <t>Tangelo1416</t>
  </si>
  <si>
    <t>Celery1430</t>
  </si>
  <si>
    <t>Cocoa1448</t>
  </si>
  <si>
    <t>Pixie1511</t>
  </si>
  <si>
    <t>Moonbeam1751</t>
  </si>
  <si>
    <t>Bayleaf1983</t>
  </si>
  <si>
    <t>Paperback2046</t>
  </si>
  <si>
    <t>Dance2742</t>
  </si>
  <si>
    <t>Oak3271</t>
  </si>
  <si>
    <t>Mist3298</t>
  </si>
  <si>
    <t>Azalea3673</t>
  </si>
  <si>
    <t>Butterfly3698</t>
  </si>
  <si>
    <t>Babble3880</t>
  </si>
  <si>
    <t>Juice0695</t>
  </si>
  <si>
    <t>Bumper0717</t>
  </si>
  <si>
    <t>Ghost0727</t>
  </si>
  <si>
    <t>Coriander0868</t>
  </si>
  <si>
    <t>Gerbil0917</t>
  </si>
  <si>
    <t>Bean1506</t>
  </si>
  <si>
    <t>Amazon1777</t>
  </si>
  <si>
    <t>Yellow2432</t>
  </si>
  <si>
    <t>Pepper4537</t>
  </si>
  <si>
    <t>Nevada5396</t>
  </si>
  <si>
    <t>Tango4562</t>
  </si>
  <si>
    <t>Impala9457</t>
  </si>
  <si>
    <t>Alphabet5039</t>
  </si>
  <si>
    <t>Cupid5111</t>
  </si>
  <si>
    <t>Puffin5527</t>
  </si>
  <si>
    <t>Mantis6680</t>
  </si>
  <si>
    <t>Shockproof6727</t>
  </si>
  <si>
    <t>Oak6939</t>
  </si>
  <si>
    <t>Elbow6949</t>
  </si>
  <si>
    <t>Turtle7281</t>
  </si>
  <si>
    <t>Scarlett7351</t>
  </si>
  <si>
    <t>Jessamine6001</t>
  </si>
  <si>
    <t>Lime6511</t>
  </si>
  <si>
    <t>Laboratory6771</t>
  </si>
  <si>
    <t>Linus7620</t>
  </si>
  <si>
    <t>Trooper8811</t>
  </si>
  <si>
    <t>Amber9280</t>
  </si>
  <si>
    <t>PersonalID</t>
  </si>
  <si>
    <t>days</t>
  </si>
  <si>
    <t>client_start_date</t>
  </si>
  <si>
    <t>client_end_date</t>
  </si>
  <si>
    <t>only one enrollment, 80 bed nights associated</t>
  </si>
  <si>
    <t>only one enrollment, 59 bed nights associated</t>
  </si>
  <si>
    <t>only one enrollment, 100 bed nights associated</t>
  </si>
  <si>
    <t>only one enrollment, enrolled for 82 days</t>
  </si>
  <si>
    <t>Albacore1570</t>
  </si>
  <si>
    <t>Allspice2844</t>
  </si>
  <si>
    <t>Amber6677</t>
  </si>
  <si>
    <t>Asparagus2397</t>
  </si>
  <si>
    <t>Asparagus7137</t>
  </si>
  <si>
    <t>Atom5283</t>
  </si>
  <si>
    <t>Atom7743</t>
  </si>
  <si>
    <t>Audience9986</t>
  </si>
  <si>
    <t>Automobile3372</t>
  </si>
  <si>
    <t>Avocada1776</t>
  </si>
  <si>
    <t>Bamboo1299</t>
  </si>
  <si>
    <t>Bamboo2192</t>
  </si>
  <si>
    <t>Bamboo7276</t>
  </si>
  <si>
    <t>Banana1504</t>
  </si>
  <si>
    <t>Banana2084</t>
  </si>
  <si>
    <t>Bloom5180</t>
  </si>
  <si>
    <t>Bluebottle1693</t>
  </si>
  <si>
    <t>Bookshop4970</t>
  </si>
  <si>
    <t>Butterfly2282</t>
  </si>
  <si>
    <t>Cabbage1815</t>
  </si>
  <si>
    <t>Cactus0503</t>
  </si>
  <si>
    <t>California9936</t>
  </si>
  <si>
    <t>Camel1326</t>
  </si>
  <si>
    <t>Campfire7769</t>
  </si>
  <si>
    <t>Canada1198</t>
  </si>
  <si>
    <t>Captain1770</t>
  </si>
  <si>
    <t>Cashew8556</t>
  </si>
  <si>
    <t>Chipotle9978</t>
  </si>
  <si>
    <t>Chives2095</t>
  </si>
  <si>
    <t>Click1977</t>
  </si>
  <si>
    <t>Cypress3687</t>
  </si>
  <si>
    <t>Dance6224</t>
  </si>
  <si>
    <t>Dillweed5227</t>
  </si>
  <si>
    <t>Energy1109</t>
  </si>
  <si>
    <t>Fizzy0903</t>
  </si>
  <si>
    <t>Flower2800</t>
  </si>
  <si>
    <t>Fork6658</t>
  </si>
  <si>
    <t>Friction1418</t>
  </si>
  <si>
    <t>Friction5890</t>
  </si>
  <si>
    <t>Garlic7911</t>
  </si>
  <si>
    <t>Georgia5475</t>
  </si>
  <si>
    <t>Goldie7849</t>
  </si>
  <si>
    <t>Grape6927</t>
  </si>
  <si>
    <t>Hawthorn7369</t>
  </si>
  <si>
    <t>Hepzibah1540</t>
  </si>
  <si>
    <t>Highlight3601</t>
  </si>
  <si>
    <t>Horseradish7512</t>
  </si>
  <si>
    <t>Impala3649</t>
  </si>
  <si>
    <t>Indigo0897</t>
  </si>
  <si>
    <t>Jade1081</t>
  </si>
  <si>
    <t>Jumpsuit0314</t>
  </si>
  <si>
    <t>Junior5870</t>
  </si>
  <si>
    <t>King2591</t>
  </si>
  <si>
    <t>Lace1402</t>
  </si>
  <si>
    <t>Lace1982</t>
  </si>
  <si>
    <t>Lemongrass2965</t>
  </si>
  <si>
    <t>Lentil1750</t>
  </si>
  <si>
    <t>Linen9746</t>
  </si>
  <si>
    <t>Locket0988</t>
  </si>
  <si>
    <t>London9000</t>
  </si>
  <si>
    <t>Mali5166</t>
  </si>
  <si>
    <t>Mango1213</t>
  </si>
  <si>
    <t>Mango3445</t>
  </si>
  <si>
    <t>Mapleleaf5750</t>
  </si>
  <si>
    <t>Mist3760</t>
  </si>
  <si>
    <t>Okra1443</t>
  </si>
  <si>
    <t>Onion6797</t>
  </si>
  <si>
    <t>Opal5571</t>
  </si>
  <si>
    <t>Opus6670</t>
  </si>
  <si>
    <t>Orange0700</t>
  </si>
  <si>
    <t>Oregano8875</t>
  </si>
  <si>
    <t>Paddle1773</t>
  </si>
  <si>
    <t>Page1286</t>
  </si>
  <si>
    <t>Pansy1732</t>
  </si>
  <si>
    <t>Paper2323</t>
  </si>
  <si>
    <t>Paperback1772</t>
  </si>
  <si>
    <t>Paradise5222</t>
  </si>
  <si>
    <t>Pebbles8642</t>
  </si>
  <si>
    <t>Pencil1596</t>
  </si>
  <si>
    <t>Periwinkle1382</t>
  </si>
  <si>
    <t>Pilot2032</t>
  </si>
  <si>
    <t>Piper5917</t>
  </si>
  <si>
    <t>Pisces1188</t>
  </si>
  <si>
    <t>Poppy0501</t>
  </si>
  <si>
    <t>Poppy5670</t>
  </si>
  <si>
    <t>Princeton9203</t>
  </si>
  <si>
    <t>Prosper0644</t>
  </si>
  <si>
    <t>Prudence7301</t>
  </si>
  <si>
    <t>Purity0573</t>
  </si>
  <si>
    <t>Purity2394</t>
  </si>
  <si>
    <t>Rhododendron1615</t>
  </si>
  <si>
    <t>Roadwork9107</t>
  </si>
  <si>
    <t>Rollerskate5650</t>
  </si>
  <si>
    <t>Rubberband9861</t>
  </si>
  <si>
    <t>Ruby1489</t>
  </si>
  <si>
    <t>Ruby1948</t>
  </si>
  <si>
    <t>Rutabaga0215</t>
  </si>
  <si>
    <t>Salt6671</t>
  </si>
  <si>
    <t>Shiny7353</t>
  </si>
  <si>
    <t>Slim5318</t>
  </si>
  <si>
    <t>Slughorn1942</t>
  </si>
  <si>
    <t>Spearmint8876</t>
  </si>
  <si>
    <t>Sprite5621</t>
  </si>
  <si>
    <t>Stepstool7798</t>
  </si>
  <si>
    <t>Strength5503</t>
  </si>
  <si>
    <t>Strict9322</t>
  </si>
  <si>
    <t>Summer0839</t>
  </si>
  <si>
    <t>Sunflower0802</t>
  </si>
  <si>
    <t>Sweetgum2724</t>
  </si>
  <si>
    <t>Tango1925</t>
  </si>
  <si>
    <t>Tango2017</t>
  </si>
  <si>
    <t>Tapdance5275</t>
  </si>
  <si>
    <t>Team2409</t>
  </si>
  <si>
    <t>Territory1901</t>
  </si>
  <si>
    <t>Toothbrush0807</t>
  </si>
  <si>
    <t>Turtle2376</t>
  </si>
  <si>
    <t>Unicorn5671</t>
  </si>
  <si>
    <t>Vanilla6659</t>
  </si>
  <si>
    <t>Warmth5154</t>
  </si>
  <si>
    <t>Zebra0762</t>
  </si>
  <si>
    <t>mismatch</t>
  </si>
  <si>
    <t>same as 1a1</t>
  </si>
  <si>
    <t>DOB is 7/5</t>
  </si>
  <si>
    <t>DOB is 4/16</t>
  </si>
  <si>
    <t>DOB is 11/13</t>
  </si>
  <si>
    <t>DOB is 11/23</t>
  </si>
  <si>
    <t>Acorn5549</t>
  </si>
  <si>
    <t>Albacore6847</t>
  </si>
  <si>
    <t>Aloha5356</t>
  </si>
  <si>
    <t>Amber5377</t>
  </si>
  <si>
    <t>Angel0906</t>
  </si>
  <si>
    <t>Antelope1541</t>
  </si>
  <si>
    <t>Apple5303</t>
  </si>
  <si>
    <t>Argentina6778</t>
  </si>
  <si>
    <t>Artichoke8096</t>
  </si>
  <si>
    <t>Arugula4912</t>
  </si>
  <si>
    <t>Arugula7644</t>
  </si>
  <si>
    <t>Audience1302</t>
  </si>
  <si>
    <t>Banker9604</t>
  </si>
  <si>
    <t>Bean4406</t>
  </si>
  <si>
    <t>Beauty5498</t>
  </si>
  <si>
    <t>Birdie0122</t>
  </si>
  <si>
    <t>Bolivia7496</t>
  </si>
  <si>
    <t>Bookshop0908</t>
  </si>
  <si>
    <t>Branch0918</t>
  </si>
  <si>
    <t>Butter5853</t>
  </si>
  <si>
    <t>Captain6703</t>
  </si>
  <si>
    <t>Cardamom9845</t>
  </si>
  <si>
    <t>Carnation2442</t>
  </si>
  <si>
    <t>Catfish2187</t>
  </si>
  <si>
    <t>Catfish4419</t>
  </si>
  <si>
    <t>Catnip5207</t>
  </si>
  <si>
    <t>Cauliflower1595</t>
  </si>
  <si>
    <t>Cincinnati2488</t>
  </si>
  <si>
    <t>Cinnamon0797</t>
  </si>
  <si>
    <t>Citylights8602</t>
  </si>
  <si>
    <t>Cloud0784</t>
  </si>
  <si>
    <t>Clove4348</t>
  </si>
  <si>
    <t>Clove5920</t>
  </si>
  <si>
    <t>Clover5579</t>
  </si>
  <si>
    <t>Cocoa7556</t>
  </si>
  <si>
    <t>Cordelia0055</t>
  </si>
  <si>
    <t>Cupid0919</t>
  </si>
  <si>
    <t>Dumbledore1284</t>
  </si>
  <si>
    <t>Falcon7469</t>
  </si>
  <si>
    <t>Fantastic1596</t>
  </si>
  <si>
    <t>Feather1903</t>
  </si>
  <si>
    <t>Finch3861</t>
  </si>
  <si>
    <t>Firefox5723</t>
  </si>
  <si>
    <t>Frank2218</t>
  </si>
  <si>
    <t>Ghost9657</t>
  </si>
  <si>
    <t>Gingerroot5233</t>
  </si>
  <si>
    <t>Guava1063</t>
  </si>
  <si>
    <t>Hawthorn2422</t>
  </si>
  <si>
    <t>Hepzibah5487</t>
  </si>
  <si>
    <t>Historic1072</t>
  </si>
  <si>
    <t>House6977</t>
  </si>
  <si>
    <t>Impala7271</t>
  </si>
  <si>
    <t>Jade0966</t>
  </si>
  <si>
    <t>Joshi6807</t>
  </si>
  <si>
    <t>Kitten6475</t>
  </si>
  <si>
    <t>Kneecap1624</t>
  </si>
  <si>
    <t>Knowledge1101</t>
  </si>
  <si>
    <t>Knowledge6986</t>
  </si>
  <si>
    <t>Kumquat6808</t>
  </si>
  <si>
    <t>Laboratory7362</t>
  </si>
  <si>
    <t>Lace5924</t>
  </si>
  <si>
    <t>Ladybug4866</t>
  </si>
  <si>
    <t>Lentil1565</t>
  </si>
  <si>
    <t>Lettuce6958</t>
  </si>
  <si>
    <t>Libya1557</t>
  </si>
  <si>
    <t>Libya6830</t>
  </si>
  <si>
    <t>Liveoak0315</t>
  </si>
  <si>
    <t>London6955</t>
  </si>
  <si>
    <t>Mantis2385</t>
  </si>
  <si>
    <t>Maple7282</t>
  </si>
  <si>
    <t>Mapleleaf6774</t>
  </si>
  <si>
    <t>Maturity5430</t>
  </si>
  <si>
    <t>Minister1405</t>
  </si>
  <si>
    <t>Mist7127</t>
  </si>
  <si>
    <t>Mistletoe5411</t>
  </si>
  <si>
    <t>Mollyfish0994</t>
  </si>
  <si>
    <t>Mosquito1634</t>
  </si>
  <si>
    <t>Music5424</t>
  </si>
  <si>
    <t>Music8683</t>
  </si>
  <si>
    <t>Namesake1362</t>
  </si>
  <si>
    <t>Nebula0869</t>
  </si>
  <si>
    <t>Ocelot1585</t>
  </si>
  <si>
    <t>Ocelot7257</t>
  </si>
  <si>
    <t>Octavia9700</t>
  </si>
  <si>
    <t>Ophelia5573</t>
  </si>
  <si>
    <t>Orange3483</t>
  </si>
  <si>
    <t>Othello2609</t>
  </si>
  <si>
    <t>Paintbrush1864</t>
  </si>
  <si>
    <t>Palmtree8082</t>
  </si>
  <si>
    <t>Pansy2774</t>
  </si>
  <si>
    <t>Papaya1221</t>
  </si>
  <si>
    <t>Paper1115</t>
  </si>
  <si>
    <t>Paper6786</t>
  </si>
  <si>
    <t>Paprika1223</t>
  </si>
  <si>
    <t>Parleyvoo1337</t>
  </si>
  <si>
    <t>Pasta1594</t>
  </si>
  <si>
    <t>Patchouli6736</t>
  </si>
  <si>
    <t>Patience5254</t>
  </si>
  <si>
    <t>Pax8634</t>
  </si>
  <si>
    <t>Pebbles2260</t>
  </si>
  <si>
    <t>Pelican2228</t>
  </si>
  <si>
    <t>Pencil6544</t>
  </si>
  <si>
    <t>Pencil7439</t>
  </si>
  <si>
    <t>Penguin7294</t>
  </si>
  <si>
    <t>Pepper5296</t>
  </si>
  <si>
    <t>Pepperoni2070</t>
  </si>
  <si>
    <t>Persimmon2294</t>
  </si>
  <si>
    <t>Pilot6842</t>
  </si>
  <si>
    <t>Pineapple1180</t>
  </si>
  <si>
    <t>Platypus0905</t>
  </si>
  <si>
    <t>Polaris7279</t>
  </si>
  <si>
    <t>Police2049</t>
  </si>
  <si>
    <t>Porpoise5284</t>
  </si>
  <si>
    <t>Precious0350</t>
  </si>
  <si>
    <t>Primavera1565</t>
  </si>
  <si>
    <t>Princeton0366</t>
  </si>
  <si>
    <t>Quiz1094</t>
  </si>
  <si>
    <t>Raspberry1242</t>
  </si>
  <si>
    <t>Rhett7333</t>
  </si>
  <si>
    <t>Rhubarb2320</t>
  </si>
  <si>
    <t>Ricepaper1160</t>
  </si>
  <si>
    <t>Ricepaper5257</t>
  </si>
  <si>
    <t>Rollerskate0185</t>
  </si>
  <si>
    <t>Rose7343</t>
  </si>
  <si>
    <t>Rusty1360</t>
  </si>
  <si>
    <t>Sagebrush5113</t>
  </si>
  <si>
    <t>Sandy9308</t>
  </si>
  <si>
    <t>Scoop5822</t>
  </si>
  <si>
    <t>Sequoia6957</t>
  </si>
  <si>
    <t>Singer1640</t>
  </si>
  <si>
    <t>Snail1837</t>
  </si>
  <si>
    <t>Spider8015</t>
  </si>
  <si>
    <t>Springform0349</t>
  </si>
  <si>
    <t>Spruce4076</t>
  </si>
  <si>
    <t>Spruce9161</t>
  </si>
  <si>
    <t>Strict6757</t>
  </si>
  <si>
    <t>Summer0841</t>
  </si>
  <si>
    <t>Summer5846</t>
  </si>
  <si>
    <t>Summer8653</t>
  </si>
  <si>
    <t>Sunrise3805</t>
  </si>
  <si>
    <t>Switch7199</t>
  </si>
  <si>
    <t>Syrup2423</t>
  </si>
  <si>
    <t>Tadpole0318</t>
  </si>
  <si>
    <t>Teacher5212</t>
  </si>
  <si>
    <t>Team5208</t>
  </si>
  <si>
    <t>Tiger0911</t>
  </si>
  <si>
    <t>Titania1653</t>
  </si>
  <si>
    <t>Tolerance6801</t>
  </si>
  <si>
    <t>Train0785</t>
  </si>
  <si>
    <t>Trooper2387</t>
  </si>
  <si>
    <t>Turtle0330</t>
  </si>
  <si>
    <t>Volcano1928</t>
  </si>
  <si>
    <t>Warmth1554</t>
  </si>
  <si>
    <t>Willow6663</t>
  </si>
  <si>
    <t>Windowpane3777</t>
  </si>
  <si>
    <t>Zebra1805</t>
  </si>
  <si>
    <t>LH RRH enrollment, no HMID, starts 4/22/21</t>
  </si>
  <si>
    <t>same person as 1a1</t>
  </si>
  <si>
    <t>entered prior to report period</t>
  </si>
  <si>
    <t>DOB 3/11/21</t>
  </si>
  <si>
    <t>all unmarked above are folks in ES NbN that seem to not include 3.917, I can't figure out why not. DateToStreetESSH present and prior to entry date for all. Everyone meeting these criteria in the data set are mismatched EXCEP 91184 and 92703</t>
  </si>
  <si>
    <t>same as 1b1</t>
  </si>
  <si>
    <t>same client ID as 1a1, different name</t>
  </si>
  <si>
    <t>nbn issue from 1b1</t>
  </si>
  <si>
    <t>DOB is 7/5/20</t>
  </si>
  <si>
    <t>DOB is 4/16/20</t>
  </si>
  <si>
    <t>DOB is 11/23/20</t>
  </si>
  <si>
    <t>DOB is 11/13/19</t>
  </si>
  <si>
    <t>DOB is 3/11/21</t>
  </si>
  <si>
    <t>158 days between DateStreetESSH and ExitDate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</si>
</sst>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8E2-87D0-45AC-8DFA-94DC30E5819E}">
  <dimension ref="B1:M235"/>
  <sheetViews>
    <sheetView topLeftCell="A48" workbookViewId="0">
      <selection activeCell="C14" sqref="C14"/>
    </sheetView>
  </sheetViews>
  <sheetFormatPr defaultRowHeight="15" x14ac:dyDescent="0.25"/>
  <cols>
    <col min="2" max="2" width="15.5703125" bestFit="1" customWidth="1"/>
    <col min="3" max="3" width="8.28515625" bestFit="1" customWidth="1"/>
    <col min="4" max="4" width="8.5703125" bestFit="1" customWidth="1"/>
    <col min="5" max="5" width="9" bestFit="1" customWidth="1"/>
    <col min="6" max="7" width="10.7109375" bestFit="1" customWidth="1"/>
    <col min="8" max="8" width="10.5703125" bestFit="1" customWidth="1"/>
    <col min="9" max="9" width="5" bestFit="1" customWidth="1"/>
    <col min="10" max="10" width="16.140625" bestFit="1" customWidth="1"/>
    <col min="11" max="11" width="15.5703125" bestFit="1" customWidth="1"/>
    <col min="12" max="12" width="6.140625" bestFit="1" customWidth="1"/>
  </cols>
  <sheetData>
    <row r="1" spans="2:13" ht="75" x14ac:dyDescent="0.25">
      <c r="B1" s="1" t="s">
        <v>0</v>
      </c>
      <c r="C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t="s">
        <v>77</v>
      </c>
      <c r="I1" t="s">
        <v>78</v>
      </c>
      <c r="J1" t="s">
        <v>79</v>
      </c>
      <c r="K1" t="s">
        <v>80</v>
      </c>
    </row>
    <row r="2" spans="2:13" x14ac:dyDescent="0.25">
      <c r="B2" s="3" t="s">
        <v>6</v>
      </c>
      <c r="C2" s="4">
        <v>90421</v>
      </c>
      <c r="D2" s="4">
        <v>90421</v>
      </c>
      <c r="E2" s="4">
        <v>863</v>
      </c>
      <c r="F2" s="5">
        <v>44104</v>
      </c>
      <c r="G2" s="5">
        <v>44469</v>
      </c>
      <c r="H2">
        <v>90421</v>
      </c>
      <c r="I2">
        <v>863</v>
      </c>
      <c r="J2" s="6">
        <v>44105</v>
      </c>
      <c r="K2" s="6">
        <v>44470</v>
      </c>
      <c r="L2" t="b">
        <f>OR(H2&lt;&gt;D2,I2&lt;&gt;E2)</f>
        <v>0</v>
      </c>
    </row>
    <row r="3" spans="2:13" x14ac:dyDescent="0.25">
      <c r="B3" s="3" t="s">
        <v>7</v>
      </c>
      <c r="C3" s="4">
        <v>90426</v>
      </c>
      <c r="D3" s="4">
        <v>90426</v>
      </c>
      <c r="E3" s="4">
        <v>56</v>
      </c>
      <c r="F3" s="5">
        <v>43766</v>
      </c>
      <c r="G3" s="5">
        <v>44131</v>
      </c>
      <c r="H3">
        <v>90426</v>
      </c>
      <c r="I3">
        <v>56</v>
      </c>
      <c r="J3" s="6">
        <v>43767</v>
      </c>
      <c r="K3" s="6">
        <v>44132</v>
      </c>
      <c r="L3" t="b">
        <f t="shared" ref="L3:L66" si="0">OR(H3&lt;&gt;D3,I3&lt;&gt;E3)</f>
        <v>0</v>
      </c>
    </row>
    <row r="4" spans="2:13" x14ac:dyDescent="0.25">
      <c r="B4" s="3" t="s">
        <v>8</v>
      </c>
      <c r="C4" s="4">
        <v>90624</v>
      </c>
      <c r="D4" s="4">
        <v>90624</v>
      </c>
      <c r="E4" s="4">
        <v>410</v>
      </c>
      <c r="F4" s="5">
        <v>44104</v>
      </c>
      <c r="G4" s="5">
        <v>44469</v>
      </c>
      <c r="H4">
        <v>90624</v>
      </c>
      <c r="I4">
        <v>410</v>
      </c>
      <c r="J4" s="6">
        <v>44105</v>
      </c>
      <c r="K4" s="6">
        <v>44470</v>
      </c>
      <c r="L4" t="b">
        <f t="shared" si="0"/>
        <v>0</v>
      </c>
    </row>
    <row r="5" spans="2:13" x14ac:dyDescent="0.25">
      <c r="B5" s="3" t="s">
        <v>9</v>
      </c>
      <c r="C5" s="4">
        <v>90788</v>
      </c>
      <c r="D5" s="4">
        <v>90788</v>
      </c>
      <c r="E5" s="4">
        <v>33</v>
      </c>
      <c r="F5" s="5">
        <v>43827</v>
      </c>
      <c r="G5" s="5">
        <v>44192</v>
      </c>
      <c r="H5">
        <v>90788</v>
      </c>
      <c r="I5">
        <v>33</v>
      </c>
      <c r="J5" s="6">
        <v>43828</v>
      </c>
      <c r="K5" s="6">
        <v>44193</v>
      </c>
      <c r="L5" t="b">
        <f t="shared" si="0"/>
        <v>0</v>
      </c>
    </row>
    <row r="6" spans="2:13" x14ac:dyDescent="0.25">
      <c r="B6" s="3" t="s">
        <v>10</v>
      </c>
      <c r="C6" s="4">
        <v>91007</v>
      </c>
      <c r="D6" s="4">
        <v>91007</v>
      </c>
      <c r="E6" s="4">
        <v>731</v>
      </c>
      <c r="F6" s="5">
        <v>44104</v>
      </c>
      <c r="G6" s="5">
        <v>44469</v>
      </c>
      <c r="H6">
        <v>91007</v>
      </c>
      <c r="I6">
        <v>731</v>
      </c>
      <c r="J6" s="6">
        <v>44105</v>
      </c>
      <c r="K6" s="6">
        <v>44470</v>
      </c>
      <c r="L6" t="b">
        <f t="shared" si="0"/>
        <v>0</v>
      </c>
    </row>
    <row r="7" spans="2:13" x14ac:dyDescent="0.25">
      <c r="B7" s="3" t="s">
        <v>11</v>
      </c>
      <c r="C7" s="4">
        <v>91019</v>
      </c>
      <c r="D7" s="4">
        <v>91019</v>
      </c>
      <c r="E7" s="4">
        <v>484</v>
      </c>
      <c r="F7" s="5">
        <v>43873</v>
      </c>
      <c r="G7" s="5">
        <v>44238</v>
      </c>
      <c r="H7">
        <v>91019</v>
      </c>
      <c r="I7">
        <v>484</v>
      </c>
      <c r="J7" s="6">
        <v>43874</v>
      </c>
      <c r="K7" s="6">
        <v>44239</v>
      </c>
      <c r="L7" t="b">
        <f t="shared" si="0"/>
        <v>0</v>
      </c>
    </row>
    <row r="8" spans="2:13" x14ac:dyDescent="0.25">
      <c r="B8" s="3" t="s">
        <v>12</v>
      </c>
      <c r="C8" s="4">
        <v>91033</v>
      </c>
      <c r="D8" s="4">
        <v>91033</v>
      </c>
      <c r="E8" s="4">
        <v>564</v>
      </c>
      <c r="F8" s="5">
        <v>43953</v>
      </c>
      <c r="G8" s="5">
        <v>44318</v>
      </c>
      <c r="H8">
        <v>91033</v>
      </c>
      <c r="I8">
        <v>564</v>
      </c>
      <c r="J8" s="6">
        <v>43954</v>
      </c>
      <c r="K8" s="6">
        <v>44319</v>
      </c>
      <c r="L8" t="b">
        <f t="shared" si="0"/>
        <v>0</v>
      </c>
    </row>
    <row r="9" spans="2:13" x14ac:dyDescent="0.25">
      <c r="B9" s="3" t="s">
        <v>13</v>
      </c>
      <c r="C9" s="4">
        <v>91034</v>
      </c>
      <c r="D9" s="4">
        <v>91034</v>
      </c>
      <c r="E9" s="4">
        <v>122</v>
      </c>
      <c r="F9" s="5">
        <v>43769</v>
      </c>
      <c r="G9" s="5">
        <v>44134</v>
      </c>
      <c r="H9">
        <v>91034</v>
      </c>
      <c r="I9">
        <v>100</v>
      </c>
      <c r="J9" s="6">
        <v>43770</v>
      </c>
      <c r="K9" s="6">
        <v>44135</v>
      </c>
      <c r="L9" t="b">
        <f t="shared" si="0"/>
        <v>1</v>
      </c>
      <c r="M9" t="s">
        <v>83</v>
      </c>
    </row>
    <row r="10" spans="2:13" x14ac:dyDescent="0.25">
      <c r="B10" s="3" t="s">
        <v>14</v>
      </c>
      <c r="C10" s="4">
        <v>91049</v>
      </c>
      <c r="D10" s="4">
        <v>91049</v>
      </c>
      <c r="E10" s="4">
        <v>259</v>
      </c>
      <c r="F10" s="5">
        <v>43755</v>
      </c>
      <c r="G10" s="5">
        <v>44120</v>
      </c>
      <c r="H10">
        <v>91049</v>
      </c>
      <c r="I10">
        <v>80</v>
      </c>
      <c r="J10" s="6">
        <v>43756</v>
      </c>
      <c r="K10" s="6">
        <v>44121</v>
      </c>
      <c r="L10" t="b">
        <f t="shared" si="0"/>
        <v>1</v>
      </c>
      <c r="M10" t="s">
        <v>81</v>
      </c>
    </row>
    <row r="11" spans="2:13" x14ac:dyDescent="0.25">
      <c r="B11" s="3" t="s">
        <v>15</v>
      </c>
      <c r="C11" s="4">
        <v>91065</v>
      </c>
      <c r="D11" s="4">
        <v>91065</v>
      </c>
      <c r="E11" s="4">
        <v>128</v>
      </c>
      <c r="F11" s="5">
        <v>43808</v>
      </c>
      <c r="G11" s="5">
        <v>44173</v>
      </c>
      <c r="H11">
        <v>91065</v>
      </c>
      <c r="I11">
        <v>128</v>
      </c>
      <c r="J11" s="6">
        <v>43809</v>
      </c>
      <c r="K11" s="6">
        <v>44174</v>
      </c>
      <c r="L11" t="b">
        <f t="shared" si="0"/>
        <v>0</v>
      </c>
    </row>
    <row r="12" spans="2:13" x14ac:dyDescent="0.25">
      <c r="B12" s="3" t="s">
        <v>16</v>
      </c>
      <c r="C12" s="4">
        <v>91073</v>
      </c>
      <c r="D12" s="4">
        <v>91073</v>
      </c>
      <c r="E12" s="4">
        <v>63</v>
      </c>
      <c r="F12" s="5">
        <v>43771</v>
      </c>
      <c r="G12" s="5">
        <v>44136</v>
      </c>
      <c r="H12">
        <v>91073</v>
      </c>
      <c r="I12">
        <v>63</v>
      </c>
      <c r="J12" s="6">
        <v>43772</v>
      </c>
      <c r="K12" s="6">
        <v>44137</v>
      </c>
      <c r="L12" t="b">
        <f t="shared" si="0"/>
        <v>0</v>
      </c>
    </row>
    <row r="13" spans="2:13" x14ac:dyDescent="0.25">
      <c r="B13" s="3" t="s">
        <v>17</v>
      </c>
      <c r="C13" s="4">
        <v>91091</v>
      </c>
      <c r="D13" s="4">
        <v>91091</v>
      </c>
      <c r="E13" s="4">
        <v>281</v>
      </c>
      <c r="F13" s="5">
        <v>44005</v>
      </c>
      <c r="G13" s="5">
        <v>44370</v>
      </c>
      <c r="H13">
        <v>91091</v>
      </c>
      <c r="I13">
        <v>281</v>
      </c>
      <c r="J13" s="6">
        <v>44006</v>
      </c>
      <c r="K13" s="6">
        <v>44371</v>
      </c>
      <c r="L13" t="b">
        <f t="shared" si="0"/>
        <v>0</v>
      </c>
    </row>
    <row r="14" spans="2:13" x14ac:dyDescent="0.25">
      <c r="B14" s="3" t="s">
        <v>18</v>
      </c>
      <c r="C14" s="4">
        <v>91108</v>
      </c>
      <c r="D14" s="4">
        <v>91108</v>
      </c>
      <c r="E14" s="4">
        <v>243</v>
      </c>
      <c r="F14" s="5">
        <v>43999</v>
      </c>
      <c r="G14" s="5">
        <v>44364</v>
      </c>
      <c r="H14">
        <v>91108</v>
      </c>
      <c r="I14">
        <v>243</v>
      </c>
      <c r="J14" s="6">
        <v>44000</v>
      </c>
      <c r="K14" s="6">
        <v>44365</v>
      </c>
      <c r="L14" t="b">
        <f t="shared" si="0"/>
        <v>0</v>
      </c>
    </row>
    <row r="15" spans="2:13" x14ac:dyDescent="0.25">
      <c r="B15" s="3" t="s">
        <v>19</v>
      </c>
      <c r="C15" s="4">
        <v>91140</v>
      </c>
      <c r="D15" s="4">
        <v>91140</v>
      </c>
      <c r="E15" s="4">
        <v>84</v>
      </c>
      <c r="F15" s="5">
        <v>43800</v>
      </c>
      <c r="G15" s="5">
        <v>44165</v>
      </c>
      <c r="H15">
        <v>91140</v>
      </c>
      <c r="I15">
        <v>84</v>
      </c>
      <c r="J15" s="6">
        <v>43801</v>
      </c>
      <c r="K15" s="6">
        <v>44166</v>
      </c>
      <c r="L15" t="b">
        <f t="shared" si="0"/>
        <v>0</v>
      </c>
    </row>
    <row r="16" spans="2:13" x14ac:dyDescent="0.25">
      <c r="B16" s="3" t="s">
        <v>20</v>
      </c>
      <c r="C16" s="4">
        <v>91143</v>
      </c>
      <c r="D16" s="4">
        <v>91143</v>
      </c>
      <c r="E16" s="4">
        <v>404</v>
      </c>
      <c r="F16" s="5">
        <v>44104</v>
      </c>
      <c r="G16" s="5">
        <v>44469</v>
      </c>
      <c r="H16">
        <v>91143</v>
      </c>
      <c r="I16">
        <v>404</v>
      </c>
      <c r="J16" s="6">
        <v>44105</v>
      </c>
      <c r="K16" s="6">
        <v>44470</v>
      </c>
      <c r="L16" t="b">
        <f t="shared" si="0"/>
        <v>0</v>
      </c>
    </row>
    <row r="17" spans="2:13" x14ac:dyDescent="0.25">
      <c r="B17" s="3" t="s">
        <v>21</v>
      </c>
      <c r="C17" s="4">
        <v>91149</v>
      </c>
      <c r="D17" s="4">
        <v>91149</v>
      </c>
      <c r="E17" s="4">
        <v>479</v>
      </c>
      <c r="F17" s="5">
        <v>44043</v>
      </c>
      <c r="G17" s="5">
        <v>44408</v>
      </c>
      <c r="H17">
        <v>91149</v>
      </c>
      <c r="I17">
        <v>479</v>
      </c>
      <c r="J17" s="6">
        <v>44044</v>
      </c>
      <c r="K17" s="6">
        <v>44409</v>
      </c>
      <c r="L17" t="b">
        <f t="shared" si="0"/>
        <v>0</v>
      </c>
    </row>
    <row r="18" spans="2:13" x14ac:dyDescent="0.25">
      <c r="B18" s="3" t="s">
        <v>22</v>
      </c>
      <c r="C18" s="4">
        <v>91157</v>
      </c>
      <c r="D18" s="4">
        <v>91157</v>
      </c>
      <c r="E18" s="4">
        <v>269</v>
      </c>
      <c r="F18" s="5">
        <v>44025</v>
      </c>
      <c r="G18" s="5">
        <v>44390</v>
      </c>
      <c r="H18">
        <v>91157</v>
      </c>
      <c r="I18">
        <v>269</v>
      </c>
      <c r="J18" s="6">
        <v>44026</v>
      </c>
      <c r="K18" s="6">
        <v>44391</v>
      </c>
      <c r="L18" t="b">
        <f t="shared" si="0"/>
        <v>0</v>
      </c>
    </row>
    <row r="19" spans="2:13" x14ac:dyDescent="0.25">
      <c r="B19" s="3" t="s">
        <v>23</v>
      </c>
      <c r="C19" s="4">
        <v>91177</v>
      </c>
      <c r="D19" s="4">
        <v>91177</v>
      </c>
      <c r="E19" s="4">
        <v>554</v>
      </c>
      <c r="F19" s="5">
        <v>44104</v>
      </c>
      <c r="G19" s="5">
        <v>44469</v>
      </c>
      <c r="H19">
        <v>91177</v>
      </c>
      <c r="I19">
        <v>554</v>
      </c>
      <c r="J19" s="6">
        <v>44105</v>
      </c>
      <c r="K19" s="6">
        <v>44470</v>
      </c>
      <c r="L19" t="b">
        <f t="shared" si="0"/>
        <v>0</v>
      </c>
    </row>
    <row r="20" spans="2:13" x14ac:dyDescent="0.25">
      <c r="B20" s="3" t="s">
        <v>24</v>
      </c>
      <c r="C20" s="4">
        <v>91182</v>
      </c>
      <c r="D20" s="4">
        <v>91182</v>
      </c>
      <c r="E20" s="4">
        <v>115</v>
      </c>
      <c r="F20" s="5">
        <v>44008</v>
      </c>
      <c r="G20" s="5">
        <v>44373</v>
      </c>
      <c r="H20">
        <v>91182</v>
      </c>
      <c r="I20">
        <v>59</v>
      </c>
      <c r="J20" s="6">
        <v>44009</v>
      </c>
      <c r="K20" s="6">
        <v>44374</v>
      </c>
      <c r="L20" t="b">
        <f t="shared" si="0"/>
        <v>1</v>
      </c>
      <c r="M20" t="s">
        <v>82</v>
      </c>
    </row>
    <row r="21" spans="2:13" x14ac:dyDescent="0.25">
      <c r="B21" s="3" t="s">
        <v>25</v>
      </c>
      <c r="C21" s="4">
        <v>91184</v>
      </c>
      <c r="D21" s="4">
        <v>91184</v>
      </c>
      <c r="E21" s="4">
        <v>316</v>
      </c>
      <c r="F21" s="5">
        <v>44103</v>
      </c>
      <c r="G21" s="5">
        <v>44468</v>
      </c>
      <c r="H21">
        <v>91184</v>
      </c>
      <c r="I21">
        <v>316</v>
      </c>
      <c r="J21" s="6">
        <v>44104</v>
      </c>
      <c r="K21" s="6">
        <v>44469</v>
      </c>
      <c r="L21" t="b">
        <f t="shared" si="0"/>
        <v>0</v>
      </c>
    </row>
    <row r="22" spans="2:13" x14ac:dyDescent="0.25">
      <c r="B22" s="3" t="s">
        <v>26</v>
      </c>
      <c r="C22" s="4">
        <v>91216</v>
      </c>
      <c r="D22" s="4">
        <v>91216</v>
      </c>
      <c r="E22" s="4">
        <v>321</v>
      </c>
      <c r="F22" s="5">
        <v>43861</v>
      </c>
      <c r="G22" s="5">
        <v>44226</v>
      </c>
      <c r="H22">
        <v>91216</v>
      </c>
      <c r="I22">
        <v>321</v>
      </c>
      <c r="J22" s="6">
        <v>43862</v>
      </c>
      <c r="K22" s="6">
        <v>44227</v>
      </c>
      <c r="L22" t="b">
        <f t="shared" si="0"/>
        <v>0</v>
      </c>
    </row>
    <row r="23" spans="2:13" x14ac:dyDescent="0.25">
      <c r="B23" s="3" t="s">
        <v>27</v>
      </c>
      <c r="C23" s="4">
        <v>91225</v>
      </c>
      <c r="D23" s="4">
        <v>91225</v>
      </c>
      <c r="E23" s="4">
        <v>452</v>
      </c>
      <c r="F23" s="5">
        <v>44104</v>
      </c>
      <c r="G23" s="5">
        <v>44469</v>
      </c>
      <c r="H23">
        <v>91225</v>
      </c>
      <c r="I23">
        <v>452</v>
      </c>
      <c r="J23" s="6">
        <v>44105</v>
      </c>
      <c r="K23" s="6">
        <v>44470</v>
      </c>
      <c r="L23" t="b">
        <f t="shared" si="0"/>
        <v>0</v>
      </c>
    </row>
    <row r="24" spans="2:13" x14ac:dyDescent="0.25">
      <c r="B24" s="3" t="s">
        <v>28</v>
      </c>
      <c r="C24" s="4">
        <v>91247</v>
      </c>
      <c r="D24" s="4">
        <v>91247</v>
      </c>
      <c r="E24" s="4">
        <v>355</v>
      </c>
      <c r="F24" s="5">
        <v>44103</v>
      </c>
      <c r="G24" s="5">
        <v>44468</v>
      </c>
      <c r="H24">
        <v>91247</v>
      </c>
      <c r="I24">
        <v>355</v>
      </c>
      <c r="J24" s="6">
        <v>44104</v>
      </c>
      <c r="K24" s="6">
        <v>44469</v>
      </c>
      <c r="L24" t="b">
        <f t="shared" si="0"/>
        <v>0</v>
      </c>
    </row>
    <row r="25" spans="2:13" x14ac:dyDescent="0.25">
      <c r="B25" s="3" t="s">
        <v>29</v>
      </c>
      <c r="C25" s="4">
        <v>91283</v>
      </c>
      <c r="D25" s="4">
        <v>91283</v>
      </c>
      <c r="E25" s="4">
        <v>24</v>
      </c>
      <c r="F25" s="5">
        <v>44104</v>
      </c>
      <c r="G25" s="5">
        <v>44469</v>
      </c>
      <c r="H25">
        <v>91283</v>
      </c>
      <c r="I25">
        <v>24</v>
      </c>
      <c r="J25" s="6">
        <v>44105</v>
      </c>
      <c r="K25" s="6">
        <v>44470</v>
      </c>
      <c r="L25" t="b">
        <f t="shared" si="0"/>
        <v>0</v>
      </c>
    </row>
    <row r="26" spans="2:13" x14ac:dyDescent="0.25">
      <c r="B26" s="3" t="s">
        <v>30</v>
      </c>
      <c r="C26" s="4">
        <v>91351</v>
      </c>
      <c r="D26" s="4">
        <v>91351</v>
      </c>
      <c r="E26" s="4">
        <v>10</v>
      </c>
      <c r="F26" s="5">
        <v>43772</v>
      </c>
      <c r="G26" s="5">
        <v>44137</v>
      </c>
      <c r="H26">
        <v>91351</v>
      </c>
      <c r="I26">
        <v>10</v>
      </c>
      <c r="J26" s="6">
        <v>43773</v>
      </c>
      <c r="K26" s="6">
        <v>44138</v>
      </c>
      <c r="L26" t="b">
        <f t="shared" si="0"/>
        <v>0</v>
      </c>
    </row>
    <row r="27" spans="2:13" x14ac:dyDescent="0.25">
      <c r="B27" s="3" t="s">
        <v>31</v>
      </c>
      <c r="C27" s="4">
        <v>91392</v>
      </c>
      <c r="D27" s="4">
        <v>91392</v>
      </c>
      <c r="E27" s="4">
        <v>368</v>
      </c>
      <c r="F27" s="5">
        <v>44104</v>
      </c>
      <c r="G27" s="5">
        <v>44469</v>
      </c>
      <c r="H27">
        <v>91392</v>
      </c>
      <c r="I27">
        <v>368</v>
      </c>
      <c r="J27" s="6">
        <v>44105</v>
      </c>
      <c r="K27" s="6">
        <v>44470</v>
      </c>
      <c r="L27" t="b">
        <f t="shared" si="0"/>
        <v>0</v>
      </c>
    </row>
    <row r="28" spans="2:13" x14ac:dyDescent="0.25">
      <c r="B28" s="3" t="s">
        <v>32</v>
      </c>
      <c r="C28" s="4">
        <v>91432</v>
      </c>
      <c r="D28" s="4">
        <v>91432</v>
      </c>
      <c r="E28" s="4">
        <v>216</v>
      </c>
      <c r="F28" s="5">
        <v>44040</v>
      </c>
      <c r="G28" s="5">
        <v>44405</v>
      </c>
      <c r="H28">
        <v>91432</v>
      </c>
      <c r="I28">
        <v>216</v>
      </c>
      <c r="J28" s="6">
        <v>44041</v>
      </c>
      <c r="K28" s="6">
        <v>44406</v>
      </c>
      <c r="L28" t="b">
        <f t="shared" si="0"/>
        <v>0</v>
      </c>
    </row>
    <row r="29" spans="2:13" x14ac:dyDescent="0.25">
      <c r="B29" s="3" t="s">
        <v>33</v>
      </c>
      <c r="C29" s="4">
        <v>91448</v>
      </c>
      <c r="D29" s="4">
        <v>91448</v>
      </c>
      <c r="E29" s="4">
        <v>60</v>
      </c>
      <c r="F29" s="5">
        <v>43917</v>
      </c>
      <c r="G29" s="5">
        <v>44282</v>
      </c>
      <c r="H29">
        <v>91448</v>
      </c>
      <c r="I29">
        <v>60</v>
      </c>
      <c r="J29" s="6">
        <v>43918</v>
      </c>
      <c r="K29" s="6">
        <v>44283</v>
      </c>
      <c r="L29" t="b">
        <f t="shared" si="0"/>
        <v>0</v>
      </c>
    </row>
    <row r="30" spans="2:13" x14ac:dyDescent="0.25">
      <c r="B30" s="3" t="s">
        <v>34</v>
      </c>
      <c r="C30" s="4">
        <v>91455</v>
      </c>
      <c r="D30" s="4">
        <v>91455</v>
      </c>
      <c r="E30" s="4">
        <v>17</v>
      </c>
      <c r="F30" s="5">
        <v>43877</v>
      </c>
      <c r="G30" s="5">
        <v>44242</v>
      </c>
      <c r="H30">
        <v>91455</v>
      </c>
      <c r="I30">
        <v>17</v>
      </c>
      <c r="J30" s="6">
        <v>43878</v>
      </c>
      <c r="K30" s="6">
        <v>44243</v>
      </c>
      <c r="L30" t="b">
        <f t="shared" si="0"/>
        <v>0</v>
      </c>
    </row>
    <row r="31" spans="2:13" x14ac:dyDescent="0.25">
      <c r="B31" s="3" t="s">
        <v>35</v>
      </c>
      <c r="C31" s="4">
        <v>91456</v>
      </c>
      <c r="D31" s="4">
        <v>91456</v>
      </c>
      <c r="E31" s="4">
        <v>18</v>
      </c>
      <c r="F31" s="5">
        <v>43862</v>
      </c>
      <c r="G31" s="5">
        <v>44227</v>
      </c>
      <c r="H31">
        <v>91456</v>
      </c>
      <c r="I31">
        <v>18</v>
      </c>
      <c r="J31" s="6">
        <v>43863</v>
      </c>
      <c r="K31" s="6">
        <v>44228</v>
      </c>
      <c r="L31" t="b">
        <f t="shared" si="0"/>
        <v>0</v>
      </c>
    </row>
    <row r="32" spans="2:13" x14ac:dyDescent="0.25">
      <c r="B32" s="3" t="s">
        <v>36</v>
      </c>
      <c r="C32" s="4">
        <v>91465</v>
      </c>
      <c r="D32" s="4">
        <v>91465</v>
      </c>
      <c r="E32" s="4">
        <v>269</v>
      </c>
      <c r="F32" s="5">
        <v>44103</v>
      </c>
      <c r="G32" s="5">
        <v>44468</v>
      </c>
      <c r="H32">
        <v>91465</v>
      </c>
      <c r="I32">
        <v>269</v>
      </c>
      <c r="J32" s="6">
        <v>44104</v>
      </c>
      <c r="K32" s="6">
        <v>44469</v>
      </c>
      <c r="L32" t="b">
        <f t="shared" si="0"/>
        <v>0</v>
      </c>
    </row>
    <row r="33" spans="2:12" x14ac:dyDescent="0.25">
      <c r="B33" s="3" t="s">
        <v>37</v>
      </c>
      <c r="C33" s="4">
        <v>91468</v>
      </c>
      <c r="D33" s="4">
        <v>91468</v>
      </c>
      <c r="E33" s="4">
        <v>252</v>
      </c>
      <c r="F33" s="5">
        <v>44104</v>
      </c>
      <c r="G33" s="5">
        <v>44469</v>
      </c>
      <c r="H33">
        <v>91468</v>
      </c>
      <c r="I33">
        <v>252</v>
      </c>
      <c r="J33" s="6">
        <v>44105</v>
      </c>
      <c r="K33" s="6">
        <v>44470</v>
      </c>
      <c r="L33" t="b">
        <f t="shared" si="0"/>
        <v>0</v>
      </c>
    </row>
    <row r="34" spans="2:12" x14ac:dyDescent="0.25">
      <c r="B34" s="3" t="s">
        <v>38</v>
      </c>
      <c r="C34" s="4">
        <v>91470</v>
      </c>
      <c r="D34" s="4">
        <v>91470</v>
      </c>
      <c r="E34" s="4">
        <v>67</v>
      </c>
      <c r="F34" s="5">
        <v>43925</v>
      </c>
      <c r="G34" s="5">
        <v>44290</v>
      </c>
      <c r="H34">
        <v>91470</v>
      </c>
      <c r="I34">
        <v>67</v>
      </c>
      <c r="J34" s="6">
        <v>43926</v>
      </c>
      <c r="K34" s="6">
        <v>44291</v>
      </c>
      <c r="L34" t="b">
        <f t="shared" si="0"/>
        <v>0</v>
      </c>
    </row>
    <row r="35" spans="2:12" x14ac:dyDescent="0.25">
      <c r="B35" s="3" t="s">
        <v>39</v>
      </c>
      <c r="C35" s="4">
        <v>91472</v>
      </c>
      <c r="D35" s="4">
        <v>91472</v>
      </c>
      <c r="E35" s="4">
        <v>316</v>
      </c>
      <c r="F35" s="5">
        <v>44104</v>
      </c>
      <c r="G35" s="5">
        <v>44469</v>
      </c>
      <c r="H35">
        <v>91472</v>
      </c>
      <c r="I35">
        <v>316</v>
      </c>
      <c r="J35" s="6">
        <v>44105</v>
      </c>
      <c r="K35" s="6">
        <v>44470</v>
      </c>
      <c r="L35" t="b">
        <f t="shared" si="0"/>
        <v>0</v>
      </c>
    </row>
    <row r="36" spans="2:12" x14ac:dyDescent="0.25">
      <c r="B36" s="3" t="s">
        <v>40</v>
      </c>
      <c r="C36" s="4">
        <v>91478</v>
      </c>
      <c r="D36" s="4">
        <v>91478</v>
      </c>
      <c r="E36" s="4">
        <v>65</v>
      </c>
      <c r="F36" s="5">
        <v>43845</v>
      </c>
      <c r="G36" s="5">
        <v>44210</v>
      </c>
      <c r="H36">
        <v>91478</v>
      </c>
      <c r="I36">
        <v>65</v>
      </c>
      <c r="J36" s="6">
        <v>43846</v>
      </c>
      <c r="K36" s="6">
        <v>44211</v>
      </c>
      <c r="L36" t="b">
        <f t="shared" si="0"/>
        <v>0</v>
      </c>
    </row>
    <row r="37" spans="2:12" x14ac:dyDescent="0.25">
      <c r="B37" s="3" t="s">
        <v>41</v>
      </c>
      <c r="C37" s="4">
        <v>91500</v>
      </c>
      <c r="D37" s="4">
        <v>91500</v>
      </c>
      <c r="E37" s="4">
        <v>94</v>
      </c>
      <c r="F37" s="5">
        <v>44104</v>
      </c>
      <c r="G37" s="5">
        <v>44469</v>
      </c>
      <c r="H37">
        <v>91500</v>
      </c>
      <c r="I37">
        <v>94</v>
      </c>
      <c r="J37" s="6">
        <v>44105</v>
      </c>
      <c r="K37" s="6">
        <v>44470</v>
      </c>
      <c r="L37" t="b">
        <f t="shared" si="0"/>
        <v>0</v>
      </c>
    </row>
    <row r="38" spans="2:12" x14ac:dyDescent="0.25">
      <c r="B38" s="3" t="s">
        <v>42</v>
      </c>
      <c r="C38" s="4">
        <v>91523</v>
      </c>
      <c r="D38" s="4">
        <v>91523</v>
      </c>
      <c r="E38" s="4">
        <v>109</v>
      </c>
      <c r="F38" s="5">
        <v>44091</v>
      </c>
      <c r="G38" s="5">
        <v>44456</v>
      </c>
      <c r="H38">
        <v>91523</v>
      </c>
      <c r="I38">
        <v>109</v>
      </c>
      <c r="J38" s="6">
        <v>44092</v>
      </c>
      <c r="K38" s="6">
        <v>44457</v>
      </c>
      <c r="L38" t="b">
        <f t="shared" si="0"/>
        <v>0</v>
      </c>
    </row>
    <row r="39" spans="2:12" x14ac:dyDescent="0.25">
      <c r="B39" s="3" t="s">
        <v>43</v>
      </c>
      <c r="C39" s="4">
        <v>91532</v>
      </c>
      <c r="D39" s="4">
        <v>91532</v>
      </c>
      <c r="E39" s="4">
        <v>198</v>
      </c>
      <c r="F39" s="5">
        <v>44104</v>
      </c>
      <c r="G39" s="5">
        <v>44469</v>
      </c>
      <c r="H39">
        <v>91532</v>
      </c>
      <c r="I39">
        <v>198</v>
      </c>
      <c r="J39" s="6">
        <v>44105</v>
      </c>
      <c r="K39" s="6">
        <v>44470</v>
      </c>
      <c r="L39" t="b">
        <f t="shared" si="0"/>
        <v>0</v>
      </c>
    </row>
    <row r="40" spans="2:12" x14ac:dyDescent="0.25">
      <c r="B40" s="3" t="s">
        <v>44</v>
      </c>
      <c r="C40" s="4">
        <v>91676</v>
      </c>
      <c r="D40" s="4">
        <v>91676</v>
      </c>
      <c r="E40" s="4">
        <v>496</v>
      </c>
      <c r="F40" s="5">
        <v>43960</v>
      </c>
      <c r="G40" s="5">
        <v>44325</v>
      </c>
      <c r="H40">
        <v>91676</v>
      </c>
      <c r="I40">
        <v>496</v>
      </c>
      <c r="J40" s="6">
        <v>43961</v>
      </c>
      <c r="K40" s="6">
        <v>44326</v>
      </c>
      <c r="L40" t="b">
        <f t="shared" si="0"/>
        <v>0</v>
      </c>
    </row>
    <row r="41" spans="2:12" x14ac:dyDescent="0.25">
      <c r="B41" s="3" t="s">
        <v>45</v>
      </c>
      <c r="C41" s="4">
        <v>91827</v>
      </c>
      <c r="D41" s="4">
        <v>91827</v>
      </c>
      <c r="E41" s="4">
        <v>562</v>
      </c>
      <c r="F41" s="5">
        <v>43781</v>
      </c>
      <c r="G41" s="5">
        <v>44146</v>
      </c>
      <c r="H41">
        <v>91827</v>
      </c>
      <c r="I41">
        <v>562</v>
      </c>
      <c r="J41" s="6">
        <v>43782</v>
      </c>
      <c r="K41" s="6">
        <v>44147</v>
      </c>
      <c r="L41" t="b">
        <f t="shared" si="0"/>
        <v>0</v>
      </c>
    </row>
    <row r="42" spans="2:12" x14ac:dyDescent="0.25">
      <c r="B42" s="3" t="s">
        <v>46</v>
      </c>
      <c r="C42" s="4">
        <v>91838</v>
      </c>
      <c r="D42" s="4">
        <v>91838</v>
      </c>
      <c r="E42" s="4">
        <v>464</v>
      </c>
      <c r="F42" s="5">
        <v>44104</v>
      </c>
      <c r="G42" s="5">
        <v>44469</v>
      </c>
      <c r="H42">
        <v>91838</v>
      </c>
      <c r="I42">
        <v>464</v>
      </c>
      <c r="J42" s="6">
        <v>44105</v>
      </c>
      <c r="K42" s="6">
        <v>44470</v>
      </c>
      <c r="L42" t="b">
        <f t="shared" si="0"/>
        <v>0</v>
      </c>
    </row>
    <row r="43" spans="2:12" x14ac:dyDescent="0.25">
      <c r="B43" s="3" t="s">
        <v>47</v>
      </c>
      <c r="C43" s="4">
        <v>91928</v>
      </c>
      <c r="D43" s="4">
        <v>91928</v>
      </c>
      <c r="E43" s="4">
        <v>220</v>
      </c>
      <c r="F43" s="5">
        <v>43851</v>
      </c>
      <c r="G43" s="5">
        <v>44216</v>
      </c>
      <c r="H43">
        <v>91928</v>
      </c>
      <c r="I43">
        <v>220</v>
      </c>
      <c r="J43" s="6">
        <v>43852</v>
      </c>
      <c r="K43" s="6">
        <v>44217</v>
      </c>
      <c r="L43" t="b">
        <f t="shared" si="0"/>
        <v>0</v>
      </c>
    </row>
    <row r="44" spans="2:12" x14ac:dyDescent="0.25">
      <c r="B44" s="3" t="s">
        <v>48</v>
      </c>
      <c r="C44" s="4">
        <v>91934</v>
      </c>
      <c r="D44" s="4">
        <v>91934</v>
      </c>
      <c r="E44" s="4">
        <v>105</v>
      </c>
      <c r="F44" s="5">
        <v>43802</v>
      </c>
      <c r="G44" s="5">
        <v>44167</v>
      </c>
      <c r="H44">
        <v>91934</v>
      </c>
      <c r="I44">
        <v>105</v>
      </c>
      <c r="J44" s="6">
        <v>43803</v>
      </c>
      <c r="K44" s="6">
        <v>44168</v>
      </c>
      <c r="L44" t="b">
        <f t="shared" si="0"/>
        <v>0</v>
      </c>
    </row>
    <row r="45" spans="2:12" x14ac:dyDescent="0.25">
      <c r="B45" s="3" t="s">
        <v>49</v>
      </c>
      <c r="C45" s="4">
        <v>91986</v>
      </c>
      <c r="D45" s="4">
        <v>91986</v>
      </c>
      <c r="E45" s="4">
        <v>573</v>
      </c>
      <c r="F45" s="5">
        <v>44104</v>
      </c>
      <c r="G45" s="5">
        <v>44469</v>
      </c>
      <c r="H45">
        <v>91986</v>
      </c>
      <c r="I45">
        <v>573</v>
      </c>
      <c r="J45" s="6">
        <v>44105</v>
      </c>
      <c r="K45" s="6">
        <v>44470</v>
      </c>
      <c r="L45" t="b">
        <f t="shared" si="0"/>
        <v>0</v>
      </c>
    </row>
    <row r="46" spans="2:12" x14ac:dyDescent="0.25">
      <c r="B46" s="3" t="s">
        <v>50</v>
      </c>
      <c r="C46" s="4">
        <v>92053</v>
      </c>
      <c r="D46" s="4">
        <v>92053</v>
      </c>
      <c r="E46" s="4">
        <v>213</v>
      </c>
      <c r="F46" s="5">
        <v>44104</v>
      </c>
      <c r="G46" s="5">
        <v>44469</v>
      </c>
      <c r="H46">
        <v>92053</v>
      </c>
      <c r="I46">
        <v>213</v>
      </c>
      <c r="J46" s="6">
        <v>44105</v>
      </c>
      <c r="K46" s="6">
        <v>44470</v>
      </c>
      <c r="L46" t="b">
        <f t="shared" si="0"/>
        <v>0</v>
      </c>
    </row>
    <row r="47" spans="2:12" x14ac:dyDescent="0.25">
      <c r="B47" s="3" t="s">
        <v>51</v>
      </c>
      <c r="C47" s="4">
        <v>92056</v>
      </c>
      <c r="D47" s="4">
        <v>92056</v>
      </c>
      <c r="E47" s="4">
        <v>183</v>
      </c>
      <c r="F47" s="5">
        <v>44082</v>
      </c>
      <c r="G47" s="5">
        <v>44447</v>
      </c>
      <c r="H47">
        <v>92056</v>
      </c>
      <c r="I47">
        <v>183</v>
      </c>
      <c r="J47" s="6">
        <v>44083</v>
      </c>
      <c r="K47" s="6">
        <v>44448</v>
      </c>
      <c r="L47" t="b">
        <f t="shared" si="0"/>
        <v>0</v>
      </c>
    </row>
    <row r="48" spans="2:12" x14ac:dyDescent="0.25">
      <c r="B48" s="3" t="s">
        <v>52</v>
      </c>
      <c r="C48" s="4">
        <v>92057</v>
      </c>
      <c r="D48" s="4">
        <v>92057</v>
      </c>
      <c r="E48" s="4">
        <v>111</v>
      </c>
      <c r="F48" s="5">
        <v>43963</v>
      </c>
      <c r="G48" s="5">
        <v>44328</v>
      </c>
      <c r="H48">
        <v>92057</v>
      </c>
      <c r="I48">
        <v>111</v>
      </c>
      <c r="J48" s="6">
        <v>43964</v>
      </c>
      <c r="K48" s="6">
        <v>44329</v>
      </c>
      <c r="L48" t="b">
        <f t="shared" si="0"/>
        <v>0</v>
      </c>
    </row>
    <row r="49" spans="2:12" x14ac:dyDescent="0.25">
      <c r="B49" s="3" t="s">
        <v>53</v>
      </c>
      <c r="C49" s="4">
        <v>92071</v>
      </c>
      <c r="D49" s="4">
        <v>92071</v>
      </c>
      <c r="E49" s="4">
        <v>177</v>
      </c>
      <c r="F49" s="5">
        <v>44104</v>
      </c>
      <c r="G49" s="5">
        <v>44469</v>
      </c>
      <c r="H49">
        <v>92071</v>
      </c>
      <c r="I49">
        <v>177</v>
      </c>
      <c r="J49" s="6">
        <v>44105</v>
      </c>
      <c r="K49" s="6">
        <v>44470</v>
      </c>
      <c r="L49" t="b">
        <f t="shared" si="0"/>
        <v>0</v>
      </c>
    </row>
    <row r="50" spans="2:12" x14ac:dyDescent="0.25">
      <c r="B50" s="3" t="s">
        <v>54</v>
      </c>
      <c r="C50" s="4">
        <v>92081</v>
      </c>
      <c r="D50" s="4">
        <v>92081</v>
      </c>
      <c r="E50" s="4">
        <v>65</v>
      </c>
      <c r="F50" s="5">
        <v>44071</v>
      </c>
      <c r="G50" s="5">
        <v>44436</v>
      </c>
      <c r="H50">
        <v>92081</v>
      </c>
      <c r="I50">
        <v>65</v>
      </c>
      <c r="J50" s="6">
        <v>44072</v>
      </c>
      <c r="K50" s="6">
        <v>44437</v>
      </c>
      <c r="L50" t="b">
        <f t="shared" si="0"/>
        <v>0</v>
      </c>
    </row>
    <row r="51" spans="2:12" x14ac:dyDescent="0.25">
      <c r="B51" s="3" t="s">
        <v>55</v>
      </c>
      <c r="C51" s="4">
        <v>92153</v>
      </c>
      <c r="D51" s="4">
        <v>92153</v>
      </c>
      <c r="E51" s="4">
        <v>72</v>
      </c>
      <c r="F51" s="5">
        <v>44104</v>
      </c>
      <c r="G51" s="5">
        <v>44469</v>
      </c>
      <c r="H51">
        <v>92153</v>
      </c>
      <c r="I51">
        <v>72</v>
      </c>
      <c r="J51" s="6">
        <v>44105</v>
      </c>
      <c r="K51" s="6">
        <v>44470</v>
      </c>
      <c r="L51" t="b">
        <f t="shared" si="0"/>
        <v>0</v>
      </c>
    </row>
    <row r="52" spans="2:12" x14ac:dyDescent="0.25">
      <c r="B52" s="3" t="s">
        <v>56</v>
      </c>
      <c r="C52" s="4">
        <v>92218</v>
      </c>
      <c r="D52" s="4">
        <v>92218</v>
      </c>
      <c r="E52" s="4">
        <v>85</v>
      </c>
      <c r="F52" s="5">
        <v>44104</v>
      </c>
      <c r="G52" s="5">
        <v>44469</v>
      </c>
      <c r="H52">
        <v>92218</v>
      </c>
      <c r="I52">
        <v>85</v>
      </c>
      <c r="J52" s="6">
        <v>44105</v>
      </c>
      <c r="K52" s="6">
        <v>44470</v>
      </c>
      <c r="L52" t="b">
        <f t="shared" si="0"/>
        <v>0</v>
      </c>
    </row>
    <row r="53" spans="2:12" x14ac:dyDescent="0.25">
      <c r="B53" s="3" t="s">
        <v>57</v>
      </c>
      <c r="C53" s="4">
        <v>92351</v>
      </c>
      <c r="D53" s="4">
        <v>92351</v>
      </c>
      <c r="E53" s="4">
        <v>3</v>
      </c>
      <c r="F53" s="5">
        <v>44007</v>
      </c>
      <c r="G53" s="5">
        <v>44372</v>
      </c>
      <c r="H53">
        <v>92351</v>
      </c>
      <c r="I53">
        <v>3</v>
      </c>
      <c r="J53" s="6">
        <v>44008</v>
      </c>
      <c r="K53" s="6">
        <v>44373</v>
      </c>
      <c r="L53" t="b">
        <f t="shared" si="0"/>
        <v>0</v>
      </c>
    </row>
    <row r="54" spans="2:12" x14ac:dyDescent="0.25">
      <c r="B54" s="3" t="s">
        <v>58</v>
      </c>
      <c r="C54" s="4">
        <v>92679</v>
      </c>
      <c r="D54" s="4">
        <v>92679</v>
      </c>
      <c r="E54" s="4">
        <v>119</v>
      </c>
      <c r="F54" s="5">
        <v>44088</v>
      </c>
      <c r="G54" s="5">
        <v>44453</v>
      </c>
      <c r="H54">
        <v>92679</v>
      </c>
      <c r="I54">
        <v>119</v>
      </c>
      <c r="J54" s="6">
        <v>44089</v>
      </c>
      <c r="K54" s="6">
        <v>44454</v>
      </c>
      <c r="L54" t="b">
        <f t="shared" si="0"/>
        <v>0</v>
      </c>
    </row>
    <row r="55" spans="2:12" x14ac:dyDescent="0.25">
      <c r="B55" s="3" t="s">
        <v>59</v>
      </c>
      <c r="C55" s="4">
        <v>92682</v>
      </c>
      <c r="D55" s="4">
        <v>92682</v>
      </c>
      <c r="E55" s="4">
        <v>10</v>
      </c>
      <c r="F55" s="5">
        <v>44027</v>
      </c>
      <c r="G55" s="5">
        <v>44392</v>
      </c>
      <c r="H55">
        <v>92682</v>
      </c>
      <c r="I55">
        <v>10</v>
      </c>
      <c r="J55" s="6">
        <v>44028</v>
      </c>
      <c r="K55" s="6">
        <v>44393</v>
      </c>
      <c r="L55" t="b">
        <f t="shared" si="0"/>
        <v>0</v>
      </c>
    </row>
    <row r="56" spans="2:12" x14ac:dyDescent="0.25">
      <c r="B56" s="3" t="s">
        <v>60</v>
      </c>
      <c r="C56" s="4">
        <v>92703</v>
      </c>
      <c r="D56" s="4">
        <v>92703</v>
      </c>
      <c r="E56" s="4">
        <v>371</v>
      </c>
      <c r="F56" s="5">
        <v>43819</v>
      </c>
      <c r="G56" s="5">
        <v>44184</v>
      </c>
      <c r="H56">
        <v>92703</v>
      </c>
      <c r="I56">
        <v>371</v>
      </c>
      <c r="J56" s="6">
        <v>43820</v>
      </c>
      <c r="K56" s="6">
        <v>44185</v>
      </c>
      <c r="L56" t="b">
        <f t="shared" si="0"/>
        <v>0</v>
      </c>
    </row>
    <row r="57" spans="2:12" x14ac:dyDescent="0.25">
      <c r="B57" s="3" t="s">
        <v>61</v>
      </c>
      <c r="C57" s="4">
        <v>93144</v>
      </c>
      <c r="D57" s="4">
        <v>93144</v>
      </c>
      <c r="E57" s="4">
        <v>62</v>
      </c>
      <c r="F57" s="5">
        <v>44102</v>
      </c>
      <c r="G57" s="5">
        <v>44467</v>
      </c>
      <c r="H57">
        <v>93144</v>
      </c>
      <c r="I57">
        <v>62</v>
      </c>
      <c r="J57" s="6">
        <v>44103</v>
      </c>
      <c r="K57" s="6">
        <v>44468</v>
      </c>
      <c r="L57" t="b">
        <f t="shared" si="0"/>
        <v>0</v>
      </c>
    </row>
    <row r="58" spans="2:12" x14ac:dyDescent="0.25">
      <c r="B58" s="3" t="s">
        <v>62</v>
      </c>
      <c r="C58" s="4">
        <v>93258</v>
      </c>
      <c r="D58" s="4">
        <v>93258</v>
      </c>
      <c r="E58" s="4">
        <v>132</v>
      </c>
      <c r="F58" s="5">
        <v>43963</v>
      </c>
      <c r="G58" s="5">
        <v>44328</v>
      </c>
      <c r="H58">
        <v>93258</v>
      </c>
      <c r="I58">
        <v>132</v>
      </c>
      <c r="J58" s="6">
        <v>43964</v>
      </c>
      <c r="K58" s="6">
        <v>44329</v>
      </c>
      <c r="L58" t="b">
        <f t="shared" si="0"/>
        <v>0</v>
      </c>
    </row>
    <row r="59" spans="2:12" x14ac:dyDescent="0.25">
      <c r="B59" s="3" t="s">
        <v>63</v>
      </c>
      <c r="C59" s="4">
        <v>93293</v>
      </c>
      <c r="D59" s="4">
        <v>93293</v>
      </c>
      <c r="E59" s="4">
        <v>515</v>
      </c>
      <c r="F59" s="5">
        <v>43967</v>
      </c>
      <c r="G59" s="5">
        <v>44332</v>
      </c>
      <c r="H59">
        <v>93293</v>
      </c>
      <c r="I59">
        <v>515</v>
      </c>
      <c r="J59" s="6">
        <v>43968</v>
      </c>
      <c r="K59" s="6">
        <v>44333</v>
      </c>
      <c r="L59" t="b">
        <f t="shared" si="0"/>
        <v>0</v>
      </c>
    </row>
    <row r="60" spans="2:12" x14ac:dyDescent="0.25">
      <c r="B60" s="3" t="s">
        <v>64</v>
      </c>
      <c r="C60" s="4">
        <v>93377</v>
      </c>
      <c r="D60" s="4">
        <v>93377</v>
      </c>
      <c r="E60" s="4">
        <v>124</v>
      </c>
      <c r="F60" s="5">
        <v>43904</v>
      </c>
      <c r="G60" s="5">
        <v>44269</v>
      </c>
      <c r="H60">
        <v>93377</v>
      </c>
      <c r="I60">
        <v>124</v>
      </c>
      <c r="J60" s="6">
        <v>43905</v>
      </c>
      <c r="K60" s="6">
        <v>44270</v>
      </c>
      <c r="L60" t="b">
        <f t="shared" si="0"/>
        <v>0</v>
      </c>
    </row>
    <row r="61" spans="2:12" x14ac:dyDescent="0.25">
      <c r="B61" s="3" t="s">
        <v>65</v>
      </c>
      <c r="C61" s="4">
        <v>93410</v>
      </c>
      <c r="D61" s="4">
        <v>93410</v>
      </c>
      <c r="E61" s="4">
        <v>44</v>
      </c>
      <c r="F61" s="5">
        <v>44103</v>
      </c>
      <c r="G61" s="5">
        <v>44468</v>
      </c>
      <c r="H61">
        <v>93410</v>
      </c>
      <c r="I61">
        <v>44</v>
      </c>
      <c r="J61" s="6">
        <v>44104</v>
      </c>
      <c r="K61" s="6">
        <v>44469</v>
      </c>
      <c r="L61" t="b">
        <f t="shared" si="0"/>
        <v>0</v>
      </c>
    </row>
    <row r="62" spans="2:12" x14ac:dyDescent="0.25">
      <c r="B62" s="3" t="s">
        <v>66</v>
      </c>
      <c r="C62" s="4">
        <v>93415</v>
      </c>
      <c r="D62" s="4">
        <v>93415</v>
      </c>
      <c r="E62" s="4">
        <v>113</v>
      </c>
      <c r="F62" s="5">
        <v>44104</v>
      </c>
      <c r="G62" s="5">
        <v>44469</v>
      </c>
      <c r="H62">
        <v>93415</v>
      </c>
      <c r="I62">
        <v>113</v>
      </c>
      <c r="J62" s="6">
        <v>44105</v>
      </c>
      <c r="K62" s="6">
        <v>44470</v>
      </c>
      <c r="L62" t="b">
        <f t="shared" si="0"/>
        <v>0</v>
      </c>
    </row>
    <row r="63" spans="2:12" x14ac:dyDescent="0.25">
      <c r="B63" s="3" t="s">
        <v>67</v>
      </c>
      <c r="C63" s="4">
        <v>93451</v>
      </c>
      <c r="D63" s="4">
        <v>93451</v>
      </c>
      <c r="E63" s="4">
        <v>13</v>
      </c>
      <c r="F63" s="5">
        <v>44040</v>
      </c>
      <c r="G63" s="5">
        <v>44405</v>
      </c>
      <c r="H63">
        <v>93451</v>
      </c>
      <c r="I63">
        <v>13</v>
      </c>
      <c r="J63" s="6">
        <v>44041</v>
      </c>
      <c r="K63" s="6">
        <v>44406</v>
      </c>
      <c r="L63" t="b">
        <f t="shared" si="0"/>
        <v>0</v>
      </c>
    </row>
    <row r="64" spans="2:12" x14ac:dyDescent="0.25">
      <c r="B64" s="3" t="s">
        <v>68</v>
      </c>
      <c r="C64" s="4">
        <v>93453</v>
      </c>
      <c r="D64" s="4">
        <v>93453</v>
      </c>
      <c r="E64" s="4">
        <v>29</v>
      </c>
      <c r="F64" s="5">
        <v>44056</v>
      </c>
      <c r="G64" s="5">
        <v>44421</v>
      </c>
      <c r="H64">
        <v>93453</v>
      </c>
      <c r="I64">
        <v>29</v>
      </c>
      <c r="J64" s="6">
        <v>44057</v>
      </c>
      <c r="K64" s="6">
        <v>44422</v>
      </c>
      <c r="L64" t="b">
        <f t="shared" si="0"/>
        <v>0</v>
      </c>
    </row>
    <row r="65" spans="2:13" x14ac:dyDescent="0.25">
      <c r="B65" s="3" t="s">
        <v>69</v>
      </c>
      <c r="C65" s="4">
        <v>93474</v>
      </c>
      <c r="D65" s="4">
        <v>93474</v>
      </c>
      <c r="E65" s="4">
        <v>8</v>
      </c>
      <c r="F65" s="5">
        <v>44104</v>
      </c>
      <c r="G65" s="5">
        <v>44469</v>
      </c>
      <c r="H65">
        <v>93474</v>
      </c>
      <c r="I65">
        <v>8</v>
      </c>
      <c r="J65" s="6">
        <v>44105</v>
      </c>
      <c r="K65" s="6">
        <v>44470</v>
      </c>
      <c r="L65" t="b">
        <f t="shared" si="0"/>
        <v>0</v>
      </c>
    </row>
    <row r="66" spans="2:13" x14ac:dyDescent="0.25">
      <c r="B66" s="3" t="s">
        <v>70</v>
      </c>
      <c r="C66" s="4">
        <v>93485</v>
      </c>
      <c r="D66" s="4">
        <v>93485</v>
      </c>
      <c r="E66" s="4">
        <v>8</v>
      </c>
      <c r="F66" s="5">
        <v>44104</v>
      </c>
      <c r="G66" s="5">
        <v>44469</v>
      </c>
      <c r="H66">
        <v>93485</v>
      </c>
      <c r="I66">
        <v>8</v>
      </c>
      <c r="J66" s="6">
        <v>44105</v>
      </c>
      <c r="K66" s="6">
        <v>44470</v>
      </c>
      <c r="L66" t="b">
        <f t="shared" si="0"/>
        <v>0</v>
      </c>
    </row>
    <row r="67" spans="2:13" x14ac:dyDescent="0.25">
      <c r="B67" s="3" t="s">
        <v>71</v>
      </c>
      <c r="C67" s="4">
        <v>93534</v>
      </c>
      <c r="D67" s="4">
        <v>93534</v>
      </c>
      <c r="E67" s="4">
        <v>216</v>
      </c>
      <c r="F67" s="5">
        <v>43948</v>
      </c>
      <c r="G67" s="5">
        <v>44313</v>
      </c>
      <c r="H67">
        <v>93534</v>
      </c>
      <c r="I67">
        <v>216</v>
      </c>
      <c r="J67" s="6">
        <v>43949</v>
      </c>
      <c r="K67" s="6">
        <v>44314</v>
      </c>
      <c r="L67" t="b">
        <f t="shared" ref="L67:L72" si="1">OR(H67&lt;&gt;D67,I67&lt;&gt;E67)</f>
        <v>0</v>
      </c>
    </row>
    <row r="68" spans="2:13" x14ac:dyDescent="0.25">
      <c r="B68" s="3" t="s">
        <v>72</v>
      </c>
      <c r="C68" s="4">
        <v>93690</v>
      </c>
      <c r="D68" s="4">
        <v>93690</v>
      </c>
      <c r="E68" s="4">
        <v>532</v>
      </c>
      <c r="F68" s="5">
        <v>43803</v>
      </c>
      <c r="G68" s="5">
        <v>44168</v>
      </c>
      <c r="H68">
        <v>93690</v>
      </c>
      <c r="I68">
        <v>532</v>
      </c>
      <c r="J68" s="6">
        <v>43804</v>
      </c>
      <c r="K68" s="6">
        <v>44169</v>
      </c>
      <c r="L68" t="b">
        <f t="shared" si="1"/>
        <v>0</v>
      </c>
    </row>
    <row r="69" spans="2:13" x14ac:dyDescent="0.25">
      <c r="B69" s="3" t="s">
        <v>73</v>
      </c>
      <c r="C69" s="4">
        <v>93723</v>
      </c>
      <c r="D69" s="4">
        <v>93723</v>
      </c>
      <c r="E69" s="4">
        <v>148</v>
      </c>
      <c r="F69" s="5">
        <v>43836</v>
      </c>
      <c r="G69" s="5">
        <v>44201</v>
      </c>
      <c r="H69">
        <v>93723</v>
      </c>
      <c r="I69">
        <v>148</v>
      </c>
      <c r="J69" s="6">
        <v>43837</v>
      </c>
      <c r="K69" s="6">
        <v>44202</v>
      </c>
      <c r="L69" t="b">
        <f t="shared" si="1"/>
        <v>0</v>
      </c>
    </row>
    <row r="70" spans="2:13" x14ac:dyDescent="0.25">
      <c r="B70" s="3" t="s">
        <v>74</v>
      </c>
      <c r="C70" s="4">
        <v>93843</v>
      </c>
      <c r="D70" s="4">
        <v>93843</v>
      </c>
      <c r="E70" s="4">
        <v>607</v>
      </c>
      <c r="F70" s="5">
        <v>43753</v>
      </c>
      <c r="G70" s="5">
        <v>44118</v>
      </c>
      <c r="H70">
        <v>93843</v>
      </c>
      <c r="I70">
        <v>607</v>
      </c>
      <c r="J70" s="6">
        <v>43754</v>
      </c>
      <c r="K70" s="6">
        <v>44119</v>
      </c>
      <c r="L70" t="b">
        <f t="shared" si="1"/>
        <v>0</v>
      </c>
    </row>
    <row r="71" spans="2:13" x14ac:dyDescent="0.25">
      <c r="B71" s="3" t="s">
        <v>75</v>
      </c>
      <c r="C71" s="4">
        <v>93991</v>
      </c>
      <c r="D71" s="4">
        <v>93991</v>
      </c>
      <c r="E71" s="4">
        <v>28</v>
      </c>
      <c r="F71" s="5">
        <v>43810</v>
      </c>
      <c r="G71" s="5">
        <v>44175</v>
      </c>
      <c r="H71">
        <v>93991</v>
      </c>
      <c r="I71">
        <v>28</v>
      </c>
      <c r="J71" s="6">
        <v>43811</v>
      </c>
      <c r="K71" s="6">
        <v>44176</v>
      </c>
      <c r="L71" t="b">
        <f t="shared" si="1"/>
        <v>0</v>
      </c>
    </row>
    <row r="72" spans="2:13" x14ac:dyDescent="0.25">
      <c r="B72" s="3" t="s">
        <v>76</v>
      </c>
      <c r="C72" s="4">
        <v>94057</v>
      </c>
      <c r="D72" s="4">
        <v>94057</v>
      </c>
      <c r="E72" s="4">
        <v>382</v>
      </c>
      <c r="F72" s="5">
        <v>43764</v>
      </c>
      <c r="G72" s="5">
        <v>44129</v>
      </c>
      <c r="H72">
        <v>94057</v>
      </c>
      <c r="I72">
        <v>82</v>
      </c>
      <c r="J72" s="6">
        <v>43765</v>
      </c>
      <c r="K72" s="6">
        <v>44130</v>
      </c>
      <c r="L72" t="b">
        <f t="shared" si="1"/>
        <v>1</v>
      </c>
      <c r="M72" t="s">
        <v>84</v>
      </c>
    </row>
    <row r="73" spans="2:13" x14ac:dyDescent="0.25">
      <c r="J73" s="6"/>
      <c r="K73" s="6"/>
    </row>
    <row r="74" spans="2:13" x14ac:dyDescent="0.25">
      <c r="J74" s="6"/>
      <c r="K74" s="6"/>
    </row>
    <row r="75" spans="2:13" x14ac:dyDescent="0.25">
      <c r="F75" s="6"/>
      <c r="J75" s="6"/>
      <c r="K75" s="6"/>
    </row>
    <row r="76" spans="2:13" x14ac:dyDescent="0.25">
      <c r="J76" s="6"/>
      <c r="K76" s="6"/>
    </row>
    <row r="77" spans="2:13" x14ac:dyDescent="0.25">
      <c r="J77" s="6"/>
      <c r="K77" s="6"/>
    </row>
    <row r="78" spans="2:13" x14ac:dyDescent="0.25">
      <c r="J78" s="6"/>
      <c r="K78" s="6"/>
    </row>
    <row r="79" spans="2:13" x14ac:dyDescent="0.25">
      <c r="J79" s="6"/>
      <c r="K79" s="6"/>
    </row>
    <row r="80" spans="2:13" x14ac:dyDescent="0.25">
      <c r="J80" s="6"/>
      <c r="K80" s="6"/>
    </row>
    <row r="81" spans="10:11" x14ac:dyDescent="0.25">
      <c r="J81" s="6"/>
      <c r="K81" s="6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J93" s="6"/>
      <c r="K93" s="6"/>
    </row>
    <row r="94" spans="10:11" x14ac:dyDescent="0.25">
      <c r="J94" s="6"/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  <c r="K108" s="6"/>
    </row>
    <row r="109" spans="10:11" x14ac:dyDescent="0.25">
      <c r="J109" s="6"/>
      <c r="K109" s="6"/>
    </row>
    <row r="110" spans="10:11" x14ac:dyDescent="0.25">
      <c r="J110" s="6"/>
      <c r="K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  <row r="115" spans="10:11" x14ac:dyDescent="0.25">
      <c r="J115" s="6"/>
      <c r="K115" s="6"/>
    </row>
    <row r="116" spans="10:11" x14ac:dyDescent="0.25">
      <c r="J116" s="6"/>
      <c r="K116" s="6"/>
    </row>
    <row r="117" spans="10:11" x14ac:dyDescent="0.25">
      <c r="J117" s="6"/>
      <c r="K117" s="6"/>
    </row>
    <row r="118" spans="10:11" x14ac:dyDescent="0.25">
      <c r="J118" s="6"/>
      <c r="K118" s="6"/>
    </row>
    <row r="119" spans="10:11" x14ac:dyDescent="0.25">
      <c r="J119" s="6"/>
      <c r="K119" s="6"/>
    </row>
    <row r="120" spans="10:11" x14ac:dyDescent="0.25">
      <c r="J120" s="6"/>
      <c r="K120" s="6"/>
    </row>
    <row r="121" spans="10:11" x14ac:dyDescent="0.25">
      <c r="J121" s="6"/>
      <c r="K121" s="6"/>
    </row>
    <row r="122" spans="10:11" x14ac:dyDescent="0.25">
      <c r="J122" s="6"/>
      <c r="K122" s="6"/>
    </row>
    <row r="123" spans="10:11" x14ac:dyDescent="0.25">
      <c r="J123" s="6"/>
      <c r="K123" s="6"/>
    </row>
    <row r="124" spans="10:11" x14ac:dyDescent="0.25">
      <c r="J124" s="6"/>
      <c r="K124" s="6"/>
    </row>
    <row r="125" spans="10:11" x14ac:dyDescent="0.25">
      <c r="J125" s="6"/>
      <c r="K125" s="6"/>
    </row>
    <row r="126" spans="10:11" x14ac:dyDescent="0.25">
      <c r="J126" s="6"/>
      <c r="K126" s="6"/>
    </row>
    <row r="127" spans="10:11" x14ac:dyDescent="0.25">
      <c r="J127" s="6"/>
      <c r="K127" s="6"/>
    </row>
    <row r="128" spans="10:11" x14ac:dyDescent="0.25">
      <c r="J128" s="6"/>
      <c r="K128" s="6"/>
    </row>
    <row r="129" spans="10:11" x14ac:dyDescent="0.25">
      <c r="J129" s="6"/>
      <c r="K129" s="6"/>
    </row>
    <row r="130" spans="10:11" x14ac:dyDescent="0.25">
      <c r="J130" s="6"/>
      <c r="K130" s="6"/>
    </row>
    <row r="131" spans="10:11" x14ac:dyDescent="0.25">
      <c r="J131" s="6"/>
      <c r="K131" s="6"/>
    </row>
    <row r="132" spans="10:11" x14ac:dyDescent="0.25">
      <c r="J132" s="6"/>
      <c r="K132" s="6"/>
    </row>
    <row r="133" spans="10:11" x14ac:dyDescent="0.25">
      <c r="J133" s="6"/>
      <c r="K133" s="6"/>
    </row>
    <row r="134" spans="10:11" x14ac:dyDescent="0.25">
      <c r="J134" s="6"/>
      <c r="K134" s="6"/>
    </row>
    <row r="135" spans="10:11" x14ac:dyDescent="0.25">
      <c r="J135" s="6"/>
      <c r="K135" s="6"/>
    </row>
    <row r="136" spans="10:11" x14ac:dyDescent="0.25">
      <c r="J136" s="6"/>
      <c r="K136" s="6"/>
    </row>
    <row r="137" spans="10:11" x14ac:dyDescent="0.25">
      <c r="J137" s="6"/>
      <c r="K137" s="6"/>
    </row>
    <row r="138" spans="10:11" x14ac:dyDescent="0.25">
      <c r="J138" s="6"/>
      <c r="K138" s="6"/>
    </row>
    <row r="139" spans="10:11" x14ac:dyDescent="0.25">
      <c r="J139" s="6"/>
      <c r="K139" s="6"/>
    </row>
    <row r="140" spans="10:11" x14ac:dyDescent="0.25">
      <c r="J140" s="6"/>
      <c r="K140" s="6"/>
    </row>
    <row r="141" spans="10:11" x14ac:dyDescent="0.25">
      <c r="J141" s="6"/>
      <c r="K141" s="6"/>
    </row>
    <row r="142" spans="10:11" x14ac:dyDescent="0.25">
      <c r="J142" s="6"/>
      <c r="K142" s="6"/>
    </row>
    <row r="143" spans="10:11" x14ac:dyDescent="0.25">
      <c r="J143" s="6"/>
      <c r="K143" s="6"/>
    </row>
    <row r="144" spans="10:11" x14ac:dyDescent="0.25">
      <c r="J144" s="6"/>
      <c r="K144" s="6"/>
    </row>
    <row r="145" spans="10:11" x14ac:dyDescent="0.25">
      <c r="J145" s="6"/>
      <c r="K145" s="6"/>
    </row>
    <row r="146" spans="10:11" x14ac:dyDescent="0.25">
      <c r="J146" s="6"/>
      <c r="K146" s="6"/>
    </row>
    <row r="147" spans="10:11" x14ac:dyDescent="0.25">
      <c r="J147" s="6"/>
      <c r="K147" s="6"/>
    </row>
    <row r="148" spans="10:11" x14ac:dyDescent="0.25">
      <c r="J148" s="6"/>
      <c r="K148" s="6"/>
    </row>
    <row r="149" spans="10:11" x14ac:dyDescent="0.25">
      <c r="J149" s="6"/>
      <c r="K149" s="6"/>
    </row>
    <row r="150" spans="10:11" x14ac:dyDescent="0.25">
      <c r="J150" s="6"/>
      <c r="K150" s="6"/>
    </row>
    <row r="151" spans="10:11" x14ac:dyDescent="0.25">
      <c r="J151" s="6"/>
      <c r="K151" s="6"/>
    </row>
    <row r="152" spans="10:11" x14ac:dyDescent="0.25">
      <c r="J152" s="6"/>
      <c r="K152" s="6"/>
    </row>
    <row r="153" spans="10:11" x14ac:dyDescent="0.25">
      <c r="J153" s="6"/>
      <c r="K153" s="6"/>
    </row>
    <row r="154" spans="10:11" x14ac:dyDescent="0.25">
      <c r="J154" s="6"/>
      <c r="K154" s="6"/>
    </row>
    <row r="155" spans="10:11" x14ac:dyDescent="0.25">
      <c r="J155" s="6"/>
      <c r="K155" s="6"/>
    </row>
    <row r="156" spans="10:11" x14ac:dyDescent="0.25">
      <c r="J156" s="6"/>
      <c r="K156" s="6"/>
    </row>
    <row r="157" spans="10:11" x14ac:dyDescent="0.25">
      <c r="J157" s="6"/>
      <c r="K157" s="6"/>
    </row>
    <row r="158" spans="10:11" x14ac:dyDescent="0.25">
      <c r="J158" s="6"/>
      <c r="K158" s="6"/>
    </row>
    <row r="159" spans="10:11" x14ac:dyDescent="0.25">
      <c r="J159" s="6"/>
      <c r="K159" s="6"/>
    </row>
    <row r="160" spans="10:11" x14ac:dyDescent="0.25">
      <c r="J160" s="6"/>
      <c r="K160" s="6"/>
    </row>
    <row r="161" spans="10:11" x14ac:dyDescent="0.25">
      <c r="J161" s="6"/>
      <c r="K161" s="6"/>
    </row>
    <row r="162" spans="10:11" x14ac:dyDescent="0.25">
      <c r="J162" s="6"/>
      <c r="K162" s="6"/>
    </row>
    <row r="163" spans="10:11" x14ac:dyDescent="0.25">
      <c r="J163" s="6"/>
      <c r="K163" s="6"/>
    </row>
    <row r="164" spans="10:11" x14ac:dyDescent="0.25">
      <c r="J164" s="6"/>
      <c r="K164" s="6"/>
    </row>
    <row r="165" spans="10:11" x14ac:dyDescent="0.25">
      <c r="J165" s="6"/>
      <c r="K165" s="6"/>
    </row>
    <row r="166" spans="10:11" x14ac:dyDescent="0.25">
      <c r="J166" s="6"/>
      <c r="K166" s="6"/>
    </row>
    <row r="167" spans="10:11" x14ac:dyDescent="0.25">
      <c r="J167" s="6"/>
      <c r="K167" s="6"/>
    </row>
    <row r="168" spans="10:11" x14ac:dyDescent="0.25">
      <c r="J168" s="6"/>
      <c r="K168" s="6"/>
    </row>
    <row r="169" spans="10:11" x14ac:dyDescent="0.25">
      <c r="J169" s="6"/>
      <c r="K169" s="6"/>
    </row>
    <row r="170" spans="10:11" x14ac:dyDescent="0.25">
      <c r="J170" s="6"/>
      <c r="K170" s="6"/>
    </row>
    <row r="171" spans="10:11" x14ac:dyDescent="0.25">
      <c r="J171" s="6"/>
      <c r="K171" s="6"/>
    </row>
    <row r="172" spans="10:11" x14ac:dyDescent="0.25">
      <c r="J172" s="6"/>
      <c r="K172" s="6"/>
    </row>
    <row r="173" spans="10:11" x14ac:dyDescent="0.25">
      <c r="J173" s="6"/>
      <c r="K173" s="6"/>
    </row>
    <row r="174" spans="10:11" x14ac:dyDescent="0.25">
      <c r="J174" s="6"/>
      <c r="K174" s="6"/>
    </row>
    <row r="175" spans="10:11" x14ac:dyDescent="0.25">
      <c r="J175" s="6"/>
      <c r="K175" s="6"/>
    </row>
    <row r="176" spans="10:11" x14ac:dyDescent="0.25">
      <c r="J176" s="6"/>
      <c r="K176" s="6"/>
    </row>
    <row r="177" spans="10:11" x14ac:dyDescent="0.25">
      <c r="J177" s="6"/>
      <c r="K177" s="6"/>
    </row>
    <row r="178" spans="10:11" x14ac:dyDescent="0.25">
      <c r="J178" s="6"/>
      <c r="K178" s="6"/>
    </row>
    <row r="179" spans="10:11" x14ac:dyDescent="0.25">
      <c r="J179" s="6"/>
      <c r="K179" s="6"/>
    </row>
    <row r="180" spans="10:11" x14ac:dyDescent="0.25">
      <c r="J180" s="6"/>
      <c r="K180" s="6"/>
    </row>
    <row r="181" spans="10:11" x14ac:dyDescent="0.25">
      <c r="J181" s="6"/>
      <c r="K181" s="6"/>
    </row>
    <row r="182" spans="10:11" x14ac:dyDescent="0.25">
      <c r="J182" s="6"/>
      <c r="K182" s="6"/>
    </row>
    <row r="183" spans="10:11" x14ac:dyDescent="0.25">
      <c r="J183" s="6"/>
      <c r="K183" s="6"/>
    </row>
    <row r="184" spans="10:11" x14ac:dyDescent="0.25">
      <c r="J184" s="6"/>
      <c r="K184" s="6"/>
    </row>
    <row r="185" spans="10:11" x14ac:dyDescent="0.25">
      <c r="J185" s="6"/>
      <c r="K185" s="6"/>
    </row>
    <row r="186" spans="10:11" x14ac:dyDescent="0.25">
      <c r="J186" s="6"/>
      <c r="K186" s="6"/>
    </row>
    <row r="187" spans="10:11" x14ac:dyDescent="0.25">
      <c r="J187" s="6"/>
      <c r="K187" s="6"/>
    </row>
    <row r="188" spans="10:11" x14ac:dyDescent="0.25">
      <c r="J188" s="6"/>
      <c r="K188" s="6"/>
    </row>
    <row r="189" spans="10:11" x14ac:dyDescent="0.25">
      <c r="J189" s="6"/>
      <c r="K189" s="6"/>
    </row>
    <row r="190" spans="10:11" x14ac:dyDescent="0.25">
      <c r="J190" s="6"/>
      <c r="K190" s="6"/>
    </row>
    <row r="191" spans="10:11" x14ac:dyDescent="0.25">
      <c r="J191" s="6"/>
      <c r="K191" s="6"/>
    </row>
    <row r="192" spans="10:11" x14ac:dyDescent="0.25">
      <c r="J192" s="6"/>
      <c r="K192" s="6"/>
    </row>
    <row r="193" spans="10:11" x14ac:dyDescent="0.25">
      <c r="J193" s="6"/>
      <c r="K193" s="6"/>
    </row>
    <row r="194" spans="10:11" x14ac:dyDescent="0.25">
      <c r="J194" s="6"/>
      <c r="K194" s="6"/>
    </row>
    <row r="195" spans="10:11" x14ac:dyDescent="0.25">
      <c r="J195" s="6"/>
      <c r="K195" s="6"/>
    </row>
    <row r="196" spans="10:11" x14ac:dyDescent="0.25">
      <c r="J196" s="6"/>
      <c r="K196" s="6"/>
    </row>
    <row r="197" spans="10:11" x14ac:dyDescent="0.25">
      <c r="J197" s="6"/>
      <c r="K197" s="6"/>
    </row>
    <row r="198" spans="10:11" x14ac:dyDescent="0.25">
      <c r="J198" s="6"/>
      <c r="K198" s="6"/>
    </row>
    <row r="199" spans="10:11" x14ac:dyDescent="0.25">
      <c r="J199" s="6"/>
      <c r="K199" s="6"/>
    </row>
    <row r="200" spans="10:11" x14ac:dyDescent="0.25">
      <c r="J200" s="6"/>
      <c r="K200" s="6"/>
    </row>
    <row r="201" spans="10:11" x14ac:dyDescent="0.25">
      <c r="J201" s="6"/>
      <c r="K201" s="6"/>
    </row>
    <row r="202" spans="10:11" x14ac:dyDescent="0.25">
      <c r="J202" s="6"/>
      <c r="K202" s="6"/>
    </row>
    <row r="203" spans="10:11" x14ac:dyDescent="0.25">
      <c r="J203" s="6"/>
      <c r="K203" s="6"/>
    </row>
    <row r="204" spans="10:11" x14ac:dyDescent="0.25">
      <c r="J204" s="6"/>
      <c r="K204" s="6"/>
    </row>
    <row r="205" spans="10:11" x14ac:dyDescent="0.25">
      <c r="J205" s="6"/>
      <c r="K205" s="6"/>
    </row>
    <row r="206" spans="10:11" x14ac:dyDescent="0.25">
      <c r="J206" s="6"/>
      <c r="K206" s="6"/>
    </row>
    <row r="207" spans="10:11" x14ac:dyDescent="0.25">
      <c r="J207" s="6"/>
      <c r="K207" s="6"/>
    </row>
    <row r="208" spans="10:11" x14ac:dyDescent="0.25">
      <c r="J208" s="6"/>
      <c r="K208" s="6"/>
    </row>
    <row r="209" spans="10:11" x14ac:dyDescent="0.25">
      <c r="J209" s="6"/>
      <c r="K209" s="6"/>
    </row>
    <row r="210" spans="10:11" x14ac:dyDescent="0.25">
      <c r="J210" s="6"/>
      <c r="K210" s="6"/>
    </row>
    <row r="211" spans="10:11" x14ac:dyDescent="0.25">
      <c r="J211" s="6"/>
      <c r="K211" s="6"/>
    </row>
    <row r="212" spans="10:11" x14ac:dyDescent="0.25">
      <c r="J212" s="6"/>
      <c r="K212" s="6"/>
    </row>
    <row r="213" spans="10:11" x14ac:dyDescent="0.25">
      <c r="J213" s="6"/>
      <c r="K213" s="6"/>
    </row>
    <row r="214" spans="10:11" x14ac:dyDescent="0.25">
      <c r="J214" s="6"/>
      <c r="K214" s="6"/>
    </row>
    <row r="215" spans="10:11" x14ac:dyDescent="0.25">
      <c r="J215" s="6"/>
      <c r="K215" s="6"/>
    </row>
    <row r="216" spans="10:11" x14ac:dyDescent="0.25">
      <c r="J216" s="6"/>
      <c r="K216" s="6"/>
    </row>
    <row r="217" spans="10:11" x14ac:dyDescent="0.25">
      <c r="J217" s="6"/>
      <c r="K217" s="6"/>
    </row>
    <row r="218" spans="10:11" x14ac:dyDescent="0.25">
      <c r="J218" s="6"/>
      <c r="K218" s="6"/>
    </row>
    <row r="219" spans="10:11" x14ac:dyDescent="0.25">
      <c r="J219" s="6"/>
      <c r="K219" s="6"/>
    </row>
    <row r="220" spans="10:11" x14ac:dyDescent="0.25">
      <c r="J220" s="6"/>
      <c r="K220" s="6"/>
    </row>
    <row r="221" spans="10:11" x14ac:dyDescent="0.25">
      <c r="J221" s="6"/>
      <c r="K221" s="6"/>
    </row>
    <row r="222" spans="10:11" x14ac:dyDescent="0.25">
      <c r="J222" s="6"/>
      <c r="K222" s="6"/>
    </row>
    <row r="223" spans="10:11" x14ac:dyDescent="0.25">
      <c r="J223" s="6"/>
      <c r="K223" s="6"/>
    </row>
    <row r="224" spans="10:11" x14ac:dyDescent="0.25">
      <c r="J224" s="6"/>
      <c r="K224" s="6"/>
    </row>
    <row r="225" spans="10:11" x14ac:dyDescent="0.25">
      <c r="J225" s="6"/>
      <c r="K225" s="6"/>
    </row>
    <row r="226" spans="10:11" x14ac:dyDescent="0.25">
      <c r="J226" s="6"/>
      <c r="K226" s="6"/>
    </row>
    <row r="227" spans="10:11" x14ac:dyDescent="0.25">
      <c r="J227" s="6"/>
      <c r="K227" s="6"/>
    </row>
    <row r="228" spans="10:11" x14ac:dyDescent="0.25">
      <c r="J228" s="6"/>
      <c r="K228" s="6"/>
    </row>
    <row r="229" spans="10:11" x14ac:dyDescent="0.25">
      <c r="J229" s="6"/>
      <c r="K229" s="6"/>
    </row>
    <row r="230" spans="10:11" x14ac:dyDescent="0.25">
      <c r="J230" s="6"/>
      <c r="K230" s="6"/>
    </row>
    <row r="231" spans="10:11" x14ac:dyDescent="0.25">
      <c r="J231" s="6"/>
      <c r="K231" s="6"/>
    </row>
    <row r="232" spans="10:11" x14ac:dyDescent="0.25">
      <c r="J232" s="6"/>
      <c r="K232" s="6"/>
    </row>
    <row r="233" spans="10:11" x14ac:dyDescent="0.25">
      <c r="J233" s="6"/>
      <c r="K233" s="6"/>
    </row>
    <row r="234" spans="10:11" x14ac:dyDescent="0.25">
      <c r="J234" s="6"/>
      <c r="K234" s="6"/>
    </row>
    <row r="235" spans="10:11" x14ac:dyDescent="0.25">
      <c r="J235" s="6"/>
      <c r="K235" s="6"/>
    </row>
  </sheetData>
  <autoFilter ref="B1:L72" xr:uid="{04AEA8E2-87D0-45AC-8DFA-94DC30E5819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514-41D5-4943-AF8D-B04E9A2A53CE}">
  <sheetPr filterMode="1"/>
  <dimension ref="A1:L206"/>
  <sheetViews>
    <sheetView tabSelected="1" workbookViewId="0">
      <selection activeCell="L22" sqref="L22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</cols>
  <sheetData>
    <row r="1" spans="1:11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205</v>
      </c>
    </row>
    <row r="2" spans="1:11" hidden="1" x14ac:dyDescent="0.25">
      <c r="A2" s="3" t="s">
        <v>181</v>
      </c>
      <c r="B2" s="4">
        <v>90404</v>
      </c>
      <c r="C2" s="4">
        <v>90404</v>
      </c>
      <c r="D2" s="4">
        <v>988</v>
      </c>
      <c r="E2" s="5">
        <v>43989</v>
      </c>
      <c r="F2" s="5">
        <v>44354</v>
      </c>
      <c r="G2">
        <v>90404</v>
      </c>
      <c r="H2">
        <v>988</v>
      </c>
      <c r="I2" s="6">
        <v>43989</v>
      </c>
      <c r="J2" s="6">
        <v>44354</v>
      </c>
      <c r="K2" t="str">
        <f>IF(_xlfn.CONCAT(C2:F2) = _xlfn.CONCAT(G2:J2), "", 1)</f>
        <v/>
      </c>
    </row>
    <row r="3" spans="1:11" hidden="1" x14ac:dyDescent="0.25">
      <c r="A3" s="3" t="s">
        <v>135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ref="K3:K66" si="0">IF(_xlfn.CONCAT(C3:F3) = _xlfn.CONCAT(G3:J3), "", 1)</f>
        <v/>
      </c>
    </row>
    <row r="4" spans="1:11" hidden="1" x14ac:dyDescent="0.25">
      <c r="A4" s="3" t="s">
        <v>6</v>
      </c>
      <c r="B4" s="4">
        <v>90421</v>
      </c>
      <c r="C4" s="4">
        <v>90421</v>
      </c>
      <c r="D4" s="4">
        <v>863</v>
      </c>
      <c r="E4" s="5">
        <v>44104</v>
      </c>
      <c r="F4" s="5">
        <v>44469</v>
      </c>
      <c r="G4">
        <v>90421</v>
      </c>
      <c r="H4">
        <v>863</v>
      </c>
      <c r="I4" s="6">
        <v>44104</v>
      </c>
      <c r="J4" s="6">
        <v>44469</v>
      </c>
      <c r="K4" t="str">
        <f t="shared" si="0"/>
        <v/>
      </c>
    </row>
    <row r="5" spans="1:11" hidden="1" x14ac:dyDescent="0.25">
      <c r="A5" s="3" t="s">
        <v>7</v>
      </c>
      <c r="B5" s="4">
        <v>90426</v>
      </c>
      <c r="C5" s="4">
        <v>90426</v>
      </c>
      <c r="D5" s="4">
        <v>56</v>
      </c>
      <c r="E5" s="5">
        <v>43766</v>
      </c>
      <c r="F5" s="5">
        <v>44131</v>
      </c>
      <c r="G5">
        <v>90426</v>
      </c>
      <c r="H5">
        <v>56</v>
      </c>
      <c r="I5" s="6">
        <v>43766</v>
      </c>
      <c r="J5" s="6">
        <v>44131</v>
      </c>
      <c r="K5" t="str">
        <f t="shared" si="0"/>
        <v/>
      </c>
    </row>
    <row r="6" spans="1:11" hidden="1" x14ac:dyDescent="0.25">
      <c r="A6" s="3" t="s">
        <v>192</v>
      </c>
      <c r="B6" s="4">
        <v>90485</v>
      </c>
      <c r="C6" s="4">
        <v>90485</v>
      </c>
      <c r="D6" s="4">
        <v>659</v>
      </c>
      <c r="E6" s="5">
        <v>44002</v>
      </c>
      <c r="F6" s="5">
        <v>44367</v>
      </c>
      <c r="G6">
        <v>90485</v>
      </c>
      <c r="H6">
        <v>659</v>
      </c>
      <c r="I6" s="6">
        <v>44002</v>
      </c>
      <c r="J6" s="6">
        <v>44367</v>
      </c>
      <c r="K6" t="str">
        <f t="shared" si="0"/>
        <v/>
      </c>
    </row>
    <row r="7" spans="1:11" hidden="1" x14ac:dyDescent="0.25">
      <c r="A7" s="3" t="s">
        <v>107</v>
      </c>
      <c r="B7" s="4">
        <v>90557</v>
      </c>
      <c r="C7" s="4">
        <v>90557</v>
      </c>
      <c r="D7" s="4">
        <v>856</v>
      </c>
      <c r="E7" s="5">
        <v>43936</v>
      </c>
      <c r="F7" s="5">
        <v>44301</v>
      </c>
      <c r="G7">
        <v>90557</v>
      </c>
      <c r="H7">
        <v>856</v>
      </c>
      <c r="I7" s="6">
        <v>43936</v>
      </c>
      <c r="J7" s="6">
        <v>44301</v>
      </c>
      <c r="K7" t="str">
        <f t="shared" si="0"/>
        <v/>
      </c>
    </row>
    <row r="8" spans="1:11" hidden="1" x14ac:dyDescent="0.25">
      <c r="A8" s="3" t="s">
        <v>138</v>
      </c>
      <c r="B8" s="4">
        <v>90569</v>
      </c>
      <c r="C8" s="4">
        <v>90569</v>
      </c>
      <c r="D8" s="4">
        <v>853</v>
      </c>
      <c r="E8" s="5">
        <v>44044</v>
      </c>
      <c r="F8" s="5">
        <v>44409</v>
      </c>
      <c r="G8">
        <v>90569</v>
      </c>
      <c r="H8">
        <v>853</v>
      </c>
      <c r="I8" s="6">
        <v>44044</v>
      </c>
      <c r="J8" s="6">
        <v>44409</v>
      </c>
      <c r="K8" t="str">
        <f t="shared" si="0"/>
        <v/>
      </c>
    </row>
    <row r="9" spans="1:11" hidden="1" x14ac:dyDescent="0.25">
      <c r="A9" s="3" t="s">
        <v>179</v>
      </c>
      <c r="B9" s="4">
        <v>90578</v>
      </c>
      <c r="C9" s="4">
        <v>90578</v>
      </c>
      <c r="D9" s="4">
        <v>613</v>
      </c>
      <c r="E9" s="5">
        <v>43936</v>
      </c>
      <c r="F9" s="5">
        <v>44301</v>
      </c>
      <c r="G9">
        <v>90578</v>
      </c>
      <c r="H9">
        <v>613</v>
      </c>
      <c r="I9" s="6">
        <v>43936</v>
      </c>
      <c r="J9" s="6">
        <v>44301</v>
      </c>
      <c r="K9" t="str">
        <f t="shared" si="0"/>
        <v/>
      </c>
    </row>
    <row r="10" spans="1:11" hidden="1" x14ac:dyDescent="0.25">
      <c r="A10" s="3" t="s">
        <v>158</v>
      </c>
      <c r="B10" s="4">
        <v>90620</v>
      </c>
      <c r="C10" s="4">
        <v>90620</v>
      </c>
      <c r="D10" s="4">
        <v>436</v>
      </c>
      <c r="E10" s="5">
        <v>44104</v>
      </c>
      <c r="F10" s="5">
        <v>44469</v>
      </c>
      <c r="G10">
        <v>90620</v>
      </c>
      <c r="H10">
        <v>436</v>
      </c>
      <c r="I10" s="6">
        <v>44104</v>
      </c>
      <c r="J10" s="6">
        <v>44469</v>
      </c>
      <c r="K10" t="str">
        <f t="shared" si="0"/>
        <v/>
      </c>
    </row>
    <row r="11" spans="1:11" hidden="1" x14ac:dyDescent="0.25">
      <c r="A11" s="3" t="s">
        <v>8</v>
      </c>
      <c r="B11" s="4">
        <v>90624</v>
      </c>
      <c r="C11" s="4">
        <v>90624</v>
      </c>
      <c r="D11" s="4">
        <v>410</v>
      </c>
      <c r="E11" s="5">
        <v>44104</v>
      </c>
      <c r="F11" s="5">
        <v>44469</v>
      </c>
      <c r="G11">
        <v>90624</v>
      </c>
      <c r="H11">
        <v>410</v>
      </c>
      <c r="I11" s="6">
        <v>44104</v>
      </c>
      <c r="J11" s="6">
        <v>44469</v>
      </c>
      <c r="K11" t="str">
        <f t="shared" si="0"/>
        <v/>
      </c>
    </row>
    <row r="12" spans="1:11" hidden="1" x14ac:dyDescent="0.25">
      <c r="A12" s="3" t="s">
        <v>180</v>
      </c>
      <c r="B12" s="4">
        <v>90655</v>
      </c>
      <c r="C12" s="4">
        <v>90655</v>
      </c>
      <c r="D12" s="4">
        <v>249</v>
      </c>
      <c r="E12" s="5">
        <v>44104</v>
      </c>
      <c r="F12" s="5">
        <v>44469</v>
      </c>
      <c r="G12">
        <v>90655</v>
      </c>
      <c r="H12">
        <v>249</v>
      </c>
      <c r="I12" s="6">
        <v>44104</v>
      </c>
      <c r="J12" s="6">
        <v>44469</v>
      </c>
      <c r="K12" t="str">
        <f t="shared" si="0"/>
        <v/>
      </c>
    </row>
    <row r="13" spans="1:11" hidden="1" x14ac:dyDescent="0.25">
      <c r="A13" s="3" t="s">
        <v>139</v>
      </c>
      <c r="B13" s="4">
        <v>90660</v>
      </c>
      <c r="C13" s="4">
        <v>90660</v>
      </c>
      <c r="D13" s="4">
        <v>881</v>
      </c>
      <c r="E13" s="5">
        <v>44104</v>
      </c>
      <c r="F13" s="5">
        <v>44469</v>
      </c>
      <c r="G13">
        <v>90660</v>
      </c>
      <c r="H13">
        <v>881</v>
      </c>
      <c r="I13" s="6">
        <v>44104</v>
      </c>
      <c r="J13" s="6">
        <v>44469</v>
      </c>
      <c r="K13" t="str">
        <f t="shared" si="0"/>
        <v/>
      </c>
    </row>
    <row r="14" spans="1:11" hidden="1" x14ac:dyDescent="0.25">
      <c r="A14" s="3" t="s">
        <v>88</v>
      </c>
      <c r="B14" s="4">
        <v>90712</v>
      </c>
      <c r="C14" s="4">
        <v>90712</v>
      </c>
      <c r="D14" s="4">
        <v>676</v>
      </c>
      <c r="E14" s="5">
        <v>43999</v>
      </c>
      <c r="F14" s="5">
        <v>44364</v>
      </c>
      <c r="G14">
        <v>90712</v>
      </c>
      <c r="H14">
        <v>676</v>
      </c>
      <c r="I14" s="6">
        <v>43999</v>
      </c>
      <c r="J14" s="6">
        <v>44364</v>
      </c>
      <c r="K14" t="str">
        <f t="shared" si="0"/>
        <v/>
      </c>
    </row>
    <row r="15" spans="1:11" hidden="1" x14ac:dyDescent="0.25">
      <c r="A15" s="3" t="s">
        <v>9</v>
      </c>
      <c r="B15" s="4">
        <v>90788</v>
      </c>
      <c r="C15" s="4">
        <v>90788</v>
      </c>
      <c r="D15" s="4">
        <v>33</v>
      </c>
      <c r="E15" s="5">
        <v>43827</v>
      </c>
      <c r="F15" s="5">
        <v>44192</v>
      </c>
      <c r="G15">
        <v>90788</v>
      </c>
      <c r="H15">
        <v>33</v>
      </c>
      <c r="I15" s="6">
        <v>43827</v>
      </c>
      <c r="J15" s="6">
        <v>44192</v>
      </c>
      <c r="K15" t="str">
        <f t="shared" si="0"/>
        <v/>
      </c>
    </row>
    <row r="16" spans="1:11" hidden="1" x14ac:dyDescent="0.25">
      <c r="A16" s="3" t="s">
        <v>130</v>
      </c>
      <c r="B16" s="4">
        <v>90868</v>
      </c>
      <c r="C16" s="4">
        <v>90868</v>
      </c>
      <c r="D16" s="4">
        <v>853</v>
      </c>
      <c r="E16" s="5">
        <v>44044</v>
      </c>
      <c r="F16" s="5">
        <v>44409</v>
      </c>
      <c r="G16">
        <v>90868</v>
      </c>
      <c r="H16">
        <v>853</v>
      </c>
      <c r="I16" s="6">
        <v>44044</v>
      </c>
      <c r="J16" s="6">
        <v>44409</v>
      </c>
      <c r="K16" t="str">
        <f t="shared" si="0"/>
        <v/>
      </c>
    </row>
    <row r="17" spans="1:12" hidden="1" x14ac:dyDescent="0.25">
      <c r="A17" s="3" t="s">
        <v>132</v>
      </c>
      <c r="B17" s="4">
        <v>90875</v>
      </c>
      <c r="C17" s="4">
        <v>90875</v>
      </c>
      <c r="D17" s="4">
        <v>1957</v>
      </c>
      <c r="E17" s="5">
        <v>44104</v>
      </c>
      <c r="F17" s="5">
        <v>44469</v>
      </c>
      <c r="G17">
        <v>90875</v>
      </c>
      <c r="H17">
        <v>1957</v>
      </c>
      <c r="I17" s="6">
        <v>44104</v>
      </c>
      <c r="J17" s="6">
        <v>44469</v>
      </c>
      <c r="K17" t="str">
        <f t="shared" si="0"/>
        <v/>
      </c>
    </row>
    <row r="18" spans="1:12" hidden="1" x14ac:dyDescent="0.25">
      <c r="A18" s="3" t="s">
        <v>164</v>
      </c>
      <c r="B18" s="4">
        <v>90903</v>
      </c>
      <c r="C18" s="4">
        <v>90903</v>
      </c>
      <c r="D18" s="4">
        <v>567</v>
      </c>
      <c r="E18" s="5">
        <v>44104</v>
      </c>
      <c r="F18" s="5">
        <v>44469</v>
      </c>
      <c r="G18">
        <v>90903</v>
      </c>
      <c r="H18">
        <v>567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10</v>
      </c>
      <c r="B19" s="4">
        <v>91007</v>
      </c>
      <c r="C19" s="4">
        <v>91007</v>
      </c>
      <c r="D19" s="4">
        <v>731</v>
      </c>
      <c r="E19" s="5">
        <v>44104</v>
      </c>
      <c r="F19" s="5">
        <v>44469</v>
      </c>
      <c r="G19">
        <v>91007</v>
      </c>
      <c r="H19">
        <v>731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11</v>
      </c>
      <c r="B20" s="4">
        <v>91019</v>
      </c>
      <c r="C20" s="4">
        <v>91019</v>
      </c>
      <c r="D20" s="4">
        <v>484</v>
      </c>
      <c r="E20" s="5">
        <v>43873</v>
      </c>
      <c r="F20" s="5">
        <v>44238</v>
      </c>
      <c r="G20">
        <v>91019</v>
      </c>
      <c r="H20">
        <v>484</v>
      </c>
      <c r="I20" s="6">
        <v>43873</v>
      </c>
      <c r="J20" s="6">
        <v>44238</v>
      </c>
      <c r="K20" t="str">
        <f t="shared" si="0"/>
        <v/>
      </c>
    </row>
    <row r="21" spans="1:12" hidden="1" x14ac:dyDescent="0.25">
      <c r="A21" s="3" t="s">
        <v>12</v>
      </c>
      <c r="B21" s="4">
        <v>91033</v>
      </c>
      <c r="C21" s="4">
        <v>91033</v>
      </c>
      <c r="D21" s="4">
        <v>564</v>
      </c>
      <c r="E21" s="5">
        <v>43953</v>
      </c>
      <c r="F21" s="5">
        <v>44318</v>
      </c>
      <c r="G21">
        <v>91033</v>
      </c>
      <c r="H21">
        <v>564</v>
      </c>
      <c r="I21" s="6">
        <v>43953</v>
      </c>
      <c r="J21" s="6">
        <v>44318</v>
      </c>
      <c r="K21" t="str">
        <f t="shared" si="0"/>
        <v/>
      </c>
    </row>
    <row r="22" spans="1:12" x14ac:dyDescent="0.25">
      <c r="A22" s="3" t="s">
        <v>13</v>
      </c>
      <c r="B22" s="4">
        <v>91034</v>
      </c>
      <c r="C22" s="4">
        <v>91034</v>
      </c>
      <c r="D22" s="4">
        <v>122</v>
      </c>
      <c r="E22" s="5">
        <v>43769</v>
      </c>
      <c r="F22" s="5">
        <v>44134</v>
      </c>
      <c r="G22">
        <v>91034</v>
      </c>
      <c r="H22">
        <v>100</v>
      </c>
      <c r="I22" s="6">
        <v>43769</v>
      </c>
      <c r="J22" s="6">
        <v>44134</v>
      </c>
      <c r="K22">
        <f t="shared" si="0"/>
        <v>1</v>
      </c>
      <c r="L22" t="s">
        <v>206</v>
      </c>
    </row>
    <row r="23" spans="1:12" x14ac:dyDescent="0.25">
      <c r="A23" s="3" t="s">
        <v>14</v>
      </c>
      <c r="B23" s="4">
        <v>91049</v>
      </c>
      <c r="C23" s="4">
        <v>91049</v>
      </c>
      <c r="D23" s="4">
        <v>259</v>
      </c>
      <c r="E23" s="5">
        <v>43755</v>
      </c>
      <c r="F23" s="5">
        <v>44120</v>
      </c>
      <c r="G23">
        <v>91049</v>
      </c>
      <c r="H23">
        <v>80</v>
      </c>
      <c r="I23" s="6">
        <v>43755</v>
      </c>
      <c r="J23" s="6">
        <v>44120</v>
      </c>
      <c r="K23">
        <f t="shared" si="0"/>
        <v>1</v>
      </c>
      <c r="L23" t="s">
        <v>206</v>
      </c>
    </row>
    <row r="24" spans="1:12" hidden="1" x14ac:dyDescent="0.25">
      <c r="A24" s="3" t="s">
        <v>203</v>
      </c>
      <c r="B24" s="4">
        <v>91052</v>
      </c>
      <c r="C24" s="4">
        <v>91052</v>
      </c>
      <c r="D24" s="4">
        <v>388</v>
      </c>
      <c r="E24" s="5">
        <v>43838</v>
      </c>
      <c r="F24" s="5">
        <v>44203</v>
      </c>
      <c r="G24">
        <v>91052</v>
      </c>
      <c r="H24">
        <v>388</v>
      </c>
      <c r="I24" s="6">
        <v>43838</v>
      </c>
      <c r="J24" s="6">
        <v>44203</v>
      </c>
      <c r="K24" t="str">
        <f t="shared" si="0"/>
        <v/>
      </c>
    </row>
    <row r="25" spans="1:12" hidden="1" x14ac:dyDescent="0.25">
      <c r="A25" s="3" t="s">
        <v>145</v>
      </c>
      <c r="B25" s="4">
        <v>91055</v>
      </c>
      <c r="C25" s="4">
        <v>91055</v>
      </c>
      <c r="D25" s="4">
        <v>602</v>
      </c>
      <c r="E25" s="5">
        <v>44104</v>
      </c>
      <c r="F25" s="5">
        <v>44469</v>
      </c>
      <c r="G25">
        <v>91055</v>
      </c>
      <c r="H25">
        <v>602</v>
      </c>
      <c r="I25" s="6">
        <v>44104</v>
      </c>
      <c r="J25" s="6">
        <v>44469</v>
      </c>
      <c r="K25" t="str">
        <f t="shared" si="0"/>
        <v/>
      </c>
    </row>
    <row r="26" spans="1:12" hidden="1" x14ac:dyDescent="0.25">
      <c r="A26" s="3" t="s">
        <v>100</v>
      </c>
      <c r="B26" s="4">
        <v>91060</v>
      </c>
      <c r="C26" s="4">
        <v>91060</v>
      </c>
      <c r="D26" s="4">
        <v>179</v>
      </c>
      <c r="E26" s="5">
        <v>44104</v>
      </c>
      <c r="F26" s="5">
        <v>44469</v>
      </c>
      <c r="G26">
        <v>91060</v>
      </c>
      <c r="H26">
        <v>179</v>
      </c>
      <c r="I26" s="6">
        <v>44104</v>
      </c>
      <c r="J26" s="6">
        <v>44469</v>
      </c>
      <c r="K26" t="str">
        <f t="shared" si="0"/>
        <v/>
      </c>
    </row>
    <row r="27" spans="1:12" hidden="1" x14ac:dyDescent="0.25">
      <c r="A27" s="3" t="s">
        <v>15</v>
      </c>
      <c r="B27" s="4">
        <v>91065</v>
      </c>
      <c r="C27" s="4">
        <v>91065</v>
      </c>
      <c r="D27" s="4">
        <v>128</v>
      </c>
      <c r="E27" s="5">
        <v>43808</v>
      </c>
      <c r="F27" s="5">
        <v>44173</v>
      </c>
      <c r="G27">
        <v>91065</v>
      </c>
      <c r="H27">
        <v>128</v>
      </c>
      <c r="I27" s="6">
        <v>43808</v>
      </c>
      <c r="J27" s="6">
        <v>44173</v>
      </c>
      <c r="K27" t="str">
        <f t="shared" si="0"/>
        <v/>
      </c>
    </row>
    <row r="28" spans="1:12" hidden="1" x14ac:dyDescent="0.25">
      <c r="A28" s="3" t="s">
        <v>16</v>
      </c>
      <c r="B28" s="4">
        <v>91073</v>
      </c>
      <c r="C28" s="4">
        <v>91073</v>
      </c>
      <c r="D28" s="4">
        <v>63</v>
      </c>
      <c r="E28" s="5">
        <v>43771</v>
      </c>
      <c r="F28" s="5">
        <v>44136</v>
      </c>
      <c r="G28">
        <v>91073</v>
      </c>
      <c r="H28">
        <v>63</v>
      </c>
      <c r="I28" s="6">
        <v>43771</v>
      </c>
      <c r="J28" s="6">
        <v>44136</v>
      </c>
      <c r="K28" t="str">
        <f t="shared" si="0"/>
        <v/>
      </c>
    </row>
    <row r="29" spans="1:12" hidden="1" x14ac:dyDescent="0.25">
      <c r="A29" s="3" t="s">
        <v>161</v>
      </c>
      <c r="B29" s="4">
        <v>91074</v>
      </c>
      <c r="C29" s="4">
        <v>91074</v>
      </c>
      <c r="D29" s="4">
        <v>371</v>
      </c>
      <c r="E29" s="5">
        <v>44104</v>
      </c>
      <c r="F29" s="5">
        <v>44469</v>
      </c>
      <c r="G29">
        <v>91074</v>
      </c>
      <c r="H29">
        <v>371</v>
      </c>
      <c r="I29" s="6">
        <v>44104</v>
      </c>
      <c r="J29" s="6">
        <v>44469</v>
      </c>
      <c r="K29" t="str">
        <f t="shared" si="0"/>
        <v/>
      </c>
    </row>
    <row r="30" spans="1:12" hidden="1" x14ac:dyDescent="0.25">
      <c r="A30" s="3" t="s">
        <v>117</v>
      </c>
      <c r="B30" s="4">
        <v>91077</v>
      </c>
      <c r="C30" s="4">
        <v>91077</v>
      </c>
      <c r="D30" s="4">
        <v>795</v>
      </c>
      <c r="E30" s="5">
        <v>44104</v>
      </c>
      <c r="F30" s="5">
        <v>44469</v>
      </c>
      <c r="G30">
        <v>91077</v>
      </c>
      <c r="H30">
        <v>795</v>
      </c>
      <c r="I30" s="6">
        <v>44104</v>
      </c>
      <c r="J30" s="6">
        <v>44469</v>
      </c>
      <c r="K30" t="str">
        <f t="shared" si="0"/>
        <v/>
      </c>
    </row>
    <row r="31" spans="1:12" hidden="1" x14ac:dyDescent="0.25">
      <c r="A31" s="3" t="s">
        <v>17</v>
      </c>
      <c r="B31" s="4">
        <v>91091</v>
      </c>
      <c r="C31" s="4">
        <v>91091</v>
      </c>
      <c r="D31" s="4">
        <v>281</v>
      </c>
      <c r="E31" s="5">
        <v>44005</v>
      </c>
      <c r="F31" s="5">
        <v>44370</v>
      </c>
      <c r="G31">
        <v>91091</v>
      </c>
      <c r="H31">
        <v>281</v>
      </c>
      <c r="I31" s="6">
        <v>44005</v>
      </c>
      <c r="J31" s="6">
        <v>44370</v>
      </c>
      <c r="K31" t="str">
        <f t="shared" si="0"/>
        <v/>
      </c>
    </row>
    <row r="32" spans="1:12" hidden="1" x14ac:dyDescent="0.25">
      <c r="A32" s="3" t="s">
        <v>90</v>
      </c>
      <c r="B32" s="4">
        <v>91106</v>
      </c>
      <c r="C32" s="4">
        <v>91106</v>
      </c>
      <c r="D32" s="4">
        <v>634</v>
      </c>
      <c r="E32" s="5">
        <v>44104</v>
      </c>
      <c r="F32" s="5">
        <v>44469</v>
      </c>
      <c r="G32">
        <v>91106</v>
      </c>
      <c r="H32">
        <v>634</v>
      </c>
      <c r="I32" s="6">
        <v>44104</v>
      </c>
      <c r="J32" s="6">
        <v>44469</v>
      </c>
      <c r="K32" t="str">
        <f t="shared" si="0"/>
        <v/>
      </c>
    </row>
    <row r="33" spans="1:12" hidden="1" x14ac:dyDescent="0.25">
      <c r="A33" s="3" t="s">
        <v>18</v>
      </c>
      <c r="B33" s="4">
        <v>91108</v>
      </c>
      <c r="C33" s="4">
        <v>91108</v>
      </c>
      <c r="D33" s="4">
        <v>243</v>
      </c>
      <c r="E33" s="5">
        <v>43999</v>
      </c>
      <c r="F33" s="5">
        <v>44364</v>
      </c>
      <c r="G33">
        <v>91108</v>
      </c>
      <c r="H33">
        <v>243</v>
      </c>
      <c r="I33" s="6">
        <v>43999</v>
      </c>
      <c r="J33" s="6">
        <v>44364</v>
      </c>
      <c r="K33" t="str">
        <f t="shared" si="0"/>
        <v/>
      </c>
    </row>
    <row r="34" spans="1:12" hidden="1" x14ac:dyDescent="0.25">
      <c r="A34" s="3" t="s">
        <v>19</v>
      </c>
      <c r="B34" s="4">
        <v>91140</v>
      </c>
      <c r="C34" s="4">
        <v>91140</v>
      </c>
      <c r="D34" s="4">
        <v>84</v>
      </c>
      <c r="E34" s="5">
        <v>43800</v>
      </c>
      <c r="F34" s="5">
        <v>44165</v>
      </c>
      <c r="G34">
        <v>91140</v>
      </c>
      <c r="H34">
        <v>84</v>
      </c>
      <c r="I34" s="6">
        <v>43800</v>
      </c>
      <c r="J34" s="6">
        <v>44165</v>
      </c>
      <c r="K34" t="str">
        <f t="shared" si="0"/>
        <v/>
      </c>
    </row>
    <row r="35" spans="1:12" hidden="1" x14ac:dyDescent="0.25">
      <c r="A35" s="3" t="s">
        <v>20</v>
      </c>
      <c r="B35" s="4">
        <v>91143</v>
      </c>
      <c r="C35" s="4">
        <v>91143</v>
      </c>
      <c r="D35" s="4">
        <v>404</v>
      </c>
      <c r="E35" s="5">
        <v>44104</v>
      </c>
      <c r="F35" s="5">
        <v>44469</v>
      </c>
      <c r="G35">
        <v>91143</v>
      </c>
      <c r="H35">
        <v>404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21</v>
      </c>
      <c r="B36" s="4">
        <v>91149</v>
      </c>
      <c r="C36" s="4">
        <v>91149</v>
      </c>
      <c r="D36" s="4">
        <v>479</v>
      </c>
      <c r="E36" s="5">
        <v>44043</v>
      </c>
      <c r="F36" s="5">
        <v>44408</v>
      </c>
      <c r="G36">
        <v>91149</v>
      </c>
      <c r="H36">
        <v>479</v>
      </c>
      <c r="I36" s="6">
        <v>44043</v>
      </c>
      <c r="J36" s="6">
        <v>44408</v>
      </c>
      <c r="K36" t="str">
        <f t="shared" si="0"/>
        <v/>
      </c>
    </row>
    <row r="37" spans="1:12" hidden="1" x14ac:dyDescent="0.25">
      <c r="A37" s="3" t="s">
        <v>22</v>
      </c>
      <c r="B37" s="4">
        <v>91157</v>
      </c>
      <c r="C37" s="4">
        <v>91157</v>
      </c>
      <c r="D37" s="4">
        <v>269</v>
      </c>
      <c r="E37" s="5">
        <v>44025</v>
      </c>
      <c r="F37" s="5">
        <v>44390</v>
      </c>
      <c r="G37">
        <v>91157</v>
      </c>
      <c r="H37">
        <v>269</v>
      </c>
      <c r="I37" s="6">
        <v>44025</v>
      </c>
      <c r="J37" s="6">
        <v>44390</v>
      </c>
      <c r="K37" t="str">
        <f t="shared" si="0"/>
        <v/>
      </c>
    </row>
    <row r="38" spans="1:12" hidden="1" x14ac:dyDescent="0.25">
      <c r="A38" s="3" t="s">
        <v>23</v>
      </c>
      <c r="B38" s="4">
        <v>91177</v>
      </c>
      <c r="C38" s="4">
        <v>91177</v>
      </c>
      <c r="D38" s="4">
        <v>554</v>
      </c>
      <c r="E38" s="5">
        <v>44104</v>
      </c>
      <c r="F38" s="5">
        <v>44469</v>
      </c>
      <c r="G38">
        <v>91177</v>
      </c>
      <c r="H38">
        <v>554</v>
      </c>
      <c r="I38" s="6">
        <v>44104</v>
      </c>
      <c r="J38" s="6">
        <v>44469</v>
      </c>
      <c r="K38" t="str">
        <f t="shared" si="0"/>
        <v/>
      </c>
    </row>
    <row r="39" spans="1:12" x14ac:dyDescent="0.25">
      <c r="A39" s="3" t="s">
        <v>24</v>
      </c>
      <c r="B39" s="4">
        <v>91182</v>
      </c>
      <c r="C39" s="4">
        <v>91182</v>
      </c>
      <c r="D39" s="4">
        <v>115</v>
      </c>
      <c r="E39" s="5">
        <v>44008</v>
      </c>
      <c r="F39" s="5">
        <v>44373</v>
      </c>
      <c r="G39">
        <v>91182</v>
      </c>
      <c r="H39">
        <v>59</v>
      </c>
      <c r="I39" s="6">
        <v>44008</v>
      </c>
      <c r="J39" s="6">
        <v>44373</v>
      </c>
      <c r="K39">
        <f t="shared" si="0"/>
        <v>1</v>
      </c>
      <c r="L39" t="s">
        <v>206</v>
      </c>
    </row>
    <row r="40" spans="1:12" hidden="1" x14ac:dyDescent="0.25">
      <c r="A40" s="3" t="s">
        <v>25</v>
      </c>
      <c r="B40" s="4">
        <v>91184</v>
      </c>
      <c r="C40" s="4">
        <v>91184</v>
      </c>
      <c r="D40" s="4">
        <v>316</v>
      </c>
      <c r="E40" s="5">
        <v>44103</v>
      </c>
      <c r="F40" s="5">
        <v>44468</v>
      </c>
      <c r="G40">
        <v>91184</v>
      </c>
      <c r="H40">
        <v>316</v>
      </c>
      <c r="I40" s="6">
        <v>44103</v>
      </c>
      <c r="J40" s="6">
        <v>44468</v>
      </c>
      <c r="K40" t="str">
        <f t="shared" si="0"/>
        <v/>
      </c>
    </row>
    <row r="41" spans="1:12" hidden="1" x14ac:dyDescent="0.25">
      <c r="A41" s="3" t="s">
        <v>125</v>
      </c>
      <c r="B41" s="4">
        <v>91192</v>
      </c>
      <c r="C41" s="4">
        <v>91192</v>
      </c>
      <c r="D41" s="4">
        <v>454</v>
      </c>
      <c r="E41" s="5">
        <v>43773</v>
      </c>
      <c r="F41" s="5">
        <v>44138</v>
      </c>
      <c r="G41">
        <v>91192</v>
      </c>
      <c r="H41">
        <v>454</v>
      </c>
      <c r="I41" s="6">
        <v>43773</v>
      </c>
      <c r="J41" s="6">
        <v>44138</v>
      </c>
      <c r="K41" t="str">
        <f t="shared" si="0"/>
        <v/>
      </c>
    </row>
    <row r="42" spans="1:12" hidden="1" x14ac:dyDescent="0.25">
      <c r="A42" s="3" t="s">
        <v>189</v>
      </c>
      <c r="B42" s="4">
        <v>91203</v>
      </c>
      <c r="C42" s="4">
        <v>91203</v>
      </c>
      <c r="D42" s="4">
        <v>159</v>
      </c>
      <c r="E42" s="5">
        <v>43883</v>
      </c>
      <c r="F42" s="5">
        <v>44248</v>
      </c>
      <c r="G42">
        <v>91203</v>
      </c>
      <c r="H42">
        <v>159</v>
      </c>
      <c r="I42" s="6">
        <v>43883</v>
      </c>
      <c r="J42" s="6">
        <v>44248</v>
      </c>
      <c r="K42" t="str">
        <f t="shared" si="0"/>
        <v/>
      </c>
    </row>
    <row r="43" spans="1:12" hidden="1" x14ac:dyDescent="0.25">
      <c r="A43" s="3" t="s">
        <v>26</v>
      </c>
      <c r="B43" s="4">
        <v>91216</v>
      </c>
      <c r="C43" s="4">
        <v>91216</v>
      </c>
      <c r="D43" s="4">
        <v>321</v>
      </c>
      <c r="E43" s="5">
        <v>43861</v>
      </c>
      <c r="F43" s="5">
        <v>44226</v>
      </c>
      <c r="G43">
        <v>91216</v>
      </c>
      <c r="H43">
        <v>321</v>
      </c>
      <c r="I43" s="6">
        <v>43861</v>
      </c>
      <c r="J43" s="6">
        <v>44226</v>
      </c>
      <c r="K43" t="str">
        <f t="shared" si="0"/>
        <v/>
      </c>
    </row>
    <row r="44" spans="1:12" hidden="1" x14ac:dyDescent="0.25">
      <c r="A44" s="3" t="s">
        <v>27</v>
      </c>
      <c r="B44" s="4">
        <v>91225</v>
      </c>
      <c r="C44" s="4">
        <v>91225</v>
      </c>
      <c r="D44" s="4">
        <v>452</v>
      </c>
      <c r="E44" s="5">
        <v>44104</v>
      </c>
      <c r="F44" s="5">
        <v>44469</v>
      </c>
      <c r="G44">
        <v>91225</v>
      </c>
      <c r="H44">
        <v>452</v>
      </c>
      <c r="I44" s="6">
        <v>44104</v>
      </c>
      <c r="J44" s="6">
        <v>44469</v>
      </c>
      <c r="K44" t="str">
        <f t="shared" si="0"/>
        <v/>
      </c>
    </row>
    <row r="45" spans="1:12" hidden="1" x14ac:dyDescent="0.25">
      <c r="A45" s="3" t="s">
        <v>152</v>
      </c>
      <c r="B45" s="4">
        <v>91229</v>
      </c>
      <c r="C45" s="4">
        <v>91229</v>
      </c>
      <c r="D45" s="4">
        <v>835</v>
      </c>
      <c r="E45" s="5">
        <v>44104</v>
      </c>
      <c r="F45" s="5">
        <v>44469</v>
      </c>
      <c r="G45">
        <v>91229</v>
      </c>
      <c r="H45">
        <v>835</v>
      </c>
      <c r="I45" s="6">
        <v>44104</v>
      </c>
      <c r="J45" s="6">
        <v>44469</v>
      </c>
      <c r="K45" t="str">
        <f t="shared" si="0"/>
        <v/>
      </c>
    </row>
    <row r="46" spans="1:12" hidden="1" x14ac:dyDescent="0.25">
      <c r="A46" s="3" t="s">
        <v>187</v>
      </c>
      <c r="B46" s="4">
        <v>91246</v>
      </c>
      <c r="C46" s="4">
        <v>91246</v>
      </c>
      <c r="D46" s="4">
        <v>214</v>
      </c>
      <c r="E46" s="5">
        <v>43838</v>
      </c>
      <c r="F46" s="5">
        <v>44203</v>
      </c>
      <c r="G46">
        <v>91246</v>
      </c>
      <c r="H46">
        <v>214</v>
      </c>
      <c r="I46" s="6">
        <v>43838</v>
      </c>
      <c r="J46" s="6">
        <v>44203</v>
      </c>
      <c r="K46" t="str">
        <f t="shared" si="0"/>
        <v/>
      </c>
    </row>
    <row r="47" spans="1:12" hidden="1" x14ac:dyDescent="0.25">
      <c r="A47" s="3" t="s">
        <v>28</v>
      </c>
      <c r="B47" s="4">
        <v>91247</v>
      </c>
      <c r="C47" s="4">
        <v>91247</v>
      </c>
      <c r="D47" s="4">
        <v>355</v>
      </c>
      <c r="E47" s="5">
        <v>44103</v>
      </c>
      <c r="F47" s="5">
        <v>44468</v>
      </c>
      <c r="G47">
        <v>91247</v>
      </c>
      <c r="H47">
        <v>355</v>
      </c>
      <c r="I47" s="6">
        <v>44103</v>
      </c>
      <c r="J47" s="6">
        <v>44468</v>
      </c>
      <c r="K47" t="str">
        <f t="shared" si="0"/>
        <v/>
      </c>
    </row>
    <row r="48" spans="1:12" hidden="1" x14ac:dyDescent="0.25">
      <c r="A48" s="3" t="s">
        <v>169</v>
      </c>
      <c r="B48" s="4">
        <v>91254</v>
      </c>
      <c r="C48" s="4">
        <v>91254</v>
      </c>
      <c r="D48" s="4">
        <v>203</v>
      </c>
      <c r="E48" s="5">
        <v>43946</v>
      </c>
      <c r="F48" s="5">
        <v>44311</v>
      </c>
      <c r="G48">
        <v>91254</v>
      </c>
      <c r="H48">
        <v>203</v>
      </c>
      <c r="I48" s="6">
        <v>43946</v>
      </c>
      <c r="J48" s="6">
        <v>44311</v>
      </c>
      <c r="K48" t="str">
        <f t="shared" si="0"/>
        <v/>
      </c>
    </row>
    <row r="49" spans="1:11" hidden="1" x14ac:dyDescent="0.25">
      <c r="A49" s="3" t="s">
        <v>201</v>
      </c>
      <c r="B49" s="4">
        <v>91255</v>
      </c>
      <c r="C49" s="4">
        <v>91255</v>
      </c>
      <c r="D49" s="4">
        <v>203</v>
      </c>
      <c r="E49" s="5">
        <v>43946</v>
      </c>
      <c r="F49" s="5">
        <v>44311</v>
      </c>
      <c r="G49">
        <v>91255</v>
      </c>
      <c r="H49">
        <v>203</v>
      </c>
      <c r="I49" s="6">
        <v>43946</v>
      </c>
      <c r="J49" s="6">
        <v>44311</v>
      </c>
      <c r="K49" t="str">
        <f t="shared" si="0"/>
        <v/>
      </c>
    </row>
    <row r="50" spans="1:11" hidden="1" x14ac:dyDescent="0.25">
      <c r="A50" s="3" t="s">
        <v>136</v>
      </c>
      <c r="B50" s="4">
        <v>91269</v>
      </c>
      <c r="C50" s="4">
        <v>91269</v>
      </c>
      <c r="D50" s="4">
        <v>240</v>
      </c>
      <c r="E50" s="5">
        <v>44104</v>
      </c>
      <c r="F50" s="5">
        <v>44469</v>
      </c>
      <c r="G50">
        <v>91269</v>
      </c>
      <c r="H50">
        <v>240</v>
      </c>
      <c r="I50" s="6">
        <v>44104</v>
      </c>
      <c r="J50" s="6">
        <v>44469</v>
      </c>
      <c r="K50" t="str">
        <f t="shared" si="0"/>
        <v/>
      </c>
    </row>
    <row r="51" spans="1:11" hidden="1" x14ac:dyDescent="0.25">
      <c r="A51" s="3" t="s">
        <v>123</v>
      </c>
      <c r="B51" s="4">
        <v>91271</v>
      </c>
      <c r="C51" s="4">
        <v>91271</v>
      </c>
      <c r="D51" s="4">
        <v>479</v>
      </c>
      <c r="E51" s="5">
        <v>44104</v>
      </c>
      <c r="F51" s="5">
        <v>44469</v>
      </c>
      <c r="G51">
        <v>91271</v>
      </c>
      <c r="H51">
        <v>479</v>
      </c>
      <c r="I51" s="6">
        <v>44104</v>
      </c>
      <c r="J51" s="6">
        <v>44469</v>
      </c>
      <c r="K51" t="str">
        <f t="shared" si="0"/>
        <v/>
      </c>
    </row>
    <row r="52" spans="1:11" hidden="1" x14ac:dyDescent="0.25">
      <c r="A52" s="3" t="s">
        <v>166</v>
      </c>
      <c r="B52" s="4">
        <v>91273</v>
      </c>
      <c r="C52" s="4">
        <v>91273</v>
      </c>
      <c r="D52" s="4">
        <v>21</v>
      </c>
      <c r="E52" s="5">
        <v>44104</v>
      </c>
      <c r="F52" s="5">
        <v>44469</v>
      </c>
      <c r="G52">
        <v>91273</v>
      </c>
      <c r="H52">
        <v>21</v>
      </c>
      <c r="I52" s="6">
        <v>44104</v>
      </c>
      <c r="J52" s="6">
        <v>44469</v>
      </c>
      <c r="K52" t="str">
        <f t="shared" si="0"/>
        <v/>
      </c>
    </row>
    <row r="53" spans="1:11" hidden="1" x14ac:dyDescent="0.25">
      <c r="A53" s="3" t="s">
        <v>29</v>
      </c>
      <c r="B53" s="4">
        <v>91283</v>
      </c>
      <c r="C53" s="4">
        <v>91283</v>
      </c>
      <c r="D53" s="4">
        <v>24</v>
      </c>
      <c r="E53" s="5">
        <v>44104</v>
      </c>
      <c r="F53" s="5">
        <v>44469</v>
      </c>
      <c r="G53">
        <v>91283</v>
      </c>
      <c r="H53">
        <v>24</v>
      </c>
      <c r="I53" s="6">
        <v>44104</v>
      </c>
      <c r="J53" s="6">
        <v>44469</v>
      </c>
      <c r="K53" t="str">
        <f t="shared" si="0"/>
        <v/>
      </c>
    </row>
    <row r="54" spans="1:11" hidden="1" x14ac:dyDescent="0.25">
      <c r="A54" s="3" t="s">
        <v>127</v>
      </c>
      <c r="B54" s="4">
        <v>91298</v>
      </c>
      <c r="C54" s="4">
        <v>91298</v>
      </c>
      <c r="D54" s="4">
        <v>193</v>
      </c>
      <c r="E54" s="5">
        <v>44104</v>
      </c>
      <c r="F54" s="5">
        <v>44469</v>
      </c>
      <c r="G54">
        <v>91298</v>
      </c>
      <c r="H54">
        <v>193</v>
      </c>
      <c r="I54" s="6">
        <v>44104</v>
      </c>
      <c r="J54" s="6">
        <v>44469</v>
      </c>
      <c r="K54" t="str">
        <f t="shared" si="0"/>
        <v/>
      </c>
    </row>
    <row r="55" spans="1:11" hidden="1" x14ac:dyDescent="0.25">
      <c r="A55" s="3" t="s">
        <v>111</v>
      </c>
      <c r="B55" s="4">
        <v>91349</v>
      </c>
      <c r="C55" s="4">
        <v>91349</v>
      </c>
      <c r="D55" s="4">
        <v>193</v>
      </c>
      <c r="E55" s="5">
        <v>44104</v>
      </c>
      <c r="F55" s="5">
        <v>44469</v>
      </c>
      <c r="G55">
        <v>91349</v>
      </c>
      <c r="H55">
        <v>193</v>
      </c>
      <c r="I55" s="6">
        <v>44104</v>
      </c>
      <c r="J55" s="6">
        <v>44469</v>
      </c>
      <c r="K55" t="str">
        <f t="shared" si="0"/>
        <v/>
      </c>
    </row>
    <row r="56" spans="1:11" hidden="1" x14ac:dyDescent="0.25">
      <c r="A56" s="3" t="s">
        <v>30</v>
      </c>
      <c r="B56" s="4">
        <v>91351</v>
      </c>
      <c r="C56" s="4">
        <v>91351</v>
      </c>
      <c r="D56" s="4">
        <v>10</v>
      </c>
      <c r="E56" s="5">
        <v>43772</v>
      </c>
      <c r="F56" s="5">
        <v>44137</v>
      </c>
      <c r="G56">
        <v>91351</v>
      </c>
      <c r="H56">
        <v>10</v>
      </c>
      <c r="I56" s="6">
        <v>43772</v>
      </c>
      <c r="J56" s="6">
        <v>44137</v>
      </c>
      <c r="K56" t="str">
        <f t="shared" si="0"/>
        <v/>
      </c>
    </row>
    <row r="57" spans="1:11" hidden="1" x14ac:dyDescent="0.25">
      <c r="A57" s="3" t="s">
        <v>144</v>
      </c>
      <c r="B57" s="4">
        <v>91356</v>
      </c>
      <c r="C57" s="4">
        <v>91356</v>
      </c>
      <c r="D57" s="4">
        <v>273</v>
      </c>
      <c r="E57" s="5">
        <v>43915</v>
      </c>
      <c r="F57" s="5">
        <v>44280</v>
      </c>
      <c r="G57">
        <v>91356</v>
      </c>
      <c r="H57">
        <v>273</v>
      </c>
      <c r="I57" s="6">
        <v>43915</v>
      </c>
      <c r="J57" s="6">
        <v>44280</v>
      </c>
      <c r="K57" t="str">
        <f t="shared" si="0"/>
        <v/>
      </c>
    </row>
    <row r="58" spans="1:11" hidden="1" x14ac:dyDescent="0.25">
      <c r="A58" s="3" t="s">
        <v>176</v>
      </c>
      <c r="B58" s="4">
        <v>91358</v>
      </c>
      <c r="C58" s="4">
        <v>91358</v>
      </c>
      <c r="D58" s="4">
        <v>273</v>
      </c>
      <c r="E58" s="5">
        <v>43915</v>
      </c>
      <c r="F58" s="5">
        <v>44280</v>
      </c>
      <c r="G58">
        <v>91358</v>
      </c>
      <c r="H58">
        <v>273</v>
      </c>
      <c r="I58" s="6">
        <v>43915</v>
      </c>
      <c r="J58" s="6">
        <v>44280</v>
      </c>
      <c r="K58" t="str">
        <f t="shared" si="0"/>
        <v/>
      </c>
    </row>
    <row r="59" spans="1:11" hidden="1" x14ac:dyDescent="0.25">
      <c r="A59" s="3" t="s">
        <v>178</v>
      </c>
      <c r="B59" s="4">
        <v>91384</v>
      </c>
      <c r="C59" s="4">
        <v>91384</v>
      </c>
      <c r="D59" s="4">
        <v>273</v>
      </c>
      <c r="E59" s="5">
        <v>43915</v>
      </c>
      <c r="F59" s="5">
        <v>44280</v>
      </c>
      <c r="G59">
        <v>91384</v>
      </c>
      <c r="H59">
        <v>273</v>
      </c>
      <c r="I59" s="6">
        <v>43915</v>
      </c>
      <c r="J59" s="6">
        <v>44280</v>
      </c>
      <c r="K59" t="str">
        <f t="shared" si="0"/>
        <v/>
      </c>
    </row>
    <row r="60" spans="1:11" hidden="1" x14ac:dyDescent="0.25">
      <c r="A60" s="3" t="s">
        <v>112</v>
      </c>
      <c r="B60" s="4">
        <v>91387</v>
      </c>
      <c r="C60" s="4">
        <v>91387</v>
      </c>
      <c r="D60" s="4">
        <v>273</v>
      </c>
      <c r="E60" s="5">
        <v>43898</v>
      </c>
      <c r="F60" s="5">
        <v>44263</v>
      </c>
      <c r="G60">
        <v>91387</v>
      </c>
      <c r="H60">
        <v>273</v>
      </c>
      <c r="I60" s="6">
        <v>43898</v>
      </c>
      <c r="J60" s="6">
        <v>44263</v>
      </c>
      <c r="K60" t="str">
        <f t="shared" si="0"/>
        <v/>
      </c>
    </row>
    <row r="61" spans="1:11" hidden="1" x14ac:dyDescent="0.25">
      <c r="A61" s="3" t="s">
        <v>31</v>
      </c>
      <c r="B61" s="4">
        <v>91392</v>
      </c>
      <c r="C61" s="4">
        <v>91392</v>
      </c>
      <c r="D61" s="4">
        <v>368</v>
      </c>
      <c r="E61" s="5">
        <v>44104</v>
      </c>
      <c r="F61" s="5">
        <v>44469</v>
      </c>
      <c r="G61">
        <v>91392</v>
      </c>
      <c r="H61">
        <v>368</v>
      </c>
      <c r="I61" s="6">
        <v>44104</v>
      </c>
      <c r="J61" s="6">
        <v>44469</v>
      </c>
      <c r="K61" t="str">
        <f t="shared" si="0"/>
        <v/>
      </c>
    </row>
    <row r="62" spans="1:11" hidden="1" x14ac:dyDescent="0.25">
      <c r="A62" s="3" t="s">
        <v>105</v>
      </c>
      <c r="B62" s="4">
        <v>91407</v>
      </c>
      <c r="C62" s="4">
        <v>91407</v>
      </c>
      <c r="D62" s="4">
        <v>273</v>
      </c>
      <c r="E62" s="5">
        <v>43898</v>
      </c>
      <c r="F62" s="5">
        <v>44263</v>
      </c>
      <c r="G62">
        <v>91407</v>
      </c>
      <c r="H62">
        <v>273</v>
      </c>
      <c r="I62" s="6">
        <v>43898</v>
      </c>
      <c r="J62" s="6">
        <v>44263</v>
      </c>
      <c r="K62" t="str">
        <f t="shared" si="0"/>
        <v/>
      </c>
    </row>
    <row r="63" spans="1:11" hidden="1" x14ac:dyDescent="0.25">
      <c r="A63" s="3" t="s">
        <v>154</v>
      </c>
      <c r="B63" s="4">
        <v>91414</v>
      </c>
      <c r="C63" s="4">
        <v>91414</v>
      </c>
      <c r="D63" s="4">
        <v>164</v>
      </c>
      <c r="E63" s="5">
        <v>44104</v>
      </c>
      <c r="F63" s="5">
        <v>44469</v>
      </c>
      <c r="G63">
        <v>91414</v>
      </c>
      <c r="H63">
        <v>164</v>
      </c>
      <c r="I63" s="6">
        <v>44104</v>
      </c>
      <c r="J63" s="6">
        <v>44469</v>
      </c>
      <c r="K63" t="str">
        <f t="shared" si="0"/>
        <v/>
      </c>
    </row>
    <row r="64" spans="1:11" hidden="1" x14ac:dyDescent="0.25">
      <c r="A64" s="3" t="s">
        <v>199</v>
      </c>
      <c r="B64" s="4">
        <v>91419</v>
      </c>
      <c r="C64" s="4">
        <v>91419</v>
      </c>
      <c r="D64" s="4">
        <v>273</v>
      </c>
      <c r="E64" s="5">
        <v>43898</v>
      </c>
      <c r="F64" s="5">
        <v>44263</v>
      </c>
      <c r="G64">
        <v>91419</v>
      </c>
      <c r="H64">
        <v>273</v>
      </c>
      <c r="I64" s="6">
        <v>43898</v>
      </c>
      <c r="J64" s="6">
        <v>44263</v>
      </c>
      <c r="K64" t="str">
        <f t="shared" si="0"/>
        <v/>
      </c>
    </row>
    <row r="65" spans="1:11" hidden="1" x14ac:dyDescent="0.25">
      <c r="A65" s="3" t="s">
        <v>143</v>
      </c>
      <c r="B65" s="4">
        <v>91424</v>
      </c>
      <c r="C65" s="4">
        <v>91424</v>
      </c>
      <c r="D65" s="4">
        <v>297</v>
      </c>
      <c r="E65" s="5">
        <v>44104</v>
      </c>
      <c r="F65" s="5">
        <v>44469</v>
      </c>
      <c r="G65">
        <v>91424</v>
      </c>
      <c r="H65">
        <v>297</v>
      </c>
      <c r="I65" s="6">
        <v>44104</v>
      </c>
      <c r="J65" s="6">
        <v>44469</v>
      </c>
      <c r="K65" t="str">
        <f t="shared" si="0"/>
        <v/>
      </c>
    </row>
    <row r="66" spans="1:11" hidden="1" x14ac:dyDescent="0.25">
      <c r="A66" s="3" t="s">
        <v>32</v>
      </c>
      <c r="B66" s="4">
        <v>91432</v>
      </c>
      <c r="C66" s="4">
        <v>91432</v>
      </c>
      <c r="D66" s="4">
        <v>216</v>
      </c>
      <c r="E66" s="5">
        <v>44040</v>
      </c>
      <c r="F66" s="5">
        <v>44405</v>
      </c>
      <c r="G66">
        <v>91432</v>
      </c>
      <c r="H66">
        <v>216</v>
      </c>
      <c r="I66" s="6">
        <v>44040</v>
      </c>
      <c r="J66" s="6">
        <v>44405</v>
      </c>
      <c r="K66" t="str">
        <f t="shared" si="0"/>
        <v/>
      </c>
    </row>
    <row r="67" spans="1:11" hidden="1" x14ac:dyDescent="0.25">
      <c r="A67" s="3" t="s">
        <v>134</v>
      </c>
      <c r="B67" s="4">
        <v>91434</v>
      </c>
      <c r="C67" s="4">
        <v>91434</v>
      </c>
      <c r="D67" s="4">
        <v>274</v>
      </c>
      <c r="E67" s="5">
        <v>43845</v>
      </c>
      <c r="F67" s="5">
        <v>44210</v>
      </c>
      <c r="G67">
        <v>91434</v>
      </c>
      <c r="H67">
        <v>274</v>
      </c>
      <c r="I67" s="6">
        <v>43845</v>
      </c>
      <c r="J67" s="6">
        <v>44210</v>
      </c>
      <c r="K67" t="str">
        <f t="shared" ref="K67:K130" si="1">IF(_xlfn.CONCAT(C67:F67) = _xlfn.CONCAT(G67:J67), "", 1)</f>
        <v/>
      </c>
    </row>
    <row r="68" spans="1:11" hidden="1" x14ac:dyDescent="0.25">
      <c r="A68" s="3" t="s">
        <v>33</v>
      </c>
      <c r="B68" s="4">
        <v>91448</v>
      </c>
      <c r="C68" s="4">
        <v>91448</v>
      </c>
      <c r="D68" s="4">
        <v>60</v>
      </c>
      <c r="E68" s="5">
        <v>43917</v>
      </c>
      <c r="F68" s="5">
        <v>44282</v>
      </c>
      <c r="G68">
        <v>91448</v>
      </c>
      <c r="H68">
        <v>60</v>
      </c>
      <c r="I68" s="6">
        <v>43917</v>
      </c>
      <c r="J68" s="6">
        <v>44282</v>
      </c>
      <c r="K68" t="str">
        <f t="shared" si="1"/>
        <v/>
      </c>
    </row>
    <row r="69" spans="1:11" hidden="1" x14ac:dyDescent="0.25">
      <c r="A69" s="3" t="s">
        <v>157</v>
      </c>
      <c r="B69" s="4">
        <v>91454</v>
      </c>
      <c r="C69" s="4">
        <v>91454</v>
      </c>
      <c r="D69" s="4">
        <v>249</v>
      </c>
      <c r="E69" s="5">
        <v>44104</v>
      </c>
      <c r="F69" s="5">
        <v>44469</v>
      </c>
      <c r="G69">
        <v>91454</v>
      </c>
      <c r="H69">
        <v>249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34</v>
      </c>
      <c r="B70" s="4">
        <v>91455</v>
      </c>
      <c r="C70" s="4">
        <v>91455</v>
      </c>
      <c r="D70" s="4">
        <v>17</v>
      </c>
      <c r="E70" s="5">
        <v>43877</v>
      </c>
      <c r="F70" s="5">
        <v>44242</v>
      </c>
      <c r="G70">
        <v>91455</v>
      </c>
      <c r="H70">
        <v>17</v>
      </c>
      <c r="I70" s="6">
        <v>43877</v>
      </c>
      <c r="J70" s="6">
        <v>44242</v>
      </c>
      <c r="K70" t="str">
        <f t="shared" si="1"/>
        <v/>
      </c>
    </row>
    <row r="71" spans="1:11" hidden="1" x14ac:dyDescent="0.25">
      <c r="A71" s="3" t="s">
        <v>35</v>
      </c>
      <c r="B71" s="4">
        <v>91456</v>
      </c>
      <c r="C71" s="4">
        <v>91456</v>
      </c>
      <c r="D71" s="4">
        <v>18</v>
      </c>
      <c r="E71" s="5">
        <v>43862</v>
      </c>
      <c r="F71" s="5">
        <v>44227</v>
      </c>
      <c r="G71">
        <v>91456</v>
      </c>
      <c r="H71">
        <v>18</v>
      </c>
      <c r="I71" s="6">
        <v>43862</v>
      </c>
      <c r="J71" s="6">
        <v>44227</v>
      </c>
      <c r="K71" t="str">
        <f t="shared" si="1"/>
        <v/>
      </c>
    </row>
    <row r="72" spans="1:11" hidden="1" x14ac:dyDescent="0.25">
      <c r="A72" s="3" t="s">
        <v>36</v>
      </c>
      <c r="B72" s="4">
        <v>91465</v>
      </c>
      <c r="C72" s="4">
        <v>91465</v>
      </c>
      <c r="D72" s="4">
        <v>269</v>
      </c>
      <c r="E72" s="5">
        <v>44103</v>
      </c>
      <c r="F72" s="5">
        <v>44468</v>
      </c>
      <c r="G72">
        <v>91465</v>
      </c>
      <c r="H72">
        <v>269</v>
      </c>
      <c r="I72" s="6">
        <v>44103</v>
      </c>
      <c r="J72" s="6">
        <v>44468</v>
      </c>
      <c r="K72" t="str">
        <f t="shared" si="1"/>
        <v/>
      </c>
    </row>
    <row r="73" spans="1:11" hidden="1" x14ac:dyDescent="0.25">
      <c r="A73" s="3" t="s">
        <v>37</v>
      </c>
      <c r="B73" s="4">
        <v>91468</v>
      </c>
      <c r="C73" s="4">
        <v>91468</v>
      </c>
      <c r="D73" s="4">
        <v>252</v>
      </c>
      <c r="E73" s="5">
        <v>44104</v>
      </c>
      <c r="F73" s="5">
        <v>44469</v>
      </c>
      <c r="G73">
        <v>91468</v>
      </c>
      <c r="H73">
        <v>252</v>
      </c>
      <c r="I73" s="6">
        <v>44104</v>
      </c>
      <c r="J73" s="6">
        <v>44469</v>
      </c>
      <c r="K73" t="str">
        <f t="shared" si="1"/>
        <v/>
      </c>
    </row>
    <row r="74" spans="1:11" hidden="1" x14ac:dyDescent="0.25">
      <c r="A74" s="3" t="s">
        <v>38</v>
      </c>
      <c r="B74" s="4">
        <v>91470</v>
      </c>
      <c r="C74" s="4">
        <v>91470</v>
      </c>
      <c r="D74" s="4">
        <v>67</v>
      </c>
      <c r="E74" s="5">
        <v>43925</v>
      </c>
      <c r="F74" s="5">
        <v>44290</v>
      </c>
      <c r="G74">
        <v>91470</v>
      </c>
      <c r="H74">
        <v>67</v>
      </c>
      <c r="I74" s="6">
        <v>43925</v>
      </c>
      <c r="J74" s="6">
        <v>44290</v>
      </c>
      <c r="K74" t="str">
        <f t="shared" si="1"/>
        <v/>
      </c>
    </row>
    <row r="75" spans="1:11" hidden="1" x14ac:dyDescent="0.25">
      <c r="A75" s="3" t="s">
        <v>150</v>
      </c>
      <c r="B75" s="4">
        <v>91471</v>
      </c>
      <c r="C75" s="4">
        <v>91471</v>
      </c>
      <c r="D75" s="4">
        <v>285</v>
      </c>
      <c r="E75" s="5">
        <v>44051</v>
      </c>
      <c r="F75" s="5">
        <v>44416</v>
      </c>
      <c r="G75">
        <v>91471</v>
      </c>
      <c r="H75">
        <v>285</v>
      </c>
      <c r="I75" s="6">
        <v>44051</v>
      </c>
      <c r="J75" s="6">
        <v>44416</v>
      </c>
      <c r="K75" t="str">
        <f t="shared" si="1"/>
        <v/>
      </c>
    </row>
    <row r="76" spans="1:11" hidden="1" x14ac:dyDescent="0.25">
      <c r="A76" s="3" t="s">
        <v>39</v>
      </c>
      <c r="B76" s="4">
        <v>91472</v>
      </c>
      <c r="C76" s="4">
        <v>91472</v>
      </c>
      <c r="D76" s="4">
        <v>316</v>
      </c>
      <c r="E76" s="5">
        <v>44104</v>
      </c>
      <c r="F76" s="5">
        <v>44469</v>
      </c>
      <c r="G76">
        <v>91472</v>
      </c>
      <c r="H76">
        <v>316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40</v>
      </c>
      <c r="B77" s="4">
        <v>91478</v>
      </c>
      <c r="C77" s="4">
        <v>91478</v>
      </c>
      <c r="D77" s="4">
        <v>65</v>
      </c>
      <c r="E77" s="5">
        <v>43845</v>
      </c>
      <c r="F77" s="5">
        <v>44210</v>
      </c>
      <c r="G77">
        <v>91478</v>
      </c>
      <c r="H77">
        <v>65</v>
      </c>
      <c r="I77" s="6">
        <v>43845</v>
      </c>
      <c r="J77" s="6">
        <v>44210</v>
      </c>
      <c r="K77" t="str">
        <f t="shared" si="1"/>
        <v/>
      </c>
    </row>
    <row r="78" spans="1:11" hidden="1" x14ac:dyDescent="0.25">
      <c r="A78" s="3" t="s">
        <v>163</v>
      </c>
      <c r="B78" s="4">
        <v>91486</v>
      </c>
      <c r="C78" s="4">
        <v>91486</v>
      </c>
      <c r="D78" s="4">
        <v>274</v>
      </c>
      <c r="E78" s="5">
        <v>43845</v>
      </c>
      <c r="F78" s="5">
        <v>44210</v>
      </c>
      <c r="G78">
        <v>91486</v>
      </c>
      <c r="H78">
        <v>274</v>
      </c>
      <c r="I78" s="6">
        <v>43845</v>
      </c>
      <c r="J78" s="6">
        <v>44210</v>
      </c>
      <c r="K78" t="str">
        <f t="shared" si="1"/>
        <v/>
      </c>
    </row>
    <row r="79" spans="1:11" hidden="1" x14ac:dyDescent="0.25">
      <c r="A79" s="3" t="s">
        <v>175</v>
      </c>
      <c r="B79" s="4">
        <v>91488</v>
      </c>
      <c r="C79" s="4">
        <v>91488</v>
      </c>
      <c r="D79" s="4">
        <v>274</v>
      </c>
      <c r="E79" s="5">
        <v>43845</v>
      </c>
      <c r="F79" s="5">
        <v>44210</v>
      </c>
      <c r="G79">
        <v>91488</v>
      </c>
      <c r="H79">
        <v>274</v>
      </c>
      <c r="I79" s="6">
        <v>43845</v>
      </c>
      <c r="J79" s="6">
        <v>44210</v>
      </c>
      <c r="K79" t="str">
        <f t="shared" si="1"/>
        <v/>
      </c>
    </row>
    <row r="80" spans="1:11" hidden="1" x14ac:dyDescent="0.25">
      <c r="A80" s="3" t="s">
        <v>41</v>
      </c>
      <c r="B80" s="4">
        <v>91500</v>
      </c>
      <c r="C80" s="4">
        <v>91500</v>
      </c>
      <c r="D80" s="4">
        <v>94</v>
      </c>
      <c r="E80" s="5">
        <v>44104</v>
      </c>
      <c r="F80" s="5">
        <v>44469</v>
      </c>
      <c r="G80">
        <v>91500</v>
      </c>
      <c r="H80">
        <v>94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110</v>
      </c>
      <c r="B81" s="4">
        <v>91503</v>
      </c>
      <c r="C81" s="4">
        <v>91503</v>
      </c>
      <c r="D81" s="4">
        <v>282</v>
      </c>
      <c r="E81" s="5">
        <v>44104</v>
      </c>
      <c r="F81" s="5">
        <v>44469</v>
      </c>
      <c r="G81">
        <v>91503</v>
      </c>
      <c r="H81">
        <v>282</v>
      </c>
      <c r="I81" s="6">
        <v>44104</v>
      </c>
      <c r="J81" s="6">
        <v>44469</v>
      </c>
      <c r="K81" t="str">
        <f t="shared" si="1"/>
        <v/>
      </c>
    </row>
    <row r="82" spans="1:12" x14ac:dyDescent="0.25">
      <c r="A82" s="3" t="s">
        <v>94</v>
      </c>
      <c r="B82" s="4">
        <v>91504</v>
      </c>
      <c r="C82" s="4">
        <v>91504</v>
      </c>
      <c r="D82" s="4">
        <v>274</v>
      </c>
      <c r="E82" s="5">
        <v>43845</v>
      </c>
      <c r="F82" s="5">
        <v>44210</v>
      </c>
      <c r="G82">
        <v>91504</v>
      </c>
      <c r="H82">
        <v>274</v>
      </c>
      <c r="I82" s="6">
        <v>44017</v>
      </c>
      <c r="J82" s="6">
        <v>44210</v>
      </c>
      <c r="K82">
        <f t="shared" si="1"/>
        <v>1</v>
      </c>
      <c r="L82" t="s">
        <v>207</v>
      </c>
    </row>
    <row r="83" spans="1:12" hidden="1" x14ac:dyDescent="0.25">
      <c r="A83" s="3" t="s">
        <v>198</v>
      </c>
      <c r="B83" s="4">
        <v>91514</v>
      </c>
      <c r="C83" s="4">
        <v>91514</v>
      </c>
      <c r="D83" s="4">
        <v>247</v>
      </c>
      <c r="E83" s="5">
        <v>44060</v>
      </c>
      <c r="F83" s="5">
        <v>44425</v>
      </c>
      <c r="G83">
        <v>91514</v>
      </c>
      <c r="H83">
        <v>247</v>
      </c>
      <c r="I83" s="6">
        <v>44060</v>
      </c>
      <c r="J83" s="6">
        <v>44425</v>
      </c>
      <c r="K83" t="str">
        <f t="shared" si="1"/>
        <v/>
      </c>
    </row>
    <row r="84" spans="1:12" hidden="1" x14ac:dyDescent="0.25">
      <c r="A84" s="3" t="s">
        <v>194</v>
      </c>
      <c r="B84" s="4">
        <v>91518</v>
      </c>
      <c r="C84" s="4">
        <v>91518</v>
      </c>
      <c r="D84" s="4">
        <v>64</v>
      </c>
      <c r="E84" s="5">
        <v>43877</v>
      </c>
      <c r="F84" s="5">
        <v>44242</v>
      </c>
      <c r="G84">
        <v>91518</v>
      </c>
      <c r="H84">
        <v>64</v>
      </c>
      <c r="I84" s="6">
        <v>43877</v>
      </c>
      <c r="J84" s="6">
        <v>44242</v>
      </c>
      <c r="K84" t="str">
        <f t="shared" si="1"/>
        <v/>
      </c>
    </row>
    <row r="85" spans="1:12" hidden="1" x14ac:dyDescent="0.25">
      <c r="A85" s="3" t="s">
        <v>42</v>
      </c>
      <c r="B85" s="4">
        <v>91523</v>
      </c>
      <c r="C85" s="4">
        <v>91523</v>
      </c>
      <c r="D85" s="4">
        <v>109</v>
      </c>
      <c r="E85" s="5">
        <v>44091</v>
      </c>
      <c r="F85" s="5">
        <v>44456</v>
      </c>
      <c r="G85">
        <v>91523</v>
      </c>
      <c r="H85">
        <v>109</v>
      </c>
      <c r="I85" s="6">
        <v>44091</v>
      </c>
      <c r="J85" s="6">
        <v>44456</v>
      </c>
      <c r="K85" t="str">
        <f t="shared" si="1"/>
        <v/>
      </c>
    </row>
    <row r="86" spans="1:12" hidden="1" x14ac:dyDescent="0.25">
      <c r="A86" s="3" t="s">
        <v>165</v>
      </c>
      <c r="B86" s="4">
        <v>91530</v>
      </c>
      <c r="C86" s="4">
        <v>91530</v>
      </c>
      <c r="D86" s="4">
        <v>230</v>
      </c>
      <c r="E86" s="5">
        <v>44092</v>
      </c>
      <c r="F86" s="5">
        <v>44457</v>
      </c>
      <c r="G86">
        <v>91530</v>
      </c>
      <c r="H86">
        <v>230</v>
      </c>
      <c r="I86" s="6">
        <v>44092</v>
      </c>
      <c r="J86" s="6">
        <v>44457</v>
      </c>
      <c r="K86" t="str">
        <f t="shared" si="1"/>
        <v/>
      </c>
    </row>
    <row r="87" spans="1:12" hidden="1" x14ac:dyDescent="0.25">
      <c r="A87" s="3" t="s">
        <v>43</v>
      </c>
      <c r="B87" s="4">
        <v>91532</v>
      </c>
      <c r="C87" s="4">
        <v>91532</v>
      </c>
      <c r="D87" s="4">
        <v>198</v>
      </c>
      <c r="E87" s="5">
        <v>44104</v>
      </c>
      <c r="F87" s="5">
        <v>44469</v>
      </c>
      <c r="G87">
        <v>91532</v>
      </c>
      <c r="H87">
        <v>198</v>
      </c>
      <c r="I87" s="6">
        <v>44104</v>
      </c>
      <c r="J87" s="6">
        <v>44469</v>
      </c>
      <c r="K87" t="str">
        <f t="shared" si="1"/>
        <v/>
      </c>
    </row>
    <row r="88" spans="1:12" hidden="1" x14ac:dyDescent="0.25">
      <c r="A88" s="3" t="s">
        <v>44</v>
      </c>
      <c r="B88" s="4">
        <v>91676</v>
      </c>
      <c r="C88" s="4">
        <v>91676</v>
      </c>
      <c r="D88" s="4">
        <v>496</v>
      </c>
      <c r="E88" s="5">
        <v>43960</v>
      </c>
      <c r="F88" s="5">
        <v>44325</v>
      </c>
      <c r="G88">
        <v>91676</v>
      </c>
      <c r="H88">
        <v>496</v>
      </c>
      <c r="I88" s="6">
        <v>43960</v>
      </c>
      <c r="J88" s="6">
        <v>44325</v>
      </c>
      <c r="K88" t="str">
        <f t="shared" si="1"/>
        <v/>
      </c>
    </row>
    <row r="89" spans="1:12" hidden="1" x14ac:dyDescent="0.25">
      <c r="A89" s="3" t="s">
        <v>86</v>
      </c>
      <c r="B89" s="4">
        <v>91706</v>
      </c>
      <c r="C89" s="4">
        <v>91706</v>
      </c>
      <c r="D89" s="4">
        <v>498</v>
      </c>
      <c r="E89" s="5">
        <v>43753</v>
      </c>
      <c r="F89" s="5">
        <v>44118</v>
      </c>
      <c r="G89">
        <v>91706</v>
      </c>
      <c r="H89">
        <v>498</v>
      </c>
      <c r="I89" s="6">
        <v>43753</v>
      </c>
      <c r="J89" s="6">
        <v>44118</v>
      </c>
      <c r="K89" t="str">
        <f t="shared" si="1"/>
        <v/>
      </c>
    </row>
    <row r="90" spans="1:12" hidden="1" x14ac:dyDescent="0.25">
      <c r="A90" s="3" t="s">
        <v>140</v>
      </c>
      <c r="B90" s="4">
        <v>91745</v>
      </c>
      <c r="C90" s="4">
        <v>91745</v>
      </c>
      <c r="D90" s="4">
        <v>747</v>
      </c>
      <c r="E90" s="5">
        <v>44104</v>
      </c>
      <c r="F90" s="5">
        <v>44469</v>
      </c>
      <c r="G90">
        <v>91745</v>
      </c>
      <c r="H90">
        <v>747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45</v>
      </c>
      <c r="B91" s="4">
        <v>91827</v>
      </c>
      <c r="C91" s="4">
        <v>91827</v>
      </c>
      <c r="D91" s="4">
        <v>562</v>
      </c>
      <c r="E91" s="5">
        <v>43781</v>
      </c>
      <c r="F91" s="5">
        <v>44146</v>
      </c>
      <c r="G91">
        <v>91827</v>
      </c>
      <c r="H91">
        <v>562</v>
      </c>
      <c r="I91" s="6">
        <v>43781</v>
      </c>
      <c r="J91" s="6">
        <v>44146</v>
      </c>
      <c r="K91" t="str">
        <f t="shared" si="1"/>
        <v/>
      </c>
    </row>
    <row r="92" spans="1:12" hidden="1" x14ac:dyDescent="0.25">
      <c r="A92" s="3" t="s">
        <v>193</v>
      </c>
      <c r="B92" s="4">
        <v>91828</v>
      </c>
      <c r="C92" s="4">
        <v>91828</v>
      </c>
      <c r="D92" s="4">
        <v>260</v>
      </c>
      <c r="E92" s="5">
        <v>43933</v>
      </c>
      <c r="F92" s="5">
        <v>44298</v>
      </c>
      <c r="G92">
        <v>91828</v>
      </c>
      <c r="H92">
        <v>260</v>
      </c>
      <c r="I92" s="6">
        <v>43933</v>
      </c>
      <c r="J92" s="6">
        <v>44298</v>
      </c>
      <c r="K92" t="str">
        <f t="shared" si="1"/>
        <v/>
      </c>
    </row>
    <row r="93" spans="1:12" hidden="1" x14ac:dyDescent="0.25">
      <c r="A93" s="3" t="s">
        <v>46</v>
      </c>
      <c r="B93" s="4">
        <v>91838</v>
      </c>
      <c r="C93" s="4">
        <v>91838</v>
      </c>
      <c r="D93" s="4">
        <v>464</v>
      </c>
      <c r="E93" s="5">
        <v>44104</v>
      </c>
      <c r="F93" s="5">
        <v>44469</v>
      </c>
      <c r="G93">
        <v>91838</v>
      </c>
      <c r="H93">
        <v>464</v>
      </c>
      <c r="I93" s="6">
        <v>44104</v>
      </c>
      <c r="J93" s="6">
        <v>44469</v>
      </c>
      <c r="K93" t="str">
        <f t="shared" si="1"/>
        <v/>
      </c>
    </row>
    <row r="94" spans="1:12" hidden="1" x14ac:dyDescent="0.25">
      <c r="A94" s="3" t="s">
        <v>93</v>
      </c>
      <c r="B94" s="4">
        <v>91857</v>
      </c>
      <c r="C94" s="4">
        <v>91857</v>
      </c>
      <c r="D94" s="4">
        <v>708</v>
      </c>
      <c r="E94" s="5">
        <v>44104</v>
      </c>
      <c r="F94" s="5">
        <v>44469</v>
      </c>
      <c r="G94">
        <v>91857</v>
      </c>
      <c r="H94">
        <v>708</v>
      </c>
      <c r="I94" s="6">
        <v>44104</v>
      </c>
      <c r="J94" s="6">
        <v>44469</v>
      </c>
      <c r="K94" t="str">
        <f t="shared" si="1"/>
        <v/>
      </c>
    </row>
    <row r="95" spans="1:12" hidden="1" x14ac:dyDescent="0.25">
      <c r="A95" s="3" t="s">
        <v>149</v>
      </c>
      <c r="B95" s="4">
        <v>91859</v>
      </c>
      <c r="C95" s="4">
        <v>91859</v>
      </c>
      <c r="D95" s="4">
        <v>260</v>
      </c>
      <c r="E95" s="5">
        <v>43933</v>
      </c>
      <c r="F95" s="5">
        <v>44298</v>
      </c>
      <c r="G95">
        <v>91859</v>
      </c>
      <c r="H95">
        <v>260</v>
      </c>
      <c r="I95" s="6">
        <v>43933</v>
      </c>
      <c r="J95" s="6">
        <v>44298</v>
      </c>
      <c r="K95" t="str">
        <f t="shared" si="1"/>
        <v/>
      </c>
    </row>
    <row r="96" spans="1:12" hidden="1" x14ac:dyDescent="0.25">
      <c r="A96" s="3" t="s">
        <v>47</v>
      </c>
      <c r="B96" s="4">
        <v>91928</v>
      </c>
      <c r="C96" s="4">
        <v>91928</v>
      </c>
      <c r="D96" s="4">
        <v>220</v>
      </c>
      <c r="E96" s="5">
        <v>43851</v>
      </c>
      <c r="F96" s="5">
        <v>44216</v>
      </c>
      <c r="G96">
        <v>91928</v>
      </c>
      <c r="H96">
        <v>220</v>
      </c>
      <c r="I96" s="6">
        <v>43851</v>
      </c>
      <c r="J96" s="6">
        <v>44216</v>
      </c>
      <c r="K96" t="str">
        <f t="shared" si="1"/>
        <v/>
      </c>
    </row>
    <row r="97" spans="1:11" hidden="1" x14ac:dyDescent="0.25">
      <c r="A97" s="3" t="s">
        <v>48</v>
      </c>
      <c r="B97" s="4">
        <v>91934</v>
      </c>
      <c r="C97" s="4">
        <v>91934</v>
      </c>
      <c r="D97" s="4">
        <v>105</v>
      </c>
      <c r="E97" s="5">
        <v>43802</v>
      </c>
      <c r="F97" s="5">
        <v>44167</v>
      </c>
      <c r="G97">
        <v>91934</v>
      </c>
      <c r="H97">
        <v>105</v>
      </c>
      <c r="I97" s="6">
        <v>43802</v>
      </c>
      <c r="J97" s="6">
        <v>44167</v>
      </c>
      <c r="K97" t="str">
        <f t="shared" si="1"/>
        <v/>
      </c>
    </row>
    <row r="98" spans="1:11" hidden="1" x14ac:dyDescent="0.25">
      <c r="A98" s="3" t="s">
        <v>49</v>
      </c>
      <c r="B98" s="4">
        <v>91986</v>
      </c>
      <c r="C98" s="4">
        <v>91986</v>
      </c>
      <c r="D98" s="4">
        <v>573</v>
      </c>
      <c r="E98" s="5">
        <v>44104</v>
      </c>
      <c r="F98" s="5">
        <v>44469</v>
      </c>
      <c r="G98">
        <v>91986</v>
      </c>
      <c r="H98">
        <v>573</v>
      </c>
      <c r="I98" s="6">
        <v>44104</v>
      </c>
      <c r="J98" s="6">
        <v>44469</v>
      </c>
      <c r="K98" t="str">
        <f t="shared" si="1"/>
        <v/>
      </c>
    </row>
    <row r="99" spans="1:11" hidden="1" x14ac:dyDescent="0.25">
      <c r="A99" s="3" t="s">
        <v>168</v>
      </c>
      <c r="B99" s="4">
        <v>92045</v>
      </c>
      <c r="C99" s="4">
        <v>92045</v>
      </c>
      <c r="D99" s="4">
        <v>218</v>
      </c>
      <c r="E99" s="5">
        <v>44104</v>
      </c>
      <c r="F99" s="5">
        <v>44469</v>
      </c>
      <c r="G99">
        <v>92045</v>
      </c>
      <c r="H99">
        <v>218</v>
      </c>
      <c r="I99" s="6">
        <v>44104</v>
      </c>
      <c r="J99" s="6">
        <v>44469</v>
      </c>
      <c r="K99" t="str">
        <f t="shared" si="1"/>
        <v/>
      </c>
    </row>
    <row r="100" spans="1:11" hidden="1" x14ac:dyDescent="0.25">
      <c r="A100" s="3" t="s">
        <v>173</v>
      </c>
      <c r="B100" s="4">
        <v>92050</v>
      </c>
      <c r="C100" s="4">
        <v>92050</v>
      </c>
      <c r="D100" s="4">
        <v>10</v>
      </c>
      <c r="E100" s="5">
        <v>44104</v>
      </c>
      <c r="F100" s="5">
        <v>44469</v>
      </c>
      <c r="G100">
        <v>92050</v>
      </c>
      <c r="H100">
        <v>10</v>
      </c>
      <c r="I100" s="6">
        <v>44104</v>
      </c>
      <c r="J100" s="6">
        <v>44469</v>
      </c>
      <c r="K100" t="str">
        <f t="shared" si="1"/>
        <v/>
      </c>
    </row>
    <row r="101" spans="1:11" hidden="1" x14ac:dyDescent="0.25">
      <c r="A101" s="3" t="s">
        <v>171</v>
      </c>
      <c r="B101" s="4">
        <v>92051</v>
      </c>
      <c r="C101" s="4">
        <v>92051</v>
      </c>
      <c r="D101" s="4">
        <v>10</v>
      </c>
      <c r="E101" s="5">
        <v>44104</v>
      </c>
      <c r="F101" s="5">
        <v>44469</v>
      </c>
      <c r="G101">
        <v>92051</v>
      </c>
      <c r="H101">
        <v>10</v>
      </c>
      <c r="I101" s="6">
        <v>44104</v>
      </c>
      <c r="J101" s="6">
        <v>44469</v>
      </c>
      <c r="K101" t="str">
        <f t="shared" si="1"/>
        <v/>
      </c>
    </row>
    <row r="102" spans="1:11" hidden="1" x14ac:dyDescent="0.25">
      <c r="A102" s="3" t="s">
        <v>50</v>
      </c>
      <c r="B102" s="4">
        <v>92053</v>
      </c>
      <c r="C102" s="4">
        <v>92053</v>
      </c>
      <c r="D102" s="4">
        <v>213</v>
      </c>
      <c r="E102" s="5">
        <v>44104</v>
      </c>
      <c r="F102" s="5">
        <v>44469</v>
      </c>
      <c r="G102">
        <v>92053</v>
      </c>
      <c r="H102">
        <v>213</v>
      </c>
      <c r="I102" s="6">
        <v>44104</v>
      </c>
      <c r="J102" s="6">
        <v>44469</v>
      </c>
      <c r="K102" t="str">
        <f t="shared" si="1"/>
        <v/>
      </c>
    </row>
    <row r="103" spans="1:11" hidden="1" x14ac:dyDescent="0.25">
      <c r="A103" s="3" t="s">
        <v>51</v>
      </c>
      <c r="B103" s="4">
        <v>92056</v>
      </c>
      <c r="C103" s="4">
        <v>92056</v>
      </c>
      <c r="D103" s="4">
        <v>183</v>
      </c>
      <c r="E103" s="5">
        <v>44082</v>
      </c>
      <c r="F103" s="5">
        <v>44447</v>
      </c>
      <c r="G103">
        <v>92056</v>
      </c>
      <c r="H103">
        <v>183</v>
      </c>
      <c r="I103" s="6">
        <v>44082</v>
      </c>
      <c r="J103" s="6">
        <v>44447</v>
      </c>
      <c r="K103" t="str">
        <f t="shared" si="1"/>
        <v/>
      </c>
    </row>
    <row r="104" spans="1:11" hidden="1" x14ac:dyDescent="0.25">
      <c r="A104" s="3" t="s">
        <v>52</v>
      </c>
      <c r="B104" s="4">
        <v>92057</v>
      </c>
      <c r="C104" s="4">
        <v>92057</v>
      </c>
      <c r="D104" s="4">
        <v>111</v>
      </c>
      <c r="E104" s="5">
        <v>43963</v>
      </c>
      <c r="F104" s="5">
        <v>44328</v>
      </c>
      <c r="G104">
        <v>92057</v>
      </c>
      <c r="H104">
        <v>111</v>
      </c>
      <c r="I104" s="6">
        <v>43963</v>
      </c>
      <c r="J104" s="6">
        <v>44328</v>
      </c>
      <c r="K104" t="str">
        <f t="shared" si="1"/>
        <v/>
      </c>
    </row>
    <row r="105" spans="1:11" hidden="1" x14ac:dyDescent="0.25">
      <c r="A105" s="3" t="s">
        <v>204</v>
      </c>
      <c r="B105" s="4">
        <v>92061</v>
      </c>
      <c r="C105" s="4">
        <v>92061</v>
      </c>
      <c r="D105" s="4">
        <v>295</v>
      </c>
      <c r="E105" s="5">
        <v>43935</v>
      </c>
      <c r="F105" s="5">
        <v>44300</v>
      </c>
      <c r="G105">
        <v>92061</v>
      </c>
      <c r="H105">
        <v>295</v>
      </c>
      <c r="I105" s="6">
        <v>43935</v>
      </c>
      <c r="J105" s="6">
        <v>44300</v>
      </c>
      <c r="K105" t="str">
        <f t="shared" si="1"/>
        <v/>
      </c>
    </row>
    <row r="106" spans="1:11" hidden="1" x14ac:dyDescent="0.25">
      <c r="A106" s="3" t="s">
        <v>191</v>
      </c>
      <c r="B106" s="4">
        <v>92067</v>
      </c>
      <c r="C106" s="4">
        <v>92067</v>
      </c>
      <c r="D106" s="4">
        <v>64</v>
      </c>
      <c r="E106" s="5">
        <v>44104</v>
      </c>
      <c r="F106" s="5">
        <v>44469</v>
      </c>
      <c r="G106">
        <v>92067</v>
      </c>
      <c r="H106">
        <v>64</v>
      </c>
      <c r="I106" s="6">
        <v>44104</v>
      </c>
      <c r="J106" s="6">
        <v>44469</v>
      </c>
      <c r="K106" t="str">
        <f t="shared" si="1"/>
        <v/>
      </c>
    </row>
    <row r="107" spans="1:11" hidden="1" x14ac:dyDescent="0.25">
      <c r="A107" s="3" t="s">
        <v>53</v>
      </c>
      <c r="B107" s="4">
        <v>92071</v>
      </c>
      <c r="C107" s="4">
        <v>92071</v>
      </c>
      <c r="D107" s="4">
        <v>177</v>
      </c>
      <c r="E107" s="5">
        <v>44104</v>
      </c>
      <c r="F107" s="5">
        <v>44469</v>
      </c>
      <c r="G107">
        <v>92071</v>
      </c>
      <c r="H107">
        <v>177</v>
      </c>
      <c r="I107" s="6">
        <v>44104</v>
      </c>
      <c r="J107" s="6">
        <v>44469</v>
      </c>
      <c r="K107" t="str">
        <f t="shared" si="1"/>
        <v/>
      </c>
    </row>
    <row r="108" spans="1:11" hidden="1" x14ac:dyDescent="0.25">
      <c r="A108" s="3" t="s">
        <v>119</v>
      </c>
      <c r="B108" s="4">
        <v>92075</v>
      </c>
      <c r="C108" s="4">
        <v>92075</v>
      </c>
      <c r="D108" s="4">
        <v>527</v>
      </c>
      <c r="E108" s="5">
        <v>44104</v>
      </c>
      <c r="F108" s="5">
        <v>44469</v>
      </c>
      <c r="G108">
        <v>92075</v>
      </c>
      <c r="H108">
        <v>527</v>
      </c>
      <c r="I108" s="6">
        <v>44104</v>
      </c>
      <c r="J108" s="6">
        <v>44469</v>
      </c>
      <c r="K108" t="str">
        <f t="shared" si="1"/>
        <v/>
      </c>
    </row>
    <row r="109" spans="1:11" hidden="1" x14ac:dyDescent="0.25">
      <c r="A109" s="3" t="s">
        <v>54</v>
      </c>
      <c r="B109" s="4">
        <v>92081</v>
      </c>
      <c r="C109" s="4">
        <v>92081</v>
      </c>
      <c r="D109" s="4">
        <v>65</v>
      </c>
      <c r="E109" s="5">
        <v>44071</v>
      </c>
      <c r="F109" s="5">
        <v>44436</v>
      </c>
      <c r="G109">
        <v>92081</v>
      </c>
      <c r="H109">
        <v>65</v>
      </c>
      <c r="I109" s="6">
        <v>44071</v>
      </c>
      <c r="J109" s="6">
        <v>44436</v>
      </c>
      <c r="K109" t="str">
        <f t="shared" si="1"/>
        <v/>
      </c>
    </row>
    <row r="110" spans="1:11" hidden="1" x14ac:dyDescent="0.25">
      <c r="A110" s="3" t="s">
        <v>118</v>
      </c>
      <c r="B110" s="4">
        <v>92095</v>
      </c>
      <c r="C110" s="4">
        <v>92095</v>
      </c>
      <c r="D110" s="4">
        <v>805</v>
      </c>
      <c r="E110" s="5">
        <v>43950</v>
      </c>
      <c r="F110" s="5">
        <v>44315</v>
      </c>
      <c r="G110">
        <v>92095</v>
      </c>
      <c r="H110">
        <v>805</v>
      </c>
      <c r="I110" s="6">
        <v>43950</v>
      </c>
      <c r="J110" s="6">
        <v>44315</v>
      </c>
      <c r="K110" t="str">
        <f t="shared" si="1"/>
        <v/>
      </c>
    </row>
    <row r="111" spans="1:11" hidden="1" x14ac:dyDescent="0.25">
      <c r="A111" s="3" t="s">
        <v>167</v>
      </c>
      <c r="B111" s="4">
        <v>92110</v>
      </c>
      <c r="C111" s="4">
        <v>92110</v>
      </c>
      <c r="D111" s="4">
        <v>619</v>
      </c>
      <c r="E111" s="5">
        <v>44104</v>
      </c>
      <c r="F111" s="5">
        <v>44469</v>
      </c>
      <c r="G111">
        <v>92110</v>
      </c>
      <c r="H111">
        <v>619</v>
      </c>
      <c r="I111" s="6">
        <v>44104</v>
      </c>
      <c r="J111" s="6">
        <v>44469</v>
      </c>
      <c r="K111" t="str">
        <f t="shared" si="1"/>
        <v/>
      </c>
    </row>
    <row r="112" spans="1:11" hidden="1" x14ac:dyDescent="0.25">
      <c r="A112" s="3" t="s">
        <v>109</v>
      </c>
      <c r="B112" s="4">
        <v>92112</v>
      </c>
      <c r="C112" s="4">
        <v>92112</v>
      </c>
      <c r="D112" s="4">
        <v>133</v>
      </c>
      <c r="E112" s="5">
        <v>44104</v>
      </c>
      <c r="F112" s="5">
        <v>44469</v>
      </c>
      <c r="G112">
        <v>92112</v>
      </c>
      <c r="H112">
        <v>133</v>
      </c>
      <c r="I112" s="6">
        <v>44104</v>
      </c>
      <c r="J112" s="6">
        <v>44469</v>
      </c>
      <c r="K112" t="str">
        <f t="shared" si="1"/>
        <v/>
      </c>
    </row>
    <row r="113" spans="1:11" hidden="1" x14ac:dyDescent="0.25">
      <c r="A113" s="3" t="s">
        <v>146</v>
      </c>
      <c r="B113" s="4">
        <v>92115</v>
      </c>
      <c r="C113" s="4">
        <v>92115</v>
      </c>
      <c r="D113" s="4">
        <v>485</v>
      </c>
      <c r="E113" s="5">
        <v>44104</v>
      </c>
      <c r="F113" s="5">
        <v>44469</v>
      </c>
      <c r="G113">
        <v>92115</v>
      </c>
      <c r="H113">
        <v>485</v>
      </c>
      <c r="I113" s="6">
        <v>44104</v>
      </c>
      <c r="J113" s="6">
        <v>44469</v>
      </c>
      <c r="K113" t="str">
        <f t="shared" si="1"/>
        <v/>
      </c>
    </row>
    <row r="114" spans="1:11" hidden="1" x14ac:dyDescent="0.25">
      <c r="A114" s="3" t="s">
        <v>95</v>
      </c>
      <c r="B114" s="4">
        <v>92129</v>
      </c>
      <c r="C114" s="4">
        <v>92129</v>
      </c>
      <c r="D114" s="4">
        <v>156</v>
      </c>
      <c r="E114" s="5">
        <v>44104</v>
      </c>
      <c r="F114" s="5">
        <v>44469</v>
      </c>
      <c r="G114">
        <v>92129</v>
      </c>
      <c r="H114">
        <v>156</v>
      </c>
      <c r="I114" s="6">
        <v>44104</v>
      </c>
      <c r="J114" s="6">
        <v>44469</v>
      </c>
      <c r="K114" t="str">
        <f t="shared" si="1"/>
        <v/>
      </c>
    </row>
    <row r="115" spans="1:11" hidden="1" x14ac:dyDescent="0.25">
      <c r="A115" s="3" t="s">
        <v>122</v>
      </c>
      <c r="B115" s="4">
        <v>92146</v>
      </c>
      <c r="C115" s="4">
        <v>92146</v>
      </c>
      <c r="D115" s="4">
        <v>217</v>
      </c>
      <c r="E115" s="5">
        <v>44104</v>
      </c>
      <c r="F115" s="5">
        <v>44469</v>
      </c>
      <c r="G115">
        <v>92146</v>
      </c>
      <c r="H115">
        <v>217</v>
      </c>
      <c r="I115" s="6">
        <v>44104</v>
      </c>
      <c r="J115" s="6">
        <v>44469</v>
      </c>
      <c r="K115" t="str">
        <f t="shared" si="1"/>
        <v/>
      </c>
    </row>
    <row r="116" spans="1:11" hidden="1" x14ac:dyDescent="0.25">
      <c r="A116" s="3" t="s">
        <v>98</v>
      </c>
      <c r="B116" s="4">
        <v>92152</v>
      </c>
      <c r="C116" s="4">
        <v>92152</v>
      </c>
      <c r="D116" s="4">
        <v>255</v>
      </c>
      <c r="E116" s="5">
        <v>43774</v>
      </c>
      <c r="F116" s="5">
        <v>44139</v>
      </c>
      <c r="G116">
        <v>92152</v>
      </c>
      <c r="H116">
        <v>255</v>
      </c>
      <c r="I116" s="6">
        <v>43774</v>
      </c>
      <c r="J116" s="6">
        <v>44139</v>
      </c>
      <c r="K116" t="str">
        <f t="shared" si="1"/>
        <v/>
      </c>
    </row>
    <row r="117" spans="1:11" hidden="1" x14ac:dyDescent="0.25">
      <c r="A117" s="3" t="s">
        <v>55</v>
      </c>
      <c r="B117" s="4">
        <v>92153</v>
      </c>
      <c r="C117" s="4">
        <v>92153</v>
      </c>
      <c r="D117" s="4">
        <v>72</v>
      </c>
      <c r="E117" s="5">
        <v>44104</v>
      </c>
      <c r="F117" s="5">
        <v>44469</v>
      </c>
      <c r="G117">
        <v>92153</v>
      </c>
      <c r="H117">
        <v>72</v>
      </c>
      <c r="I117" s="6">
        <v>44104</v>
      </c>
      <c r="J117" s="6">
        <v>44469</v>
      </c>
      <c r="K117" t="str">
        <f t="shared" si="1"/>
        <v/>
      </c>
    </row>
    <row r="118" spans="1:11" hidden="1" x14ac:dyDescent="0.25">
      <c r="A118" s="3" t="s">
        <v>129</v>
      </c>
      <c r="B118" s="4">
        <v>92158</v>
      </c>
      <c r="C118" s="4">
        <v>92158</v>
      </c>
      <c r="D118" s="4">
        <v>218</v>
      </c>
      <c r="E118" s="5">
        <v>43996</v>
      </c>
      <c r="F118" s="5">
        <v>44361</v>
      </c>
      <c r="G118">
        <v>92158</v>
      </c>
      <c r="H118">
        <v>218</v>
      </c>
      <c r="I118" s="6">
        <v>43996</v>
      </c>
      <c r="J118" s="6">
        <v>44361</v>
      </c>
      <c r="K118" t="str">
        <f t="shared" si="1"/>
        <v/>
      </c>
    </row>
    <row r="119" spans="1:11" hidden="1" x14ac:dyDescent="0.25">
      <c r="A119" s="3" t="s">
        <v>85</v>
      </c>
      <c r="B119" s="4">
        <v>92170</v>
      </c>
      <c r="C119" s="4">
        <v>92170</v>
      </c>
      <c r="D119" s="4">
        <v>98</v>
      </c>
      <c r="E119" s="5">
        <v>44012</v>
      </c>
      <c r="F119" s="5">
        <v>44377</v>
      </c>
      <c r="G119">
        <v>92170</v>
      </c>
      <c r="H119">
        <v>98</v>
      </c>
      <c r="I119" s="6">
        <v>44012</v>
      </c>
      <c r="J119" s="6">
        <v>44377</v>
      </c>
      <c r="K119" t="str">
        <f t="shared" si="1"/>
        <v/>
      </c>
    </row>
    <row r="120" spans="1:11" hidden="1" x14ac:dyDescent="0.25">
      <c r="A120" s="3" t="s">
        <v>101</v>
      </c>
      <c r="B120" s="4">
        <v>92196</v>
      </c>
      <c r="C120" s="4">
        <v>92196</v>
      </c>
      <c r="D120" s="4">
        <v>218</v>
      </c>
      <c r="E120" s="5">
        <v>43996</v>
      </c>
      <c r="F120" s="5">
        <v>44361</v>
      </c>
      <c r="G120">
        <v>92196</v>
      </c>
      <c r="H120">
        <v>218</v>
      </c>
      <c r="I120" s="6">
        <v>43996</v>
      </c>
      <c r="J120" s="6">
        <v>44361</v>
      </c>
      <c r="K120" t="str">
        <f t="shared" si="1"/>
        <v/>
      </c>
    </row>
    <row r="121" spans="1:11" hidden="1" x14ac:dyDescent="0.25">
      <c r="A121" s="3" t="s">
        <v>141</v>
      </c>
      <c r="B121" s="4">
        <v>92211</v>
      </c>
      <c r="C121" s="4">
        <v>92211</v>
      </c>
      <c r="D121" s="4">
        <v>58</v>
      </c>
      <c r="E121" s="5">
        <v>43955</v>
      </c>
      <c r="F121" s="5">
        <v>44320</v>
      </c>
      <c r="G121">
        <v>92211</v>
      </c>
      <c r="H121">
        <v>58</v>
      </c>
      <c r="I121" s="6">
        <v>43955</v>
      </c>
      <c r="J121" s="6">
        <v>44320</v>
      </c>
      <c r="K121" t="str">
        <f t="shared" si="1"/>
        <v/>
      </c>
    </row>
    <row r="122" spans="1:11" hidden="1" x14ac:dyDescent="0.25">
      <c r="A122" s="3" t="s">
        <v>160</v>
      </c>
      <c r="B122" s="4">
        <v>92216</v>
      </c>
      <c r="C122" s="4">
        <v>92216</v>
      </c>
      <c r="D122" s="4">
        <v>435</v>
      </c>
      <c r="E122" s="5">
        <v>44076</v>
      </c>
      <c r="F122" s="5">
        <v>44441</v>
      </c>
      <c r="G122">
        <v>92216</v>
      </c>
      <c r="H122">
        <v>435</v>
      </c>
      <c r="I122" s="6">
        <v>44076</v>
      </c>
      <c r="J122" s="6">
        <v>44441</v>
      </c>
      <c r="K122" t="str">
        <f t="shared" si="1"/>
        <v/>
      </c>
    </row>
    <row r="123" spans="1:11" hidden="1" x14ac:dyDescent="0.25">
      <c r="A123" s="3" t="s">
        <v>156</v>
      </c>
      <c r="B123" s="4">
        <v>92217</v>
      </c>
      <c r="C123" s="4">
        <v>92217</v>
      </c>
      <c r="D123" s="4">
        <v>156</v>
      </c>
      <c r="E123" s="5">
        <v>44104</v>
      </c>
      <c r="F123" s="5">
        <v>44469</v>
      </c>
      <c r="G123">
        <v>92217</v>
      </c>
      <c r="H123">
        <v>156</v>
      </c>
      <c r="I123" s="6">
        <v>44104</v>
      </c>
      <c r="J123" s="6">
        <v>44469</v>
      </c>
      <c r="K123" t="str">
        <f t="shared" si="1"/>
        <v/>
      </c>
    </row>
    <row r="124" spans="1:11" hidden="1" x14ac:dyDescent="0.25">
      <c r="A124" s="3" t="s">
        <v>56</v>
      </c>
      <c r="B124" s="4">
        <v>92218</v>
      </c>
      <c r="C124" s="4">
        <v>92218</v>
      </c>
      <c r="D124" s="4">
        <v>85</v>
      </c>
      <c r="E124" s="5">
        <v>44104</v>
      </c>
      <c r="F124" s="5">
        <v>44469</v>
      </c>
      <c r="G124">
        <v>92218</v>
      </c>
      <c r="H124">
        <v>85</v>
      </c>
      <c r="I124" s="6">
        <v>44104</v>
      </c>
      <c r="J124" s="6">
        <v>44469</v>
      </c>
      <c r="K124" t="str">
        <f t="shared" si="1"/>
        <v/>
      </c>
    </row>
    <row r="125" spans="1:11" hidden="1" x14ac:dyDescent="0.25">
      <c r="A125" s="3" t="s">
        <v>104</v>
      </c>
      <c r="B125" s="4">
        <v>92228</v>
      </c>
      <c r="C125" s="4">
        <v>92228</v>
      </c>
      <c r="D125" s="4">
        <v>526</v>
      </c>
      <c r="E125" s="5">
        <v>44104</v>
      </c>
      <c r="F125" s="5">
        <v>44469</v>
      </c>
      <c r="G125">
        <v>92228</v>
      </c>
      <c r="H125">
        <v>526</v>
      </c>
      <c r="I125" s="6">
        <v>44104</v>
      </c>
      <c r="J125" s="6">
        <v>44469</v>
      </c>
      <c r="K125" t="str">
        <f t="shared" si="1"/>
        <v/>
      </c>
    </row>
    <row r="126" spans="1:11" hidden="1" x14ac:dyDescent="0.25">
      <c r="A126" s="3" t="s">
        <v>185</v>
      </c>
      <c r="B126" s="4">
        <v>92253</v>
      </c>
      <c r="C126" s="4">
        <v>92253</v>
      </c>
      <c r="D126" s="4">
        <v>80</v>
      </c>
      <c r="E126" s="5">
        <v>44037</v>
      </c>
      <c r="F126" s="5">
        <v>44402</v>
      </c>
      <c r="G126">
        <v>92253</v>
      </c>
      <c r="H126">
        <v>80</v>
      </c>
      <c r="I126" s="6">
        <v>44037</v>
      </c>
      <c r="J126" s="6">
        <v>44402</v>
      </c>
      <c r="K126" t="str">
        <f t="shared" si="1"/>
        <v/>
      </c>
    </row>
    <row r="127" spans="1:11" hidden="1" x14ac:dyDescent="0.25">
      <c r="A127" s="3" t="s">
        <v>114</v>
      </c>
      <c r="B127" s="4">
        <v>92259</v>
      </c>
      <c r="C127" s="4">
        <v>92259</v>
      </c>
      <c r="D127" s="4">
        <v>218</v>
      </c>
      <c r="E127" s="5">
        <v>43996</v>
      </c>
      <c r="F127" s="5">
        <v>44361</v>
      </c>
      <c r="G127">
        <v>92259</v>
      </c>
      <c r="H127">
        <v>218</v>
      </c>
      <c r="I127" s="6">
        <v>43996</v>
      </c>
      <c r="J127" s="6">
        <v>44361</v>
      </c>
      <c r="K127" t="str">
        <f t="shared" si="1"/>
        <v/>
      </c>
    </row>
    <row r="128" spans="1:11" hidden="1" x14ac:dyDescent="0.25">
      <c r="A128" s="3" t="s">
        <v>195</v>
      </c>
      <c r="B128" s="4">
        <v>92270</v>
      </c>
      <c r="C128" s="4">
        <v>92270</v>
      </c>
      <c r="D128" s="4">
        <v>774</v>
      </c>
      <c r="E128" s="5">
        <v>44104</v>
      </c>
      <c r="F128" s="5">
        <v>44469</v>
      </c>
      <c r="G128">
        <v>92270</v>
      </c>
      <c r="H128">
        <v>774</v>
      </c>
      <c r="I128" s="6">
        <v>44104</v>
      </c>
      <c r="J128" s="6">
        <v>44469</v>
      </c>
      <c r="K128" t="str">
        <f t="shared" si="1"/>
        <v/>
      </c>
    </row>
    <row r="129" spans="1:11" hidden="1" x14ac:dyDescent="0.25">
      <c r="A129" s="3" t="s">
        <v>99</v>
      </c>
      <c r="B129" s="4">
        <v>92281</v>
      </c>
      <c r="C129" s="4">
        <v>92281</v>
      </c>
      <c r="D129" s="4">
        <v>80</v>
      </c>
      <c r="E129" s="5">
        <v>44037</v>
      </c>
      <c r="F129" s="5">
        <v>44402</v>
      </c>
      <c r="G129">
        <v>92281</v>
      </c>
      <c r="H129">
        <v>80</v>
      </c>
      <c r="I129" s="6">
        <v>44037</v>
      </c>
      <c r="J129" s="6">
        <v>44402</v>
      </c>
      <c r="K129" t="str">
        <f t="shared" si="1"/>
        <v/>
      </c>
    </row>
    <row r="130" spans="1:11" hidden="1" x14ac:dyDescent="0.25">
      <c r="A130" s="3" t="s">
        <v>113</v>
      </c>
      <c r="B130" s="4">
        <v>92283</v>
      </c>
      <c r="C130" s="4">
        <v>92283</v>
      </c>
      <c r="D130" s="4">
        <v>435</v>
      </c>
      <c r="E130" s="5">
        <v>44076</v>
      </c>
      <c r="F130" s="5">
        <v>44441</v>
      </c>
      <c r="G130">
        <v>92283</v>
      </c>
      <c r="H130">
        <v>435</v>
      </c>
      <c r="I130" s="6">
        <v>44076</v>
      </c>
      <c r="J130" s="6">
        <v>44441</v>
      </c>
      <c r="K130" t="str">
        <f t="shared" si="1"/>
        <v/>
      </c>
    </row>
    <row r="131" spans="1:11" hidden="1" x14ac:dyDescent="0.25">
      <c r="A131" s="3" t="s">
        <v>96</v>
      </c>
      <c r="B131" s="4">
        <v>92300</v>
      </c>
      <c r="C131" s="4">
        <v>92300</v>
      </c>
      <c r="D131" s="4">
        <v>87</v>
      </c>
      <c r="E131" s="5">
        <v>44012</v>
      </c>
      <c r="F131" s="5">
        <v>44377</v>
      </c>
      <c r="G131">
        <v>92300</v>
      </c>
      <c r="H131">
        <v>87</v>
      </c>
      <c r="I131" s="6">
        <v>44012</v>
      </c>
      <c r="J131" s="6">
        <v>44377</v>
      </c>
      <c r="K131" t="str">
        <f t="shared" ref="K131:K193" si="2">IF(_xlfn.CONCAT(C131:F131) = _xlfn.CONCAT(G131:J131), "", 1)</f>
        <v/>
      </c>
    </row>
    <row r="132" spans="1:11" hidden="1" x14ac:dyDescent="0.25">
      <c r="A132" s="3" t="s">
        <v>103</v>
      </c>
      <c r="B132" s="4">
        <v>92316</v>
      </c>
      <c r="C132" s="4">
        <v>92316</v>
      </c>
      <c r="D132" s="4">
        <v>217</v>
      </c>
      <c r="E132" s="5">
        <v>44104</v>
      </c>
      <c r="F132" s="5">
        <v>44469</v>
      </c>
      <c r="G132">
        <v>92316</v>
      </c>
      <c r="H132">
        <v>217</v>
      </c>
      <c r="I132" s="6">
        <v>44104</v>
      </c>
      <c r="J132" s="6">
        <v>44469</v>
      </c>
      <c r="K132" t="str">
        <f t="shared" si="2"/>
        <v/>
      </c>
    </row>
    <row r="133" spans="1:11" hidden="1" x14ac:dyDescent="0.25">
      <c r="A133" s="3" t="s">
        <v>159</v>
      </c>
      <c r="B133" s="4">
        <v>92323</v>
      </c>
      <c r="C133" s="4">
        <v>92323</v>
      </c>
      <c r="D133" s="4">
        <v>791</v>
      </c>
      <c r="E133" s="5">
        <v>44104</v>
      </c>
      <c r="F133" s="5">
        <v>44469</v>
      </c>
      <c r="G133">
        <v>92323</v>
      </c>
      <c r="H133">
        <v>791</v>
      </c>
      <c r="I133" s="6">
        <v>44104</v>
      </c>
      <c r="J133" s="6">
        <v>44469</v>
      </c>
      <c r="K133" t="str">
        <f t="shared" si="2"/>
        <v/>
      </c>
    </row>
    <row r="134" spans="1:11" hidden="1" x14ac:dyDescent="0.25">
      <c r="A134" s="3" t="s">
        <v>200</v>
      </c>
      <c r="B134" s="4">
        <v>92336</v>
      </c>
      <c r="C134" s="4">
        <v>92336</v>
      </c>
      <c r="D134" s="4">
        <v>470</v>
      </c>
      <c r="E134" s="5">
        <v>44104</v>
      </c>
      <c r="F134" s="5">
        <v>44469</v>
      </c>
      <c r="G134">
        <v>92336</v>
      </c>
      <c r="H134">
        <v>470</v>
      </c>
      <c r="I134" s="6">
        <v>44104</v>
      </c>
      <c r="J134" s="6">
        <v>44469</v>
      </c>
      <c r="K134" t="str">
        <f t="shared" si="2"/>
        <v/>
      </c>
    </row>
    <row r="135" spans="1:11" hidden="1" x14ac:dyDescent="0.25">
      <c r="A135" s="3" t="s">
        <v>174</v>
      </c>
      <c r="B135" s="4">
        <v>92342</v>
      </c>
      <c r="C135" s="4">
        <v>92342</v>
      </c>
      <c r="D135" s="4">
        <v>501</v>
      </c>
      <c r="E135" s="5">
        <v>44104</v>
      </c>
      <c r="F135" s="5">
        <v>44469</v>
      </c>
      <c r="G135">
        <v>92342</v>
      </c>
      <c r="H135">
        <v>501</v>
      </c>
      <c r="I135" s="6">
        <v>44104</v>
      </c>
      <c r="J135" s="6">
        <v>44469</v>
      </c>
      <c r="K135" t="str">
        <f t="shared" si="2"/>
        <v/>
      </c>
    </row>
    <row r="136" spans="1:11" hidden="1" x14ac:dyDescent="0.25">
      <c r="A136" s="3" t="s">
        <v>197</v>
      </c>
      <c r="B136" s="4">
        <v>92345</v>
      </c>
      <c r="C136" s="4">
        <v>92345</v>
      </c>
      <c r="D136" s="4">
        <v>436</v>
      </c>
      <c r="E136" s="5">
        <v>44104</v>
      </c>
      <c r="F136" s="5">
        <v>44469</v>
      </c>
      <c r="G136">
        <v>92345</v>
      </c>
      <c r="H136">
        <v>436</v>
      </c>
      <c r="I136" s="6">
        <v>44104</v>
      </c>
      <c r="J136" s="6">
        <v>44469</v>
      </c>
      <c r="K136" t="str">
        <f t="shared" si="2"/>
        <v/>
      </c>
    </row>
    <row r="137" spans="1:11" hidden="1" x14ac:dyDescent="0.25">
      <c r="A137" s="3" t="s">
        <v>57</v>
      </c>
      <c r="B137" s="4">
        <v>92351</v>
      </c>
      <c r="C137" s="4">
        <v>92351</v>
      </c>
      <c r="D137" s="4">
        <v>3</v>
      </c>
      <c r="E137" s="5">
        <v>44007</v>
      </c>
      <c r="F137" s="5">
        <v>44372</v>
      </c>
      <c r="G137">
        <v>92351</v>
      </c>
      <c r="H137">
        <v>3</v>
      </c>
      <c r="I137" s="6">
        <v>44007</v>
      </c>
      <c r="J137" s="6">
        <v>44372</v>
      </c>
      <c r="K137" t="str">
        <f t="shared" si="2"/>
        <v/>
      </c>
    </row>
    <row r="138" spans="1:11" hidden="1" x14ac:dyDescent="0.25">
      <c r="A138" s="3" t="s">
        <v>147</v>
      </c>
      <c r="B138" s="4">
        <v>92455</v>
      </c>
      <c r="C138" s="4">
        <v>92455</v>
      </c>
      <c r="D138" s="4">
        <v>203</v>
      </c>
      <c r="E138" s="5">
        <v>43946</v>
      </c>
      <c r="F138" s="5">
        <v>44311</v>
      </c>
      <c r="G138">
        <v>92455</v>
      </c>
      <c r="H138">
        <v>203</v>
      </c>
      <c r="I138" s="6">
        <v>43946</v>
      </c>
      <c r="J138" s="6">
        <v>44311</v>
      </c>
      <c r="K138" t="str">
        <f t="shared" si="2"/>
        <v/>
      </c>
    </row>
    <row r="139" spans="1:11" hidden="1" x14ac:dyDescent="0.25">
      <c r="A139" s="3" t="s">
        <v>102</v>
      </c>
      <c r="B139" s="4">
        <v>92637</v>
      </c>
      <c r="C139" s="4">
        <v>92637</v>
      </c>
      <c r="D139" s="4">
        <v>877</v>
      </c>
      <c r="E139" s="5">
        <v>43876</v>
      </c>
      <c r="F139" s="5">
        <v>44241</v>
      </c>
      <c r="G139">
        <v>92637</v>
      </c>
      <c r="H139">
        <v>877</v>
      </c>
      <c r="I139" s="6">
        <v>43876</v>
      </c>
      <c r="J139" s="6">
        <v>44241</v>
      </c>
      <c r="K139" t="str">
        <f t="shared" si="2"/>
        <v/>
      </c>
    </row>
    <row r="140" spans="1:11" hidden="1" x14ac:dyDescent="0.25">
      <c r="A140" s="3" t="s">
        <v>196</v>
      </c>
      <c r="B140" s="4">
        <v>92669</v>
      </c>
      <c r="C140" s="4">
        <v>92669</v>
      </c>
      <c r="D140" s="4">
        <v>877</v>
      </c>
      <c r="E140" s="5">
        <v>43876</v>
      </c>
      <c r="F140" s="5">
        <v>44241</v>
      </c>
      <c r="G140">
        <v>92669</v>
      </c>
      <c r="H140">
        <v>877</v>
      </c>
      <c r="I140" s="6">
        <v>43876</v>
      </c>
      <c r="J140" s="6">
        <v>44241</v>
      </c>
      <c r="K140" t="str">
        <f t="shared" si="2"/>
        <v/>
      </c>
    </row>
    <row r="141" spans="1:11" hidden="1" x14ac:dyDescent="0.25">
      <c r="A141" s="3" t="s">
        <v>184</v>
      </c>
      <c r="B141" s="4">
        <v>92675</v>
      </c>
      <c r="C141" s="4">
        <v>92675</v>
      </c>
      <c r="D141" s="4">
        <v>795</v>
      </c>
      <c r="E141" s="5">
        <v>43950</v>
      </c>
      <c r="F141" s="5">
        <v>44315</v>
      </c>
      <c r="G141">
        <v>92675</v>
      </c>
      <c r="H141">
        <v>795</v>
      </c>
      <c r="I141" s="6">
        <v>43950</v>
      </c>
      <c r="J141" s="6">
        <v>44315</v>
      </c>
      <c r="K141" t="str">
        <f t="shared" si="2"/>
        <v/>
      </c>
    </row>
    <row r="142" spans="1:11" hidden="1" x14ac:dyDescent="0.25">
      <c r="A142" s="3" t="s">
        <v>58</v>
      </c>
      <c r="B142" s="4">
        <v>92679</v>
      </c>
      <c r="C142" s="4">
        <v>92679</v>
      </c>
      <c r="D142" s="4">
        <v>119</v>
      </c>
      <c r="E142" s="5">
        <v>44088</v>
      </c>
      <c r="F142" s="5">
        <v>44453</v>
      </c>
      <c r="G142">
        <v>92679</v>
      </c>
      <c r="H142">
        <v>119</v>
      </c>
      <c r="I142" s="6">
        <v>44088</v>
      </c>
      <c r="J142" s="6">
        <v>44453</v>
      </c>
      <c r="K142" t="str">
        <f t="shared" si="2"/>
        <v/>
      </c>
    </row>
    <row r="143" spans="1:11" hidden="1" x14ac:dyDescent="0.25">
      <c r="A143" s="3" t="s">
        <v>59</v>
      </c>
      <c r="B143" s="4">
        <v>92682</v>
      </c>
      <c r="C143" s="4">
        <v>92682</v>
      </c>
      <c r="D143" s="4">
        <v>10</v>
      </c>
      <c r="E143" s="5">
        <v>44027</v>
      </c>
      <c r="F143" s="5">
        <v>44392</v>
      </c>
      <c r="G143">
        <v>92682</v>
      </c>
      <c r="H143">
        <v>10</v>
      </c>
      <c r="I143" s="6">
        <v>44027</v>
      </c>
      <c r="J143" s="6">
        <v>44392</v>
      </c>
      <c r="K143" t="str">
        <f t="shared" si="2"/>
        <v/>
      </c>
    </row>
    <row r="144" spans="1:11" hidden="1" x14ac:dyDescent="0.25">
      <c r="A144" s="3" t="s">
        <v>60</v>
      </c>
      <c r="B144" s="4">
        <v>92703</v>
      </c>
      <c r="C144" s="4">
        <v>92703</v>
      </c>
      <c r="D144" s="4">
        <v>371</v>
      </c>
      <c r="E144" s="5">
        <v>43819</v>
      </c>
      <c r="F144" s="5">
        <v>44184</v>
      </c>
      <c r="G144">
        <v>92703</v>
      </c>
      <c r="H144">
        <v>371</v>
      </c>
      <c r="I144" s="6">
        <v>43819</v>
      </c>
      <c r="J144" s="6">
        <v>44184</v>
      </c>
      <c r="K144" t="str">
        <f t="shared" si="2"/>
        <v/>
      </c>
    </row>
    <row r="145" spans="1:12" hidden="1" x14ac:dyDescent="0.25">
      <c r="A145" s="3" t="s">
        <v>177</v>
      </c>
      <c r="B145" s="4">
        <v>92709</v>
      </c>
      <c r="C145" s="4">
        <v>92709</v>
      </c>
      <c r="D145" s="4">
        <v>120</v>
      </c>
      <c r="E145" s="5">
        <v>43758</v>
      </c>
      <c r="F145" s="5">
        <v>44123</v>
      </c>
      <c r="G145">
        <v>92709</v>
      </c>
      <c r="H145">
        <v>120</v>
      </c>
      <c r="I145" s="6">
        <v>43758</v>
      </c>
      <c r="J145" s="6">
        <v>44123</v>
      </c>
      <c r="K145" t="str">
        <f t="shared" si="2"/>
        <v/>
      </c>
    </row>
    <row r="146" spans="1:12" hidden="1" x14ac:dyDescent="0.25">
      <c r="A146" s="3" t="s">
        <v>148</v>
      </c>
      <c r="B146" s="4">
        <v>92722</v>
      </c>
      <c r="C146" s="4">
        <v>92722</v>
      </c>
      <c r="D146" s="4">
        <v>345</v>
      </c>
      <c r="E146" s="5">
        <v>43935</v>
      </c>
      <c r="F146" s="5">
        <v>44300</v>
      </c>
      <c r="G146">
        <v>92722</v>
      </c>
      <c r="H146">
        <v>345</v>
      </c>
      <c r="I146" s="6">
        <v>43935</v>
      </c>
      <c r="J146" s="6">
        <v>44300</v>
      </c>
      <c r="K146" t="str">
        <f t="shared" si="2"/>
        <v/>
      </c>
    </row>
    <row r="147" spans="1:12" hidden="1" x14ac:dyDescent="0.25">
      <c r="A147" s="3" t="s">
        <v>91</v>
      </c>
      <c r="B147" s="4">
        <v>92943</v>
      </c>
      <c r="C147" s="4">
        <v>92943</v>
      </c>
      <c r="D147" s="4">
        <v>120</v>
      </c>
      <c r="E147" s="5">
        <v>43758</v>
      </c>
      <c r="F147" s="5">
        <v>44123</v>
      </c>
      <c r="G147">
        <v>92943</v>
      </c>
      <c r="H147">
        <v>120</v>
      </c>
      <c r="I147" s="6">
        <v>43758</v>
      </c>
      <c r="J147" s="6">
        <v>44123</v>
      </c>
      <c r="K147" t="str">
        <f t="shared" si="2"/>
        <v/>
      </c>
    </row>
    <row r="148" spans="1:12" x14ac:dyDescent="0.25">
      <c r="A148" s="3" t="s">
        <v>108</v>
      </c>
      <c r="B148" s="4">
        <v>92947</v>
      </c>
      <c r="C148" s="4">
        <v>92947</v>
      </c>
      <c r="D148" s="4">
        <v>68</v>
      </c>
      <c r="E148" s="5">
        <v>43932</v>
      </c>
      <c r="F148" s="5">
        <v>44297</v>
      </c>
      <c r="G148">
        <v>92947</v>
      </c>
      <c r="H148">
        <v>68</v>
      </c>
      <c r="I148" s="6">
        <v>43937</v>
      </c>
      <c r="J148" s="6">
        <v>44297</v>
      </c>
      <c r="K148">
        <f t="shared" si="2"/>
        <v>1</v>
      </c>
      <c r="L148" t="s">
        <v>208</v>
      </c>
    </row>
    <row r="149" spans="1:12" hidden="1" x14ac:dyDescent="0.25">
      <c r="A149" s="3" t="s">
        <v>188</v>
      </c>
      <c r="B149" s="4">
        <v>92950</v>
      </c>
      <c r="C149" s="4">
        <v>92950</v>
      </c>
      <c r="D149" s="4">
        <v>345</v>
      </c>
      <c r="E149" s="5">
        <v>43935</v>
      </c>
      <c r="F149" s="5">
        <v>44300</v>
      </c>
      <c r="G149">
        <v>92950</v>
      </c>
      <c r="H149">
        <v>345</v>
      </c>
      <c r="I149" s="6">
        <v>43935</v>
      </c>
      <c r="J149" s="6">
        <v>44300</v>
      </c>
      <c r="K149" t="str">
        <f t="shared" si="2"/>
        <v/>
      </c>
    </row>
    <row r="150" spans="1:12" hidden="1" x14ac:dyDescent="0.25">
      <c r="A150" s="3" t="s">
        <v>126</v>
      </c>
      <c r="B150" s="4">
        <v>92960</v>
      </c>
      <c r="C150" s="4">
        <v>92960</v>
      </c>
      <c r="D150" s="4">
        <v>68</v>
      </c>
      <c r="E150" s="5">
        <v>43932</v>
      </c>
      <c r="F150" s="5">
        <v>44297</v>
      </c>
      <c r="G150">
        <v>92960</v>
      </c>
      <c r="H150">
        <v>68</v>
      </c>
      <c r="I150" s="6">
        <v>43932</v>
      </c>
      <c r="J150" s="6">
        <v>44297</v>
      </c>
      <c r="K150" t="str">
        <f t="shared" si="2"/>
        <v/>
      </c>
      <c r="L150" t="s">
        <v>208</v>
      </c>
    </row>
    <row r="151" spans="1:12" hidden="1" x14ac:dyDescent="0.25">
      <c r="A151" s="3" t="s">
        <v>162</v>
      </c>
      <c r="B151" s="4">
        <v>93053</v>
      </c>
      <c r="C151" s="4">
        <v>93053</v>
      </c>
      <c r="D151" s="4">
        <v>345</v>
      </c>
      <c r="E151" s="5">
        <v>43935</v>
      </c>
      <c r="F151" s="5">
        <v>44300</v>
      </c>
      <c r="G151">
        <v>93053</v>
      </c>
      <c r="H151">
        <v>345</v>
      </c>
      <c r="I151" s="6">
        <v>43935</v>
      </c>
      <c r="J151" s="6">
        <v>44300</v>
      </c>
      <c r="K151" t="str">
        <f t="shared" si="2"/>
        <v/>
      </c>
    </row>
    <row r="152" spans="1:12" hidden="1" x14ac:dyDescent="0.25">
      <c r="A152" s="3" t="s">
        <v>61</v>
      </c>
      <c r="B152" s="4">
        <v>93144</v>
      </c>
      <c r="C152" s="4">
        <v>93144</v>
      </c>
      <c r="D152" s="4">
        <v>62</v>
      </c>
      <c r="E152" s="5">
        <v>44102</v>
      </c>
      <c r="F152" s="5">
        <v>44467</v>
      </c>
      <c r="G152">
        <v>93144</v>
      </c>
      <c r="H152">
        <v>62</v>
      </c>
      <c r="I152" s="6">
        <v>44102</v>
      </c>
      <c r="J152" s="6">
        <v>44467</v>
      </c>
      <c r="K152" t="str">
        <f t="shared" si="2"/>
        <v/>
      </c>
    </row>
    <row r="153" spans="1:12" x14ac:dyDescent="0.25">
      <c r="A153" s="3" t="s">
        <v>106</v>
      </c>
      <c r="B153" s="4">
        <v>93193</v>
      </c>
      <c r="C153" s="4">
        <v>93193</v>
      </c>
      <c r="D153" s="4">
        <v>120</v>
      </c>
      <c r="E153" s="5">
        <v>43758</v>
      </c>
      <c r="F153" s="5">
        <v>44123</v>
      </c>
      <c r="G153">
        <v>93193</v>
      </c>
      <c r="H153">
        <v>120</v>
      </c>
      <c r="I153" s="6">
        <v>43782</v>
      </c>
      <c r="J153" s="6">
        <v>44123</v>
      </c>
      <c r="K153">
        <f t="shared" si="2"/>
        <v>1</v>
      </c>
      <c r="L153" t="s">
        <v>209</v>
      </c>
    </row>
    <row r="154" spans="1:12" hidden="1" x14ac:dyDescent="0.25">
      <c r="A154" s="3" t="s">
        <v>62</v>
      </c>
      <c r="B154" s="4">
        <v>93258</v>
      </c>
      <c r="C154" s="4">
        <v>93258</v>
      </c>
      <c r="D154" s="4">
        <v>132</v>
      </c>
      <c r="E154" s="5">
        <v>43963</v>
      </c>
      <c r="F154" s="5">
        <v>44328</v>
      </c>
      <c r="G154">
        <v>93258</v>
      </c>
      <c r="H154">
        <v>132</v>
      </c>
      <c r="I154" s="6">
        <v>43963</v>
      </c>
      <c r="J154" s="6">
        <v>44328</v>
      </c>
      <c r="K154" t="str">
        <f t="shared" si="2"/>
        <v/>
      </c>
    </row>
    <row r="155" spans="1:12" hidden="1" x14ac:dyDescent="0.25">
      <c r="A155" s="3" t="s">
        <v>63</v>
      </c>
      <c r="B155" s="4">
        <v>93293</v>
      </c>
      <c r="C155" s="4">
        <v>93293</v>
      </c>
      <c r="D155" s="4">
        <v>515</v>
      </c>
      <c r="E155" s="5">
        <v>43967</v>
      </c>
      <c r="F155" s="5">
        <v>44332</v>
      </c>
      <c r="G155">
        <v>93293</v>
      </c>
      <c r="H155">
        <v>515</v>
      </c>
      <c r="I155" s="6">
        <v>43967</v>
      </c>
      <c r="J155" s="6">
        <v>44332</v>
      </c>
      <c r="K155" t="str">
        <f t="shared" si="2"/>
        <v/>
      </c>
      <c r="L155" t="s">
        <v>209</v>
      </c>
    </row>
    <row r="156" spans="1:12" hidden="1" x14ac:dyDescent="0.25">
      <c r="A156" s="3" t="s">
        <v>64</v>
      </c>
      <c r="B156" s="4">
        <v>93377</v>
      </c>
      <c r="C156" s="4">
        <v>93377</v>
      </c>
      <c r="D156" s="4">
        <v>124</v>
      </c>
      <c r="E156" s="5">
        <v>43904</v>
      </c>
      <c r="F156" s="5">
        <v>44269</v>
      </c>
      <c r="G156">
        <v>93377</v>
      </c>
      <c r="H156">
        <v>124</v>
      </c>
      <c r="I156" s="6">
        <v>43904</v>
      </c>
      <c r="J156" s="6">
        <v>44269</v>
      </c>
      <c r="K156" t="str">
        <f t="shared" si="2"/>
        <v/>
      </c>
    </row>
    <row r="157" spans="1:12" hidden="1" x14ac:dyDescent="0.25">
      <c r="A157" s="3" t="s">
        <v>121</v>
      </c>
      <c r="B157" s="4">
        <v>93402</v>
      </c>
      <c r="C157" s="4">
        <v>93402</v>
      </c>
      <c r="D157" s="4">
        <v>74</v>
      </c>
      <c r="E157" s="5">
        <v>44104</v>
      </c>
      <c r="F157" s="5">
        <v>44469</v>
      </c>
      <c r="G157">
        <v>93402</v>
      </c>
      <c r="H157">
        <v>74</v>
      </c>
      <c r="I157" s="6">
        <v>44104</v>
      </c>
      <c r="J157" s="6">
        <v>44469</v>
      </c>
      <c r="K157" t="str">
        <f t="shared" si="2"/>
        <v/>
      </c>
    </row>
    <row r="158" spans="1:12" hidden="1" x14ac:dyDescent="0.25">
      <c r="A158" s="3" t="s">
        <v>202</v>
      </c>
      <c r="B158" s="4">
        <v>93403</v>
      </c>
      <c r="C158" s="4">
        <v>93403</v>
      </c>
      <c r="D158" s="4">
        <v>72</v>
      </c>
      <c r="E158" s="5">
        <v>44104</v>
      </c>
      <c r="F158" s="5">
        <v>44469</v>
      </c>
      <c r="G158">
        <v>93403</v>
      </c>
      <c r="H158">
        <v>72</v>
      </c>
      <c r="I158" s="6">
        <v>44104</v>
      </c>
      <c r="J158" s="6">
        <v>44469</v>
      </c>
      <c r="K158" t="str">
        <f t="shared" si="2"/>
        <v/>
      </c>
    </row>
    <row r="159" spans="1:12" x14ac:dyDescent="0.25">
      <c r="A159" s="3" t="s">
        <v>153</v>
      </c>
      <c r="B159" s="4">
        <v>93406</v>
      </c>
      <c r="C159" s="4">
        <v>93406</v>
      </c>
      <c r="D159" s="4">
        <v>72</v>
      </c>
      <c r="E159" s="5">
        <v>44104</v>
      </c>
      <c r="F159" s="5">
        <v>44469</v>
      </c>
      <c r="G159">
        <v>93406</v>
      </c>
      <c r="H159">
        <v>72</v>
      </c>
      <c r="I159" s="6">
        <v>44158</v>
      </c>
      <c r="J159" s="6">
        <v>44469</v>
      </c>
      <c r="K159">
        <f t="shared" si="2"/>
        <v>1</v>
      </c>
      <c r="L159" t="s">
        <v>210</v>
      </c>
    </row>
    <row r="160" spans="1:12" hidden="1" x14ac:dyDescent="0.25">
      <c r="A160" s="3" t="s">
        <v>182</v>
      </c>
      <c r="B160" s="4">
        <v>93407</v>
      </c>
      <c r="C160" s="4">
        <v>93407</v>
      </c>
      <c r="D160" s="4">
        <v>63</v>
      </c>
      <c r="E160" s="5">
        <v>44104</v>
      </c>
      <c r="F160" s="5">
        <v>44469</v>
      </c>
      <c r="G160">
        <v>93407</v>
      </c>
      <c r="H160">
        <v>63</v>
      </c>
      <c r="I160" s="6">
        <v>44104</v>
      </c>
      <c r="J160" s="6">
        <v>44469</v>
      </c>
      <c r="K160" t="str">
        <f t="shared" si="2"/>
        <v/>
      </c>
    </row>
    <row r="161" spans="1:12" hidden="1" x14ac:dyDescent="0.25">
      <c r="A161" s="3" t="s">
        <v>87</v>
      </c>
      <c r="B161" s="4">
        <v>93408</v>
      </c>
      <c r="C161" s="4">
        <v>93408</v>
      </c>
      <c r="D161" s="4">
        <v>65</v>
      </c>
      <c r="E161" s="5">
        <v>44104</v>
      </c>
      <c r="F161" s="5">
        <v>44469</v>
      </c>
      <c r="G161">
        <v>93408</v>
      </c>
      <c r="H161">
        <v>65</v>
      </c>
      <c r="I161" s="6">
        <v>44104</v>
      </c>
      <c r="J161" s="6">
        <v>44469</v>
      </c>
      <c r="K161" t="str">
        <f t="shared" si="2"/>
        <v/>
      </c>
      <c r="L161" t="s">
        <v>210</v>
      </c>
    </row>
    <row r="162" spans="1:12" hidden="1" x14ac:dyDescent="0.25">
      <c r="A162" s="3" t="s">
        <v>65</v>
      </c>
      <c r="B162" s="4">
        <v>93410</v>
      </c>
      <c r="C162" s="4">
        <v>93410</v>
      </c>
      <c r="D162" s="4">
        <v>44</v>
      </c>
      <c r="E162" s="5">
        <v>44103</v>
      </c>
      <c r="F162" s="5">
        <v>44468</v>
      </c>
      <c r="G162">
        <v>93410</v>
      </c>
      <c r="H162">
        <v>44</v>
      </c>
      <c r="I162" s="6">
        <v>44103</v>
      </c>
      <c r="J162" s="6">
        <v>44468</v>
      </c>
      <c r="K162" t="str">
        <f t="shared" si="2"/>
        <v/>
      </c>
    </row>
    <row r="163" spans="1:12" hidden="1" x14ac:dyDescent="0.25">
      <c r="A163" s="3" t="s">
        <v>66</v>
      </c>
      <c r="B163" s="4">
        <v>93415</v>
      </c>
      <c r="C163" s="4">
        <v>93415</v>
      </c>
      <c r="D163" s="4">
        <v>113</v>
      </c>
      <c r="E163" s="5">
        <v>44104</v>
      </c>
      <c r="F163" s="5">
        <v>44469</v>
      </c>
      <c r="G163">
        <v>93415</v>
      </c>
      <c r="H163">
        <v>113</v>
      </c>
      <c r="I163" s="6">
        <v>44104</v>
      </c>
      <c r="J163" s="6">
        <v>44469</v>
      </c>
      <c r="K163" t="str">
        <f t="shared" si="2"/>
        <v/>
      </c>
    </row>
    <row r="164" spans="1:12" hidden="1" x14ac:dyDescent="0.25">
      <c r="A164" s="3" t="s">
        <v>67</v>
      </c>
      <c r="B164" s="4">
        <v>93451</v>
      </c>
      <c r="C164" s="4">
        <v>93451</v>
      </c>
      <c r="D164" s="4">
        <v>13</v>
      </c>
      <c r="E164" s="5">
        <v>44040</v>
      </c>
      <c r="F164" s="5">
        <v>44405</v>
      </c>
      <c r="G164">
        <v>93451</v>
      </c>
      <c r="H164">
        <v>13</v>
      </c>
      <c r="I164" s="6">
        <v>44040</v>
      </c>
      <c r="J164" s="6">
        <v>44405</v>
      </c>
      <c r="K164" t="str">
        <f t="shared" si="2"/>
        <v/>
      </c>
    </row>
    <row r="165" spans="1:12" hidden="1" x14ac:dyDescent="0.25">
      <c r="A165" s="3" t="s">
        <v>68</v>
      </c>
      <c r="B165" s="4">
        <v>93453</v>
      </c>
      <c r="C165" s="4">
        <v>93453</v>
      </c>
      <c r="D165" s="4">
        <v>29</v>
      </c>
      <c r="E165" s="5">
        <v>44056</v>
      </c>
      <c r="F165" s="5">
        <v>44421</v>
      </c>
      <c r="G165">
        <v>93453</v>
      </c>
      <c r="H165">
        <v>29</v>
      </c>
      <c r="I165" s="6">
        <v>44056</v>
      </c>
      <c r="J165" s="6">
        <v>44421</v>
      </c>
      <c r="K165" t="str">
        <f t="shared" si="2"/>
        <v/>
      </c>
    </row>
    <row r="166" spans="1:12" hidden="1" x14ac:dyDescent="0.25">
      <c r="A166" s="3" t="s">
        <v>89</v>
      </c>
      <c r="B166" s="4">
        <v>93466</v>
      </c>
      <c r="C166" s="4">
        <v>93466</v>
      </c>
      <c r="D166" s="4">
        <v>76</v>
      </c>
      <c r="E166" s="5">
        <v>44088</v>
      </c>
      <c r="F166" s="5">
        <v>44453</v>
      </c>
      <c r="G166">
        <v>93466</v>
      </c>
      <c r="H166">
        <v>76</v>
      </c>
      <c r="I166" s="6">
        <v>44088</v>
      </c>
      <c r="J166" s="6">
        <v>44453</v>
      </c>
      <c r="K166" t="str">
        <f t="shared" si="2"/>
        <v/>
      </c>
    </row>
    <row r="167" spans="1:12" hidden="1" x14ac:dyDescent="0.25">
      <c r="A167" s="3" t="s">
        <v>97</v>
      </c>
      <c r="B167" s="4">
        <v>93471</v>
      </c>
      <c r="C167" s="4">
        <v>93471</v>
      </c>
      <c r="D167" s="4">
        <v>29</v>
      </c>
      <c r="E167" s="5">
        <v>44104</v>
      </c>
      <c r="F167" s="5">
        <v>44469</v>
      </c>
      <c r="G167">
        <v>93471</v>
      </c>
      <c r="H167">
        <v>29</v>
      </c>
      <c r="I167" s="6">
        <v>44104</v>
      </c>
      <c r="J167" s="6">
        <v>44469</v>
      </c>
      <c r="K167" t="str">
        <f t="shared" si="2"/>
        <v/>
      </c>
    </row>
    <row r="168" spans="1:12" hidden="1" x14ac:dyDescent="0.25">
      <c r="A168" s="3" t="s">
        <v>69</v>
      </c>
      <c r="B168" s="4">
        <v>93474</v>
      </c>
      <c r="C168" s="4">
        <v>93474</v>
      </c>
      <c r="D168" s="4">
        <v>8</v>
      </c>
      <c r="E168" s="5">
        <v>44104</v>
      </c>
      <c r="F168" s="5">
        <v>44469</v>
      </c>
      <c r="G168">
        <v>93474</v>
      </c>
      <c r="H168">
        <v>8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172</v>
      </c>
      <c r="B169" s="4">
        <v>93478</v>
      </c>
      <c r="C169" s="4">
        <v>93478</v>
      </c>
      <c r="D169" s="4">
        <v>23</v>
      </c>
      <c r="E169" s="5">
        <v>44104</v>
      </c>
      <c r="F169" s="5">
        <v>44469</v>
      </c>
      <c r="G169">
        <v>93478</v>
      </c>
      <c r="H169">
        <v>23</v>
      </c>
      <c r="I169" s="6">
        <v>44104</v>
      </c>
      <c r="J169" s="6">
        <v>44469</v>
      </c>
      <c r="K169" t="str">
        <f t="shared" si="2"/>
        <v/>
      </c>
    </row>
    <row r="170" spans="1:12" hidden="1" x14ac:dyDescent="0.25">
      <c r="A170" s="3" t="s">
        <v>70</v>
      </c>
      <c r="B170" s="4">
        <v>93485</v>
      </c>
      <c r="C170" s="4">
        <v>93485</v>
      </c>
      <c r="D170" s="4">
        <v>8</v>
      </c>
      <c r="E170" s="5">
        <v>44104</v>
      </c>
      <c r="F170" s="5">
        <v>44469</v>
      </c>
      <c r="G170">
        <v>93485</v>
      </c>
      <c r="H170">
        <v>8</v>
      </c>
      <c r="I170" s="6">
        <v>44104</v>
      </c>
      <c r="J170" s="6">
        <v>44469</v>
      </c>
      <c r="K170" t="str">
        <f t="shared" si="2"/>
        <v/>
      </c>
    </row>
    <row r="171" spans="1:12" hidden="1" x14ac:dyDescent="0.25">
      <c r="A171" s="3" t="s">
        <v>183</v>
      </c>
      <c r="B171" s="4">
        <v>93486</v>
      </c>
      <c r="C171" s="4">
        <v>93486</v>
      </c>
      <c r="D171" s="4">
        <v>263</v>
      </c>
      <c r="E171" s="5">
        <v>44104</v>
      </c>
      <c r="F171" s="5">
        <v>44469</v>
      </c>
      <c r="G171">
        <v>93486</v>
      </c>
      <c r="H171">
        <v>263</v>
      </c>
      <c r="I171" s="6">
        <v>44104</v>
      </c>
      <c r="J171" s="6">
        <v>44469</v>
      </c>
      <c r="K171" t="str">
        <f t="shared" si="2"/>
        <v/>
      </c>
    </row>
    <row r="172" spans="1:12" hidden="1" x14ac:dyDescent="0.25">
      <c r="A172" s="3" t="s">
        <v>128</v>
      </c>
      <c r="B172" s="4">
        <v>93489</v>
      </c>
      <c r="C172" s="4">
        <v>93489</v>
      </c>
      <c r="D172" s="4">
        <v>21</v>
      </c>
      <c r="E172" s="5">
        <v>44104</v>
      </c>
      <c r="F172" s="5">
        <v>44469</v>
      </c>
      <c r="G172">
        <v>93489</v>
      </c>
      <c r="H172">
        <v>21</v>
      </c>
      <c r="I172" s="6">
        <v>44104</v>
      </c>
      <c r="J172" s="6">
        <v>44469</v>
      </c>
      <c r="K172" t="str">
        <f t="shared" si="2"/>
        <v/>
      </c>
    </row>
    <row r="173" spans="1:12" hidden="1" x14ac:dyDescent="0.25">
      <c r="A173" s="3" t="s">
        <v>155</v>
      </c>
      <c r="B173" s="4">
        <v>93510</v>
      </c>
      <c r="C173" s="4">
        <v>93510</v>
      </c>
      <c r="D173" s="4">
        <v>1</v>
      </c>
      <c r="E173" s="5">
        <v>44104</v>
      </c>
      <c r="F173" s="5">
        <v>44469</v>
      </c>
      <c r="G173">
        <v>93510</v>
      </c>
      <c r="H173">
        <v>1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186</v>
      </c>
      <c r="B174" s="4">
        <v>93511</v>
      </c>
      <c r="C174" s="4">
        <v>93511</v>
      </c>
      <c r="D174" s="4">
        <v>156</v>
      </c>
      <c r="E174" s="5">
        <v>44104</v>
      </c>
      <c r="F174" s="5">
        <v>44469</v>
      </c>
      <c r="G174">
        <v>93511</v>
      </c>
      <c r="H174">
        <v>156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71</v>
      </c>
      <c r="B175" s="4">
        <v>93534</v>
      </c>
      <c r="C175" s="4">
        <v>93534</v>
      </c>
      <c r="D175" s="4">
        <v>216</v>
      </c>
      <c r="E175" s="5">
        <v>43948</v>
      </c>
      <c r="F175" s="5">
        <v>44313</v>
      </c>
      <c r="G175">
        <v>93534</v>
      </c>
      <c r="H175">
        <v>216</v>
      </c>
      <c r="I175" s="6">
        <v>43948</v>
      </c>
      <c r="J175" s="6">
        <v>44313</v>
      </c>
      <c r="K175" t="str">
        <f t="shared" si="2"/>
        <v/>
      </c>
    </row>
    <row r="176" spans="1:12" hidden="1" x14ac:dyDescent="0.25">
      <c r="A176" s="3" t="s">
        <v>116</v>
      </c>
      <c r="B176" s="4">
        <v>93582</v>
      </c>
      <c r="C176" s="4">
        <v>93582</v>
      </c>
      <c r="D176" s="4">
        <v>263</v>
      </c>
      <c r="E176" s="5">
        <v>43765</v>
      </c>
      <c r="F176" s="5">
        <v>44130</v>
      </c>
      <c r="G176">
        <v>93582</v>
      </c>
      <c r="H176">
        <v>263</v>
      </c>
      <c r="I176" s="6">
        <v>43765</v>
      </c>
      <c r="J176" s="6">
        <v>44130</v>
      </c>
      <c r="K176" t="str">
        <f t="shared" si="2"/>
        <v/>
      </c>
    </row>
    <row r="177" spans="1:12" hidden="1" x14ac:dyDescent="0.25">
      <c r="A177" s="3" t="s">
        <v>137</v>
      </c>
      <c r="B177" s="4">
        <v>93598</v>
      </c>
      <c r="C177" s="4">
        <v>93598</v>
      </c>
      <c r="D177" s="4">
        <v>24</v>
      </c>
      <c r="E177" s="5">
        <v>44104</v>
      </c>
      <c r="F177" s="5">
        <v>44469</v>
      </c>
      <c r="G177">
        <v>93598</v>
      </c>
      <c r="H177">
        <v>24</v>
      </c>
      <c r="I177" s="6">
        <v>44104</v>
      </c>
      <c r="J177" s="6">
        <v>44469</v>
      </c>
      <c r="K177" t="str">
        <f t="shared" si="2"/>
        <v/>
      </c>
    </row>
    <row r="178" spans="1:12" hidden="1" x14ac:dyDescent="0.25">
      <c r="A178" s="3" t="s">
        <v>120</v>
      </c>
      <c r="B178" s="4">
        <v>93606</v>
      </c>
      <c r="C178" s="4">
        <v>93606</v>
      </c>
      <c r="D178" s="4">
        <v>37</v>
      </c>
      <c r="E178" s="5">
        <v>44104</v>
      </c>
      <c r="F178" s="5">
        <v>44469</v>
      </c>
      <c r="G178">
        <v>93606</v>
      </c>
      <c r="H178">
        <v>37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115</v>
      </c>
      <c r="B179" s="4">
        <v>93653</v>
      </c>
      <c r="C179" s="4">
        <v>93653</v>
      </c>
      <c r="D179" s="4">
        <v>917</v>
      </c>
      <c r="E179" s="5">
        <v>43821</v>
      </c>
      <c r="F179" s="5">
        <v>44186</v>
      </c>
      <c r="G179">
        <v>93653</v>
      </c>
      <c r="H179">
        <v>917</v>
      </c>
      <c r="I179" s="6">
        <v>43821</v>
      </c>
      <c r="J179" s="6">
        <v>44186</v>
      </c>
      <c r="K179" t="str">
        <f t="shared" si="2"/>
        <v/>
      </c>
    </row>
    <row r="180" spans="1:12" hidden="1" x14ac:dyDescent="0.25">
      <c r="A180" s="3" t="s">
        <v>72</v>
      </c>
      <c r="B180" s="4">
        <v>93690</v>
      </c>
      <c r="C180" s="4">
        <v>93690</v>
      </c>
      <c r="D180" s="4">
        <v>532</v>
      </c>
      <c r="E180" s="5">
        <v>43803</v>
      </c>
      <c r="F180" s="5">
        <v>44168</v>
      </c>
      <c r="G180">
        <v>93690</v>
      </c>
      <c r="H180">
        <v>532</v>
      </c>
      <c r="I180" s="6">
        <v>43803</v>
      </c>
      <c r="J180" s="6">
        <v>44168</v>
      </c>
      <c r="K180" t="str">
        <f t="shared" si="2"/>
        <v/>
      </c>
    </row>
    <row r="181" spans="1:12" hidden="1" x14ac:dyDescent="0.25">
      <c r="A181" s="3" t="s">
        <v>73</v>
      </c>
      <c r="B181" s="4">
        <v>93723</v>
      </c>
      <c r="C181" s="4">
        <v>93723</v>
      </c>
      <c r="D181" s="4">
        <v>148</v>
      </c>
      <c r="E181" s="5">
        <v>43836</v>
      </c>
      <c r="F181" s="5">
        <v>44201</v>
      </c>
      <c r="G181">
        <v>93723</v>
      </c>
      <c r="H181">
        <v>148</v>
      </c>
      <c r="I181" s="6">
        <v>43836</v>
      </c>
      <c r="J181" s="6">
        <v>44201</v>
      </c>
      <c r="K181" t="str">
        <f t="shared" si="2"/>
        <v/>
      </c>
    </row>
    <row r="182" spans="1:12" hidden="1" x14ac:dyDescent="0.25">
      <c r="A182" s="3" t="s">
        <v>151</v>
      </c>
      <c r="B182" s="4">
        <v>93727</v>
      </c>
      <c r="C182" s="4">
        <v>93727</v>
      </c>
      <c r="D182" s="4">
        <v>393</v>
      </c>
      <c r="E182" s="5">
        <v>43740</v>
      </c>
      <c r="F182" s="5">
        <v>44105</v>
      </c>
      <c r="G182">
        <v>93727</v>
      </c>
      <c r="H182">
        <v>393</v>
      </c>
      <c r="I182" s="6">
        <v>43740</v>
      </c>
      <c r="J182" s="6">
        <v>44105</v>
      </c>
      <c r="K182" t="str">
        <f t="shared" si="2"/>
        <v/>
      </c>
    </row>
    <row r="183" spans="1:12" hidden="1" x14ac:dyDescent="0.25">
      <c r="A183" s="3" t="s">
        <v>131</v>
      </c>
      <c r="B183" s="4">
        <v>93831</v>
      </c>
      <c r="C183" s="4">
        <v>93831</v>
      </c>
      <c r="D183" s="4">
        <v>792</v>
      </c>
      <c r="E183" s="5">
        <v>44034</v>
      </c>
      <c r="F183" s="5">
        <v>44399</v>
      </c>
      <c r="G183">
        <v>93831</v>
      </c>
      <c r="H183">
        <v>792</v>
      </c>
      <c r="I183" s="6">
        <v>44034</v>
      </c>
      <c r="J183" s="6">
        <v>44399</v>
      </c>
      <c r="K183" t="str">
        <f t="shared" si="2"/>
        <v/>
      </c>
    </row>
    <row r="184" spans="1:12" hidden="1" x14ac:dyDescent="0.25">
      <c r="A184" s="3" t="s">
        <v>74</v>
      </c>
      <c r="B184" s="4">
        <v>93843</v>
      </c>
      <c r="C184" s="4">
        <v>93843</v>
      </c>
      <c r="D184" s="4">
        <v>607</v>
      </c>
      <c r="E184" s="5">
        <v>43753</v>
      </c>
      <c r="F184" s="5">
        <v>44118</v>
      </c>
      <c r="G184">
        <v>93843</v>
      </c>
      <c r="H184">
        <v>607</v>
      </c>
      <c r="I184" s="6">
        <v>43753</v>
      </c>
      <c r="J184" s="6">
        <v>44118</v>
      </c>
      <c r="K184" t="str">
        <f t="shared" si="2"/>
        <v/>
      </c>
    </row>
    <row r="185" spans="1:12" hidden="1" x14ac:dyDescent="0.25">
      <c r="A185" s="3" t="s">
        <v>124</v>
      </c>
      <c r="B185" s="4">
        <v>93867</v>
      </c>
      <c r="C185" s="4">
        <v>93867</v>
      </c>
      <c r="D185" s="4">
        <v>740</v>
      </c>
      <c r="E185" s="5">
        <v>44052</v>
      </c>
      <c r="F185" s="5">
        <v>44417</v>
      </c>
      <c r="G185">
        <v>93867</v>
      </c>
      <c r="H185">
        <v>740</v>
      </c>
      <c r="I185" s="6">
        <v>44052</v>
      </c>
      <c r="J185" s="6">
        <v>44417</v>
      </c>
      <c r="K185" t="str">
        <f t="shared" si="2"/>
        <v/>
      </c>
    </row>
    <row r="186" spans="1:12" hidden="1" x14ac:dyDescent="0.25">
      <c r="A186" s="3" t="s">
        <v>75</v>
      </c>
      <c r="B186" s="4">
        <v>93991</v>
      </c>
      <c r="C186" s="4">
        <v>93991</v>
      </c>
      <c r="D186" s="4">
        <v>28</v>
      </c>
      <c r="E186" s="5">
        <v>43810</v>
      </c>
      <c r="F186" s="5">
        <v>44175</v>
      </c>
      <c r="G186">
        <v>93991</v>
      </c>
      <c r="H186">
        <v>28</v>
      </c>
      <c r="I186" s="6">
        <v>43810</v>
      </c>
      <c r="J186" s="6">
        <v>44175</v>
      </c>
      <c r="K186" t="str">
        <f t="shared" si="2"/>
        <v/>
      </c>
    </row>
    <row r="187" spans="1:12" hidden="1" x14ac:dyDescent="0.25">
      <c r="A187" s="3" t="s">
        <v>133</v>
      </c>
      <c r="B187" s="4">
        <v>94023</v>
      </c>
      <c r="C187" s="4">
        <v>94023</v>
      </c>
      <c r="D187" s="4">
        <v>1589</v>
      </c>
      <c r="E187" s="5">
        <v>44104</v>
      </c>
      <c r="F187" s="5">
        <v>44469</v>
      </c>
      <c r="G187">
        <v>94023</v>
      </c>
      <c r="H187">
        <v>1589</v>
      </c>
      <c r="I187" s="6">
        <v>44104</v>
      </c>
      <c r="J187" s="6">
        <v>44469</v>
      </c>
      <c r="K187" t="str">
        <f t="shared" si="2"/>
        <v/>
      </c>
    </row>
    <row r="188" spans="1:12" hidden="1" x14ac:dyDescent="0.25">
      <c r="A188" s="3" t="s">
        <v>170</v>
      </c>
      <c r="B188" s="4">
        <v>94051</v>
      </c>
      <c r="C188" s="4">
        <v>94051</v>
      </c>
      <c r="D188" s="4">
        <v>1064</v>
      </c>
      <c r="E188" s="5">
        <v>44104</v>
      </c>
      <c r="F188" s="5">
        <v>44469</v>
      </c>
      <c r="G188">
        <v>94051</v>
      </c>
      <c r="H188">
        <v>1064</v>
      </c>
      <c r="I188" s="6">
        <v>44104</v>
      </c>
      <c r="J188" s="6">
        <v>44469</v>
      </c>
      <c r="K188" t="str">
        <f t="shared" si="2"/>
        <v/>
      </c>
    </row>
    <row r="189" spans="1:12" x14ac:dyDescent="0.25">
      <c r="A189" s="3" t="s">
        <v>76</v>
      </c>
      <c r="B189" s="4">
        <v>94057</v>
      </c>
      <c r="C189" s="4">
        <v>94057</v>
      </c>
      <c r="D189" s="4">
        <v>382</v>
      </c>
      <c r="E189" s="5">
        <v>43764</v>
      </c>
      <c r="F189" s="5">
        <v>44129</v>
      </c>
      <c r="G189">
        <v>94057</v>
      </c>
      <c r="H189">
        <v>82</v>
      </c>
      <c r="I189" s="6">
        <v>43764</v>
      </c>
      <c r="J189" s="6">
        <v>44129</v>
      </c>
      <c r="K189">
        <f t="shared" si="2"/>
        <v>1</v>
      </c>
      <c r="L189" t="s">
        <v>206</v>
      </c>
    </row>
    <row r="190" spans="1:12" hidden="1" x14ac:dyDescent="0.25">
      <c r="A190" s="3" t="s">
        <v>190</v>
      </c>
      <c r="B190" s="4">
        <v>94064</v>
      </c>
      <c r="C190" s="4">
        <v>94064</v>
      </c>
      <c r="D190" s="4">
        <v>781</v>
      </c>
      <c r="E190" s="5">
        <v>44104</v>
      </c>
      <c r="F190" s="5">
        <v>44469</v>
      </c>
      <c r="G190">
        <v>94064</v>
      </c>
      <c r="H190">
        <v>781</v>
      </c>
      <c r="I190" s="6">
        <v>44104</v>
      </c>
      <c r="J190" s="6">
        <v>44469</v>
      </c>
      <c r="K190" t="str">
        <f t="shared" si="2"/>
        <v/>
      </c>
    </row>
    <row r="191" spans="1:12" hidden="1" x14ac:dyDescent="0.25">
      <c r="A191" s="3" t="s">
        <v>142</v>
      </c>
      <c r="B191" s="4">
        <v>94124</v>
      </c>
      <c r="C191" s="4">
        <v>94124</v>
      </c>
      <c r="D191" s="4">
        <v>1390</v>
      </c>
      <c r="E191" s="5">
        <v>44104</v>
      </c>
      <c r="F191" s="5">
        <v>44469</v>
      </c>
      <c r="G191">
        <v>94124</v>
      </c>
      <c r="H191">
        <v>1390</v>
      </c>
      <c r="I191" s="6">
        <v>44104</v>
      </c>
      <c r="J191" s="6">
        <v>44469</v>
      </c>
      <c r="K191" t="str">
        <f t="shared" si="2"/>
        <v/>
      </c>
      <c r="L191" t="s">
        <v>206</v>
      </c>
    </row>
    <row r="192" spans="1:12" hidden="1" x14ac:dyDescent="0.25">
      <c r="A192" s="3" t="s">
        <v>92</v>
      </c>
      <c r="B192" s="4">
        <v>94155</v>
      </c>
      <c r="C192" s="4">
        <v>94155</v>
      </c>
      <c r="D192" s="4">
        <v>807</v>
      </c>
      <c r="E192" s="5">
        <v>43936</v>
      </c>
      <c r="F192" s="5">
        <v>44301</v>
      </c>
      <c r="G192">
        <v>94155</v>
      </c>
      <c r="H192">
        <v>807</v>
      </c>
      <c r="I192" s="6">
        <v>43936</v>
      </c>
      <c r="J192" s="6">
        <v>44301</v>
      </c>
      <c r="K192" t="str">
        <f t="shared" si="2"/>
        <v/>
      </c>
    </row>
    <row r="193" spans="3:11" hidden="1" x14ac:dyDescent="0.25">
      <c r="I193" s="6"/>
      <c r="J193" s="6"/>
      <c r="K193" t="str">
        <f t="shared" si="2"/>
        <v/>
      </c>
    </row>
    <row r="194" spans="3:11" hidden="1" x14ac:dyDescent="0.25">
      <c r="I194" s="6"/>
      <c r="J194" s="6"/>
    </row>
    <row r="195" spans="3:11" hidden="1" x14ac:dyDescent="0.25">
      <c r="I195" s="6"/>
      <c r="J195" s="6"/>
    </row>
    <row r="196" spans="3:11" hidden="1" x14ac:dyDescent="0.25">
      <c r="C196">
        <v>71</v>
      </c>
      <c r="D196">
        <v>223.97</v>
      </c>
      <c r="E196">
        <v>132</v>
      </c>
      <c r="I196" s="6"/>
      <c r="J196" s="6"/>
    </row>
    <row r="197" spans="3:11" hidden="1" x14ac:dyDescent="0.25">
      <c r="C197">
        <v>195</v>
      </c>
      <c r="D197">
        <v>327.22000000000003</v>
      </c>
      <c r="E197">
        <v>252</v>
      </c>
    </row>
    <row r="198" spans="3:11" hidden="1" x14ac:dyDescent="0.25"/>
    <row r="199" spans="3:11" hidden="1" x14ac:dyDescent="0.25"/>
    <row r="205" spans="3:11" x14ac:dyDescent="0.25">
      <c r="F205">
        <v>71</v>
      </c>
      <c r="G205">
        <v>223.97</v>
      </c>
      <c r="H205">
        <v>132</v>
      </c>
    </row>
    <row r="206" spans="3:11" x14ac:dyDescent="0.25">
      <c r="F206">
        <v>191</v>
      </c>
      <c r="G206">
        <v>328.99</v>
      </c>
      <c r="H206">
        <v>249</v>
      </c>
    </row>
  </sheetData>
  <autoFilter ref="A1:L199" xr:uid="{97719514-41D5-4943-AF8D-B04E9A2A53CE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21CA-1AC4-42A4-B5CB-A81F0A845BCD}">
  <sheetPr filterMode="1"/>
  <dimension ref="A1:M299"/>
  <sheetViews>
    <sheetView workbookViewId="0">
      <selection activeCell="L11" sqref="L11"/>
    </sheetView>
  </sheetViews>
  <sheetFormatPr defaultRowHeight="15" x14ac:dyDescent="0.25"/>
  <cols>
    <col min="1" max="1" width="17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  <col min="13" max="13" width="9.7109375" bestFit="1" customWidth="1"/>
  </cols>
  <sheetData>
    <row r="1" spans="1:13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77</v>
      </c>
      <c r="H1" t="s">
        <v>78</v>
      </c>
      <c r="I1" t="s">
        <v>79</v>
      </c>
      <c r="J1" t="s">
        <v>80</v>
      </c>
    </row>
    <row r="2" spans="1:13" hidden="1" x14ac:dyDescent="0.25">
      <c r="A2" s="3" t="s">
        <v>6</v>
      </c>
      <c r="B2" s="4">
        <v>90421</v>
      </c>
      <c r="C2" s="4">
        <v>90421</v>
      </c>
      <c r="D2" s="4">
        <v>893</v>
      </c>
      <c r="E2" s="5">
        <v>44104</v>
      </c>
      <c r="F2" s="5">
        <v>44469</v>
      </c>
      <c r="G2">
        <v>90421</v>
      </c>
      <c r="H2">
        <v>893</v>
      </c>
      <c r="I2" s="6">
        <v>44104</v>
      </c>
      <c r="J2" s="6">
        <v>44469</v>
      </c>
      <c r="K2" t="str">
        <f t="shared" ref="K2:K65" si="0">IF(_xlfn.CONCAT(C2:F2) = _xlfn.CONCAT(G2:J2), "", 1)</f>
        <v/>
      </c>
      <c r="M2" s="6"/>
    </row>
    <row r="3" spans="1:13" hidden="1" x14ac:dyDescent="0.25">
      <c r="A3" s="3" t="s">
        <v>7</v>
      </c>
      <c r="B3" s="4">
        <v>90426</v>
      </c>
      <c r="C3" s="4">
        <v>90426</v>
      </c>
      <c r="D3" s="4">
        <v>5338</v>
      </c>
      <c r="E3" s="5">
        <v>43766</v>
      </c>
      <c r="F3" s="5">
        <v>44131</v>
      </c>
      <c r="G3">
        <v>90426</v>
      </c>
      <c r="H3">
        <v>5338</v>
      </c>
      <c r="I3" s="6">
        <v>43766</v>
      </c>
      <c r="J3" s="6">
        <v>44131</v>
      </c>
      <c r="K3" t="str">
        <f t="shared" si="0"/>
        <v/>
      </c>
      <c r="M3" s="6"/>
    </row>
    <row r="4" spans="1:13" hidden="1" x14ac:dyDescent="0.25">
      <c r="A4" s="3" t="s">
        <v>260</v>
      </c>
      <c r="B4" s="4">
        <v>90473</v>
      </c>
      <c r="C4" s="4">
        <v>90473</v>
      </c>
      <c r="D4" s="4">
        <v>22</v>
      </c>
      <c r="E4" s="5">
        <v>43894</v>
      </c>
      <c r="F4" s="5">
        <v>44259</v>
      </c>
      <c r="G4">
        <v>90473</v>
      </c>
      <c r="H4">
        <v>22</v>
      </c>
      <c r="I4" s="6">
        <v>43894</v>
      </c>
      <c r="J4" s="6">
        <v>44259</v>
      </c>
      <c r="K4" t="str">
        <f t="shared" si="0"/>
        <v/>
      </c>
    </row>
    <row r="5" spans="1:13" x14ac:dyDescent="0.25">
      <c r="A5" s="3" t="s">
        <v>8</v>
      </c>
      <c r="B5" s="4">
        <v>90624</v>
      </c>
      <c r="C5" s="4">
        <v>90624</v>
      </c>
      <c r="D5" s="4">
        <v>410</v>
      </c>
      <c r="E5" s="5">
        <v>44104</v>
      </c>
      <c r="F5" s="5">
        <v>44469</v>
      </c>
      <c r="G5">
        <v>90624</v>
      </c>
      <c r="H5">
        <v>1218</v>
      </c>
      <c r="I5" s="6">
        <v>44104</v>
      </c>
      <c r="J5" s="6">
        <v>44469</v>
      </c>
      <c r="K5">
        <f t="shared" si="0"/>
        <v>1</v>
      </c>
      <c r="L5" t="s">
        <v>369</v>
      </c>
      <c r="M5" s="6">
        <v>44469</v>
      </c>
    </row>
    <row r="6" spans="1:13" hidden="1" x14ac:dyDescent="0.25">
      <c r="A6" s="3" t="s">
        <v>9</v>
      </c>
      <c r="B6" s="4">
        <v>90788</v>
      </c>
      <c r="C6" s="4">
        <v>90788</v>
      </c>
      <c r="D6" s="4">
        <v>61</v>
      </c>
      <c r="E6" s="5">
        <v>43827</v>
      </c>
      <c r="F6" s="5">
        <v>44192</v>
      </c>
      <c r="G6">
        <v>90788</v>
      </c>
      <c r="H6">
        <v>61</v>
      </c>
      <c r="I6" s="6">
        <v>43827</v>
      </c>
      <c r="J6" s="6">
        <v>44192</v>
      </c>
      <c r="K6" t="str">
        <f t="shared" si="0"/>
        <v/>
      </c>
      <c r="M6" s="6">
        <v>43252</v>
      </c>
    </row>
    <row r="7" spans="1:13" hidden="1" x14ac:dyDescent="0.25">
      <c r="A7" s="3" t="s">
        <v>344</v>
      </c>
      <c r="B7" s="4">
        <v>90940</v>
      </c>
      <c r="C7" s="4">
        <v>90940</v>
      </c>
      <c r="D7" s="4">
        <v>273</v>
      </c>
      <c r="E7" s="5">
        <v>44104</v>
      </c>
      <c r="F7" s="5">
        <v>44469</v>
      </c>
      <c r="G7">
        <v>90940</v>
      </c>
      <c r="H7">
        <v>273</v>
      </c>
      <c r="I7" s="6">
        <v>44104</v>
      </c>
      <c r="J7" s="6">
        <v>44469</v>
      </c>
      <c r="K7" t="str">
        <f t="shared" si="0"/>
        <v/>
      </c>
      <c r="M7">
        <f>M5-M6</f>
        <v>1217</v>
      </c>
    </row>
    <row r="8" spans="1:13" hidden="1" x14ac:dyDescent="0.25">
      <c r="A8" s="3" t="s">
        <v>10</v>
      </c>
      <c r="B8" s="4">
        <v>91007</v>
      </c>
      <c r="C8" s="4">
        <v>91007</v>
      </c>
      <c r="D8" s="4">
        <v>1087</v>
      </c>
      <c r="E8" s="5">
        <v>44104</v>
      </c>
      <c r="F8" s="5">
        <v>44469</v>
      </c>
      <c r="G8">
        <v>91007</v>
      </c>
      <c r="H8">
        <v>1087</v>
      </c>
      <c r="I8" s="6">
        <v>44104</v>
      </c>
      <c r="J8" s="6">
        <v>44469</v>
      </c>
      <c r="K8" t="str">
        <f t="shared" si="0"/>
        <v/>
      </c>
      <c r="M8" s="6">
        <v>44060</v>
      </c>
    </row>
    <row r="9" spans="1:13" hidden="1" x14ac:dyDescent="0.25">
      <c r="A9" s="3" t="s">
        <v>11</v>
      </c>
      <c r="B9" s="4">
        <v>91019</v>
      </c>
      <c r="C9" s="4">
        <v>91019</v>
      </c>
      <c r="D9" s="4">
        <v>849</v>
      </c>
      <c r="E9" s="5">
        <v>43873</v>
      </c>
      <c r="F9" s="5">
        <v>44238</v>
      </c>
      <c r="G9">
        <v>91019</v>
      </c>
      <c r="H9">
        <v>849</v>
      </c>
      <c r="I9" s="6">
        <v>43873</v>
      </c>
      <c r="J9" s="6">
        <v>44238</v>
      </c>
      <c r="K9" t="str">
        <f t="shared" si="0"/>
        <v/>
      </c>
      <c r="M9">
        <f>M5-M8</f>
        <v>409</v>
      </c>
    </row>
    <row r="10" spans="1:13" hidden="1" x14ac:dyDescent="0.25">
      <c r="A10" s="3" t="s">
        <v>12</v>
      </c>
      <c r="B10" s="4">
        <v>91033</v>
      </c>
      <c r="C10" s="4">
        <v>91033</v>
      </c>
      <c r="D10" s="4">
        <v>929</v>
      </c>
      <c r="E10" s="5">
        <v>43953</v>
      </c>
      <c r="F10" s="5">
        <v>44318</v>
      </c>
      <c r="G10">
        <v>91033</v>
      </c>
      <c r="H10">
        <v>929</v>
      </c>
      <c r="I10" s="6">
        <v>43953</v>
      </c>
      <c r="J10" s="6">
        <v>44318</v>
      </c>
      <c r="K10" t="str">
        <f t="shared" si="0"/>
        <v/>
      </c>
    </row>
    <row r="11" spans="1:13" x14ac:dyDescent="0.25">
      <c r="A11" s="3" t="s">
        <v>13</v>
      </c>
      <c r="B11" s="4">
        <v>91034</v>
      </c>
      <c r="C11" s="4">
        <v>91034</v>
      </c>
      <c r="D11" s="4">
        <v>122</v>
      </c>
      <c r="E11" s="5">
        <v>43769</v>
      </c>
      <c r="F11" s="5">
        <v>44134</v>
      </c>
      <c r="G11">
        <v>91034</v>
      </c>
      <c r="H11">
        <v>486</v>
      </c>
      <c r="I11" s="6">
        <v>43769</v>
      </c>
      <c r="J11" s="6">
        <v>44134</v>
      </c>
      <c r="K11">
        <f t="shared" si="0"/>
        <v>1</v>
      </c>
      <c r="L11" t="s">
        <v>368</v>
      </c>
    </row>
    <row r="12" spans="1:13" x14ac:dyDescent="0.25">
      <c r="A12" s="3" t="s">
        <v>14</v>
      </c>
      <c r="B12" s="4">
        <v>91049</v>
      </c>
      <c r="C12" s="4">
        <v>91049</v>
      </c>
      <c r="D12" s="4">
        <v>259</v>
      </c>
      <c r="E12" s="5">
        <v>43755</v>
      </c>
      <c r="F12" s="5">
        <v>44120</v>
      </c>
      <c r="G12">
        <v>91049</v>
      </c>
      <c r="H12">
        <v>277</v>
      </c>
      <c r="I12" s="6">
        <v>43755</v>
      </c>
      <c r="J12" s="6">
        <v>44120</v>
      </c>
      <c r="K12">
        <f t="shared" si="0"/>
        <v>1</v>
      </c>
      <c r="L12" t="s">
        <v>368</v>
      </c>
    </row>
    <row r="13" spans="1:13" hidden="1" x14ac:dyDescent="0.25">
      <c r="A13" s="3" t="s">
        <v>15</v>
      </c>
      <c r="B13" s="4">
        <v>91065</v>
      </c>
      <c r="C13" s="4">
        <v>91065</v>
      </c>
      <c r="D13" s="4">
        <v>482</v>
      </c>
      <c r="E13" s="5">
        <v>43808</v>
      </c>
      <c r="F13" s="5">
        <v>44173</v>
      </c>
      <c r="G13">
        <v>91065</v>
      </c>
      <c r="H13">
        <v>482</v>
      </c>
      <c r="I13" s="6">
        <v>43808</v>
      </c>
      <c r="J13" s="6">
        <v>44173</v>
      </c>
      <c r="K13" t="str">
        <f t="shared" si="0"/>
        <v/>
      </c>
    </row>
    <row r="14" spans="1:13" hidden="1" x14ac:dyDescent="0.25">
      <c r="A14" s="3" t="s">
        <v>236</v>
      </c>
      <c r="B14" s="4">
        <v>91067</v>
      </c>
      <c r="C14" s="4">
        <v>91067</v>
      </c>
      <c r="D14" s="4">
        <v>189</v>
      </c>
      <c r="E14" s="5">
        <v>43745</v>
      </c>
      <c r="F14" s="5">
        <v>44110</v>
      </c>
      <c r="G14">
        <v>91067</v>
      </c>
      <c r="H14">
        <v>189</v>
      </c>
      <c r="I14" s="6">
        <v>43745</v>
      </c>
      <c r="J14" s="6">
        <v>44110</v>
      </c>
      <c r="K14" t="str">
        <f t="shared" si="0"/>
        <v/>
      </c>
    </row>
    <row r="15" spans="1:13" hidden="1" x14ac:dyDescent="0.25">
      <c r="A15" s="3" t="s">
        <v>355</v>
      </c>
      <c r="B15" s="4">
        <v>91068</v>
      </c>
      <c r="C15" s="4">
        <v>91068</v>
      </c>
      <c r="D15" s="4">
        <v>670</v>
      </c>
      <c r="E15" s="5">
        <v>43770</v>
      </c>
      <c r="F15" s="5">
        <v>44135</v>
      </c>
      <c r="G15">
        <v>91068</v>
      </c>
      <c r="H15">
        <v>670</v>
      </c>
      <c r="I15" s="6">
        <v>43770</v>
      </c>
      <c r="J15" s="6">
        <v>44135</v>
      </c>
      <c r="K15" t="str">
        <f t="shared" si="0"/>
        <v/>
      </c>
    </row>
    <row r="16" spans="1:13" hidden="1" x14ac:dyDescent="0.25">
      <c r="A16" s="3" t="s">
        <v>354</v>
      </c>
      <c r="B16" s="4">
        <v>91070</v>
      </c>
      <c r="C16" s="4">
        <v>91070</v>
      </c>
      <c r="D16" s="4">
        <v>259</v>
      </c>
      <c r="E16" s="5">
        <v>43968</v>
      </c>
      <c r="F16" s="5">
        <v>44333</v>
      </c>
      <c r="G16">
        <v>91070</v>
      </c>
      <c r="H16">
        <v>259</v>
      </c>
      <c r="I16" s="6">
        <v>43968</v>
      </c>
      <c r="J16" s="6">
        <v>44333</v>
      </c>
      <c r="K16" t="str">
        <f t="shared" si="0"/>
        <v/>
      </c>
    </row>
    <row r="17" spans="1:11" hidden="1" x14ac:dyDescent="0.25">
      <c r="A17" s="3" t="s">
        <v>16</v>
      </c>
      <c r="B17" s="4">
        <v>91073</v>
      </c>
      <c r="C17" s="4">
        <v>91073</v>
      </c>
      <c r="D17" s="4">
        <v>70</v>
      </c>
      <c r="E17" s="5">
        <v>43771</v>
      </c>
      <c r="F17" s="5">
        <v>44136</v>
      </c>
      <c r="G17">
        <v>91073</v>
      </c>
      <c r="H17">
        <v>70</v>
      </c>
      <c r="I17" s="6">
        <v>43771</v>
      </c>
      <c r="J17" s="6">
        <v>44136</v>
      </c>
      <c r="K17" t="str">
        <f t="shared" si="0"/>
        <v/>
      </c>
    </row>
    <row r="18" spans="1:11" hidden="1" x14ac:dyDescent="0.25">
      <c r="A18" s="3" t="s">
        <v>256</v>
      </c>
      <c r="B18" s="4">
        <v>91082</v>
      </c>
      <c r="C18" s="4">
        <v>91082</v>
      </c>
      <c r="D18" s="4">
        <v>501</v>
      </c>
      <c r="E18" s="5">
        <v>43752</v>
      </c>
      <c r="F18" s="5">
        <v>44117</v>
      </c>
      <c r="G18">
        <v>91082</v>
      </c>
      <c r="H18">
        <v>501</v>
      </c>
      <c r="I18" s="6">
        <v>43752</v>
      </c>
      <c r="J18" s="6">
        <v>44117</v>
      </c>
      <c r="K18" t="str">
        <f t="shared" si="0"/>
        <v/>
      </c>
    </row>
    <row r="19" spans="1:11" hidden="1" x14ac:dyDescent="0.25">
      <c r="A19" s="3" t="s">
        <v>17</v>
      </c>
      <c r="B19" s="4">
        <v>91091</v>
      </c>
      <c r="C19" s="4">
        <v>91091</v>
      </c>
      <c r="D19" s="4">
        <v>1805</v>
      </c>
      <c r="E19" s="5">
        <v>44005</v>
      </c>
      <c r="F19" s="5">
        <v>44370</v>
      </c>
      <c r="G19">
        <v>91091</v>
      </c>
      <c r="H19">
        <v>1805</v>
      </c>
      <c r="I19" s="6">
        <v>44005</v>
      </c>
      <c r="J19" s="6">
        <v>44370</v>
      </c>
      <c r="K19" t="str">
        <f t="shared" si="0"/>
        <v/>
      </c>
    </row>
    <row r="20" spans="1:11" hidden="1" x14ac:dyDescent="0.25">
      <c r="A20" s="3" t="s">
        <v>308</v>
      </c>
      <c r="B20" s="4">
        <v>91094</v>
      </c>
      <c r="C20" s="4">
        <v>91094</v>
      </c>
      <c r="D20" s="4">
        <v>105</v>
      </c>
      <c r="E20" s="5">
        <v>43740</v>
      </c>
      <c r="F20" s="5">
        <v>44105</v>
      </c>
      <c r="G20">
        <v>91094</v>
      </c>
      <c r="H20">
        <v>105</v>
      </c>
      <c r="I20" s="6">
        <v>43740</v>
      </c>
      <c r="J20" s="6">
        <v>44105</v>
      </c>
      <c r="K20" t="str">
        <f t="shared" si="0"/>
        <v/>
      </c>
    </row>
    <row r="21" spans="1:11" hidden="1" x14ac:dyDescent="0.25">
      <c r="A21" s="3" t="s">
        <v>332</v>
      </c>
      <c r="B21" s="4">
        <v>91095</v>
      </c>
      <c r="C21" s="4">
        <v>91095</v>
      </c>
      <c r="D21" s="4">
        <v>98</v>
      </c>
      <c r="E21" s="5">
        <v>43767</v>
      </c>
      <c r="F21" s="5">
        <v>44132</v>
      </c>
      <c r="G21">
        <v>91095</v>
      </c>
      <c r="H21">
        <v>98</v>
      </c>
      <c r="I21" s="6">
        <v>43767</v>
      </c>
      <c r="J21" s="6">
        <v>44132</v>
      </c>
      <c r="K21" t="str">
        <f t="shared" si="0"/>
        <v/>
      </c>
    </row>
    <row r="22" spans="1:11" x14ac:dyDescent="0.25">
      <c r="A22" s="3" t="s">
        <v>18</v>
      </c>
      <c r="B22" s="4">
        <v>91108</v>
      </c>
      <c r="C22" s="4">
        <v>91108</v>
      </c>
      <c r="D22" s="4">
        <v>243</v>
      </c>
      <c r="E22" s="5">
        <v>43999</v>
      </c>
      <c r="F22" s="5">
        <v>44364</v>
      </c>
      <c r="G22">
        <v>91108</v>
      </c>
      <c r="H22">
        <v>403</v>
      </c>
      <c r="I22" s="6">
        <v>43999</v>
      </c>
      <c r="J22" s="6">
        <v>44364</v>
      </c>
      <c r="K22">
        <f t="shared" si="0"/>
        <v>1</v>
      </c>
    </row>
    <row r="23" spans="1:11" hidden="1" x14ac:dyDescent="0.25">
      <c r="A23" s="3" t="s">
        <v>315</v>
      </c>
      <c r="B23" s="4">
        <v>91113</v>
      </c>
      <c r="C23" s="4">
        <v>91113</v>
      </c>
      <c r="D23" s="4">
        <v>238</v>
      </c>
      <c r="E23" s="5">
        <v>43890</v>
      </c>
      <c r="F23" s="5">
        <v>44255</v>
      </c>
      <c r="G23">
        <v>91113</v>
      </c>
      <c r="H23">
        <v>238</v>
      </c>
      <c r="I23" s="6">
        <v>43890</v>
      </c>
      <c r="J23" s="6">
        <v>44255</v>
      </c>
      <c r="K23" t="str">
        <f t="shared" si="0"/>
        <v/>
      </c>
    </row>
    <row r="24" spans="1:11" hidden="1" x14ac:dyDescent="0.25">
      <c r="A24" s="3" t="s">
        <v>217</v>
      </c>
      <c r="B24" s="4">
        <v>91115</v>
      </c>
      <c r="C24" s="4">
        <v>91115</v>
      </c>
      <c r="D24" s="4">
        <v>509</v>
      </c>
      <c r="E24" s="5">
        <v>44065</v>
      </c>
      <c r="F24" s="5">
        <v>44430</v>
      </c>
      <c r="G24">
        <v>91115</v>
      </c>
      <c r="H24">
        <v>509</v>
      </c>
      <c r="I24" s="6">
        <v>44065</v>
      </c>
      <c r="J24" s="6">
        <v>44430</v>
      </c>
      <c r="K24" t="str">
        <f t="shared" si="0"/>
        <v/>
      </c>
    </row>
    <row r="25" spans="1:11" hidden="1" x14ac:dyDescent="0.25">
      <c r="A25" s="3" t="s">
        <v>213</v>
      </c>
      <c r="B25" s="4">
        <v>91138</v>
      </c>
      <c r="C25" s="4">
        <v>91138</v>
      </c>
      <c r="D25" s="4">
        <v>187</v>
      </c>
      <c r="E25" s="5">
        <v>43743</v>
      </c>
      <c r="F25" s="5">
        <v>44108</v>
      </c>
      <c r="G25">
        <v>91138</v>
      </c>
      <c r="H25">
        <v>187</v>
      </c>
      <c r="I25" s="6">
        <v>43743</v>
      </c>
      <c r="J25" s="6">
        <v>44108</v>
      </c>
      <c r="K25" t="str">
        <f t="shared" si="0"/>
        <v/>
      </c>
    </row>
    <row r="26" spans="1:11" hidden="1" x14ac:dyDescent="0.25">
      <c r="A26" s="3" t="s">
        <v>19</v>
      </c>
      <c r="B26" s="4">
        <v>91140</v>
      </c>
      <c r="C26" s="4">
        <v>91140</v>
      </c>
      <c r="D26" s="4">
        <v>89</v>
      </c>
      <c r="E26" s="5">
        <v>43800</v>
      </c>
      <c r="F26" s="5">
        <v>44165</v>
      </c>
      <c r="G26">
        <v>91140</v>
      </c>
      <c r="H26">
        <v>89</v>
      </c>
      <c r="I26" s="6">
        <v>43800</v>
      </c>
      <c r="J26" s="6">
        <v>44165</v>
      </c>
      <c r="K26" t="str">
        <f t="shared" si="0"/>
        <v/>
      </c>
    </row>
    <row r="27" spans="1:11" hidden="1" x14ac:dyDescent="0.25">
      <c r="A27" s="3" t="s">
        <v>20</v>
      </c>
      <c r="B27" s="4">
        <v>91143</v>
      </c>
      <c r="C27" s="4">
        <v>91143</v>
      </c>
      <c r="D27" s="4">
        <v>4201</v>
      </c>
      <c r="E27" s="5">
        <v>44104</v>
      </c>
      <c r="F27" s="5">
        <v>44469</v>
      </c>
      <c r="G27">
        <v>91143</v>
      </c>
      <c r="H27">
        <v>4201</v>
      </c>
      <c r="I27" s="6">
        <v>44104</v>
      </c>
      <c r="J27" s="6">
        <v>44469</v>
      </c>
      <c r="K27" t="str">
        <f t="shared" si="0"/>
        <v/>
      </c>
    </row>
    <row r="28" spans="1:11" hidden="1" x14ac:dyDescent="0.25">
      <c r="A28" s="3" t="s">
        <v>214</v>
      </c>
      <c r="B28" s="4">
        <v>91146</v>
      </c>
      <c r="C28" s="4">
        <v>91146</v>
      </c>
      <c r="D28" s="4">
        <v>373</v>
      </c>
      <c r="E28" s="5">
        <v>43746</v>
      </c>
      <c r="F28" s="5">
        <v>44111</v>
      </c>
      <c r="G28">
        <v>91146</v>
      </c>
      <c r="H28">
        <v>373</v>
      </c>
      <c r="I28" s="6">
        <v>43746</v>
      </c>
      <c r="J28" s="6">
        <v>44111</v>
      </c>
      <c r="K28" t="str">
        <f t="shared" si="0"/>
        <v/>
      </c>
    </row>
    <row r="29" spans="1:11" hidden="1" x14ac:dyDescent="0.25">
      <c r="A29" s="3" t="s">
        <v>21</v>
      </c>
      <c r="B29" s="4">
        <v>91149</v>
      </c>
      <c r="C29" s="4">
        <v>91149</v>
      </c>
      <c r="D29" s="4">
        <v>731</v>
      </c>
      <c r="E29" s="5">
        <v>44043</v>
      </c>
      <c r="F29" s="5">
        <v>44408</v>
      </c>
      <c r="G29">
        <v>91149</v>
      </c>
      <c r="H29">
        <v>731</v>
      </c>
      <c r="I29" s="6">
        <v>44043</v>
      </c>
      <c r="J29" s="6">
        <v>44408</v>
      </c>
      <c r="K29" t="str">
        <f t="shared" si="0"/>
        <v/>
      </c>
    </row>
    <row r="30" spans="1:11" x14ac:dyDescent="0.25">
      <c r="A30" s="3" t="s">
        <v>22</v>
      </c>
      <c r="B30" s="4">
        <v>91157</v>
      </c>
      <c r="C30" s="4">
        <v>91157</v>
      </c>
      <c r="D30" s="4">
        <v>269</v>
      </c>
      <c r="E30" s="5">
        <v>44025</v>
      </c>
      <c r="F30" s="5">
        <v>44390</v>
      </c>
      <c r="G30">
        <v>91157</v>
      </c>
      <c r="H30">
        <v>1994</v>
      </c>
      <c r="I30" s="6">
        <v>44025</v>
      </c>
      <c r="J30" s="6">
        <v>44390</v>
      </c>
      <c r="K30">
        <f t="shared" si="0"/>
        <v>1</v>
      </c>
    </row>
    <row r="31" spans="1:11" hidden="1" x14ac:dyDescent="0.25">
      <c r="A31" s="3" t="s">
        <v>285</v>
      </c>
      <c r="B31" s="4">
        <v>91164</v>
      </c>
      <c r="C31" s="4">
        <v>91164</v>
      </c>
      <c r="D31" s="4">
        <v>150</v>
      </c>
      <c r="E31" s="5">
        <v>43767</v>
      </c>
      <c r="F31" s="5">
        <v>44132</v>
      </c>
      <c r="G31">
        <v>91164</v>
      </c>
      <c r="H31">
        <v>150</v>
      </c>
      <c r="I31" s="6">
        <v>43767</v>
      </c>
      <c r="J31" s="6">
        <v>44132</v>
      </c>
      <c r="K31" t="str">
        <f t="shared" si="0"/>
        <v/>
      </c>
    </row>
    <row r="32" spans="1:11" hidden="1" x14ac:dyDescent="0.25">
      <c r="A32" s="3" t="s">
        <v>288</v>
      </c>
      <c r="B32" s="4">
        <v>91169</v>
      </c>
      <c r="C32" s="4">
        <v>91169</v>
      </c>
      <c r="D32" s="4">
        <v>126</v>
      </c>
      <c r="E32" s="5">
        <v>43788</v>
      </c>
      <c r="F32" s="5">
        <v>44153</v>
      </c>
      <c r="G32">
        <v>91169</v>
      </c>
      <c r="H32">
        <v>126</v>
      </c>
      <c r="I32" s="6">
        <v>43788</v>
      </c>
      <c r="J32" s="6">
        <v>44153</v>
      </c>
      <c r="K32" t="str">
        <f t="shared" si="0"/>
        <v/>
      </c>
    </row>
    <row r="33" spans="1:12" hidden="1" x14ac:dyDescent="0.25">
      <c r="A33" s="3" t="s">
        <v>282</v>
      </c>
      <c r="B33" s="4">
        <v>91171</v>
      </c>
      <c r="C33" s="4">
        <v>91171</v>
      </c>
      <c r="D33" s="4">
        <v>126</v>
      </c>
      <c r="E33" s="5">
        <v>43788</v>
      </c>
      <c r="F33" s="5">
        <v>44153</v>
      </c>
      <c r="G33">
        <v>91171</v>
      </c>
      <c r="H33">
        <v>126</v>
      </c>
      <c r="I33" s="6">
        <v>43788</v>
      </c>
      <c r="J33" s="6">
        <v>44153</v>
      </c>
      <c r="K33" t="str">
        <f t="shared" si="0"/>
        <v/>
      </c>
    </row>
    <row r="34" spans="1:12" hidden="1" x14ac:dyDescent="0.25">
      <c r="A34" s="3" t="s">
        <v>23</v>
      </c>
      <c r="B34" s="4">
        <v>91177</v>
      </c>
      <c r="C34" s="4">
        <v>91177</v>
      </c>
      <c r="D34" s="4">
        <v>9984</v>
      </c>
      <c r="E34" s="5">
        <v>44104</v>
      </c>
      <c r="F34" s="5">
        <v>44469</v>
      </c>
      <c r="G34">
        <v>91177</v>
      </c>
      <c r="H34">
        <v>9984</v>
      </c>
      <c r="I34" s="6">
        <v>44104</v>
      </c>
      <c r="J34" s="6">
        <v>44469</v>
      </c>
      <c r="K34" t="str">
        <f t="shared" si="0"/>
        <v/>
      </c>
    </row>
    <row r="35" spans="1:12" x14ac:dyDescent="0.25">
      <c r="A35" s="3" t="s">
        <v>24</v>
      </c>
      <c r="B35" s="4">
        <v>91182</v>
      </c>
      <c r="C35" s="4">
        <v>91182</v>
      </c>
      <c r="D35" s="4">
        <v>115</v>
      </c>
      <c r="E35" s="5">
        <v>44008</v>
      </c>
      <c r="F35" s="5">
        <v>44373</v>
      </c>
      <c r="G35">
        <v>91182</v>
      </c>
      <c r="H35">
        <v>790</v>
      </c>
      <c r="I35" s="6">
        <v>44008</v>
      </c>
      <c r="J35" s="6">
        <v>44373</v>
      </c>
      <c r="K35">
        <f t="shared" si="0"/>
        <v>1</v>
      </c>
      <c r="L35" t="s">
        <v>368</v>
      </c>
    </row>
    <row r="36" spans="1:12" hidden="1" x14ac:dyDescent="0.25">
      <c r="A36" s="3" t="s">
        <v>25</v>
      </c>
      <c r="B36" s="4">
        <v>91184</v>
      </c>
      <c r="C36" s="4">
        <v>91184</v>
      </c>
      <c r="D36" s="4">
        <v>316</v>
      </c>
      <c r="E36" s="5">
        <v>44103</v>
      </c>
      <c r="F36" s="5">
        <v>44468</v>
      </c>
      <c r="G36">
        <v>91184</v>
      </c>
      <c r="H36">
        <v>316</v>
      </c>
      <c r="I36" s="6">
        <v>44103</v>
      </c>
      <c r="J36" s="6">
        <v>44468</v>
      </c>
      <c r="K36" t="str">
        <f t="shared" si="0"/>
        <v/>
      </c>
    </row>
    <row r="37" spans="1:12" hidden="1" x14ac:dyDescent="0.25">
      <c r="A37" s="3" t="s">
        <v>259</v>
      </c>
      <c r="B37" s="4">
        <v>91197</v>
      </c>
      <c r="C37" s="4">
        <v>91197</v>
      </c>
      <c r="D37" s="4">
        <v>204</v>
      </c>
      <c r="E37" s="5">
        <v>43927</v>
      </c>
      <c r="F37" s="5">
        <v>44292</v>
      </c>
      <c r="G37">
        <v>91197</v>
      </c>
      <c r="H37">
        <v>204</v>
      </c>
      <c r="I37" s="6">
        <v>43927</v>
      </c>
      <c r="J37" s="6">
        <v>44292</v>
      </c>
      <c r="K37" t="str">
        <f t="shared" si="0"/>
        <v/>
      </c>
    </row>
    <row r="38" spans="1:12" hidden="1" x14ac:dyDescent="0.25">
      <c r="A38" s="3" t="s">
        <v>225</v>
      </c>
      <c r="B38" s="4">
        <v>91200</v>
      </c>
      <c r="C38" s="4">
        <v>91200</v>
      </c>
      <c r="D38" s="4">
        <v>459</v>
      </c>
      <c r="E38" s="5">
        <v>43759</v>
      </c>
      <c r="F38" s="5">
        <v>44124</v>
      </c>
      <c r="G38">
        <v>91200</v>
      </c>
      <c r="H38">
        <v>459</v>
      </c>
      <c r="I38" s="6">
        <v>43759</v>
      </c>
      <c r="J38" s="6">
        <v>44124</v>
      </c>
      <c r="K38" t="str">
        <f t="shared" si="0"/>
        <v/>
      </c>
    </row>
    <row r="39" spans="1:12" hidden="1" x14ac:dyDescent="0.25">
      <c r="A39" s="3" t="s">
        <v>26</v>
      </c>
      <c r="B39" s="4">
        <v>91216</v>
      </c>
      <c r="C39" s="4">
        <v>91216</v>
      </c>
      <c r="D39" s="4">
        <v>321</v>
      </c>
      <c r="E39" s="5">
        <v>43861</v>
      </c>
      <c r="F39" s="5">
        <v>44226</v>
      </c>
      <c r="G39">
        <v>91216</v>
      </c>
      <c r="H39">
        <v>321</v>
      </c>
      <c r="I39" s="6">
        <v>43861</v>
      </c>
      <c r="J39" s="6">
        <v>44226</v>
      </c>
      <c r="K39" t="str">
        <f t="shared" si="0"/>
        <v/>
      </c>
    </row>
    <row r="40" spans="1:12" hidden="1" x14ac:dyDescent="0.25">
      <c r="A40" s="3" t="s">
        <v>211</v>
      </c>
      <c r="B40" s="4">
        <v>91219</v>
      </c>
      <c r="C40" s="4">
        <v>91219</v>
      </c>
      <c r="D40" s="4">
        <v>100</v>
      </c>
      <c r="E40" s="5">
        <v>43753</v>
      </c>
      <c r="F40" s="5">
        <v>44118</v>
      </c>
      <c r="G40">
        <v>91219</v>
      </c>
      <c r="H40">
        <v>100</v>
      </c>
      <c r="I40" s="6">
        <v>43753</v>
      </c>
      <c r="J40" s="6">
        <v>44118</v>
      </c>
      <c r="K40" t="str">
        <f t="shared" si="0"/>
        <v/>
      </c>
    </row>
    <row r="41" spans="1:12" hidden="1" x14ac:dyDescent="0.25">
      <c r="A41" s="3" t="s">
        <v>27</v>
      </c>
      <c r="B41" s="4">
        <v>91225</v>
      </c>
      <c r="C41" s="4">
        <v>91225</v>
      </c>
      <c r="D41" s="4">
        <v>2588</v>
      </c>
      <c r="E41" s="5">
        <v>44104</v>
      </c>
      <c r="F41" s="5">
        <v>44469</v>
      </c>
      <c r="G41">
        <v>91225</v>
      </c>
      <c r="H41">
        <v>2588</v>
      </c>
      <c r="I41" s="6">
        <v>44104</v>
      </c>
      <c r="J41" s="6">
        <v>44469</v>
      </c>
      <c r="K41" t="str">
        <f t="shared" si="0"/>
        <v/>
      </c>
    </row>
    <row r="42" spans="1:12" hidden="1" x14ac:dyDescent="0.25">
      <c r="A42" s="3" t="s">
        <v>295</v>
      </c>
      <c r="B42" s="4">
        <v>91230</v>
      </c>
      <c r="C42" s="4">
        <v>91230</v>
      </c>
      <c r="D42" s="4">
        <v>378</v>
      </c>
      <c r="E42" s="5">
        <v>44087</v>
      </c>
      <c r="F42" s="5">
        <v>44452</v>
      </c>
      <c r="G42">
        <v>91230</v>
      </c>
      <c r="H42">
        <v>378</v>
      </c>
      <c r="I42" s="6">
        <v>44087</v>
      </c>
      <c r="J42" s="6">
        <v>44452</v>
      </c>
      <c r="K42" t="str">
        <f t="shared" si="0"/>
        <v/>
      </c>
    </row>
    <row r="43" spans="1:12" hidden="1" x14ac:dyDescent="0.25">
      <c r="A43" s="3" t="s">
        <v>244</v>
      </c>
      <c r="B43" s="4">
        <v>91233</v>
      </c>
      <c r="C43" s="4">
        <v>91233</v>
      </c>
      <c r="D43" s="4">
        <v>320</v>
      </c>
      <c r="E43" s="5">
        <v>43890</v>
      </c>
      <c r="F43" s="5">
        <v>44255</v>
      </c>
      <c r="G43">
        <v>91233</v>
      </c>
      <c r="H43">
        <v>320</v>
      </c>
      <c r="I43" s="6">
        <v>43890</v>
      </c>
      <c r="J43" s="6">
        <v>44255</v>
      </c>
      <c r="K43" t="str">
        <f t="shared" si="0"/>
        <v/>
      </c>
    </row>
    <row r="44" spans="1:12" x14ac:dyDescent="0.25">
      <c r="A44" s="3" t="s">
        <v>28</v>
      </c>
      <c r="B44" s="4">
        <v>91247</v>
      </c>
      <c r="C44" s="4">
        <v>91247</v>
      </c>
      <c r="D44" s="4">
        <v>355</v>
      </c>
      <c r="E44" s="5">
        <v>44103</v>
      </c>
      <c r="F44" s="5">
        <v>44468</v>
      </c>
      <c r="G44">
        <v>91247</v>
      </c>
      <c r="H44">
        <v>505</v>
      </c>
      <c r="I44" s="6">
        <v>44103</v>
      </c>
      <c r="J44" s="6">
        <v>44468</v>
      </c>
      <c r="K44">
        <f t="shared" si="0"/>
        <v>1</v>
      </c>
    </row>
    <row r="45" spans="1:12" hidden="1" x14ac:dyDescent="0.25">
      <c r="A45" s="3" t="s">
        <v>338</v>
      </c>
      <c r="B45" s="4">
        <v>91264</v>
      </c>
      <c r="C45" s="4">
        <v>91264</v>
      </c>
      <c r="D45" s="4">
        <v>792</v>
      </c>
      <c r="E45" s="5">
        <v>44104</v>
      </c>
      <c r="F45" s="5">
        <v>44469</v>
      </c>
      <c r="G45">
        <v>91264</v>
      </c>
      <c r="H45">
        <v>792</v>
      </c>
      <c r="I45" s="6">
        <v>44104</v>
      </c>
      <c r="J45" s="6">
        <v>44469</v>
      </c>
      <c r="K45" t="str">
        <f t="shared" si="0"/>
        <v/>
      </c>
    </row>
    <row r="46" spans="1:12" hidden="1" x14ac:dyDescent="0.25">
      <c r="A46" s="3" t="s">
        <v>348</v>
      </c>
      <c r="B46" s="4">
        <v>91266</v>
      </c>
      <c r="C46" s="4">
        <v>91266</v>
      </c>
      <c r="D46" s="4">
        <v>91</v>
      </c>
      <c r="E46" s="5">
        <v>43800</v>
      </c>
      <c r="F46" s="5">
        <v>44165</v>
      </c>
      <c r="G46">
        <v>91266</v>
      </c>
      <c r="H46">
        <v>91</v>
      </c>
      <c r="I46" s="6">
        <v>43800</v>
      </c>
      <c r="J46" s="6">
        <v>44165</v>
      </c>
      <c r="K46" t="str">
        <f t="shared" si="0"/>
        <v/>
      </c>
    </row>
    <row r="47" spans="1:12" hidden="1" x14ac:dyDescent="0.25">
      <c r="A47" s="3" t="s">
        <v>230</v>
      </c>
      <c r="B47" s="4">
        <v>91268</v>
      </c>
      <c r="C47" s="4">
        <v>91268</v>
      </c>
      <c r="D47" s="4">
        <v>84</v>
      </c>
      <c r="E47" s="5">
        <v>44006</v>
      </c>
      <c r="F47" s="5">
        <v>44371</v>
      </c>
      <c r="G47">
        <v>91268</v>
      </c>
      <c r="H47">
        <v>84</v>
      </c>
      <c r="I47" s="6">
        <v>44006</v>
      </c>
      <c r="J47" s="6">
        <v>44371</v>
      </c>
      <c r="K47" t="str">
        <f t="shared" si="0"/>
        <v/>
      </c>
    </row>
    <row r="48" spans="1:12" hidden="1" x14ac:dyDescent="0.25">
      <c r="A48" s="3" t="s">
        <v>243</v>
      </c>
      <c r="B48" s="4">
        <v>91275</v>
      </c>
      <c r="C48" s="4">
        <v>91275</v>
      </c>
      <c r="D48" s="4">
        <v>35</v>
      </c>
      <c r="E48" s="5">
        <v>43835</v>
      </c>
      <c r="F48" s="5">
        <v>44200</v>
      </c>
      <c r="G48">
        <v>91275</v>
      </c>
      <c r="H48">
        <v>35</v>
      </c>
      <c r="I48" s="6">
        <v>43835</v>
      </c>
      <c r="J48" s="6">
        <v>44200</v>
      </c>
      <c r="K48" t="str">
        <f t="shared" si="0"/>
        <v/>
      </c>
    </row>
    <row r="49" spans="1:11" hidden="1" x14ac:dyDescent="0.25">
      <c r="A49" s="3" t="s">
        <v>29</v>
      </c>
      <c r="B49" s="4">
        <v>91283</v>
      </c>
      <c r="C49" s="4">
        <v>91283</v>
      </c>
      <c r="D49" s="4">
        <v>24</v>
      </c>
      <c r="E49" s="5">
        <v>44104</v>
      </c>
      <c r="F49" s="5">
        <v>44469</v>
      </c>
      <c r="G49">
        <v>91283</v>
      </c>
      <c r="H49">
        <v>24</v>
      </c>
      <c r="I49" s="6">
        <v>44104</v>
      </c>
      <c r="J49" s="6">
        <v>44469</v>
      </c>
      <c r="K49" t="str">
        <f t="shared" si="0"/>
        <v/>
      </c>
    </row>
    <row r="50" spans="1:11" hidden="1" x14ac:dyDescent="0.25">
      <c r="A50" s="3" t="s">
        <v>221</v>
      </c>
      <c r="B50" s="4">
        <v>91324</v>
      </c>
      <c r="C50" s="4">
        <v>91324</v>
      </c>
      <c r="D50" s="4">
        <v>102</v>
      </c>
      <c r="E50" s="5">
        <v>43951</v>
      </c>
      <c r="F50" s="5">
        <v>44316</v>
      </c>
      <c r="G50">
        <v>91324</v>
      </c>
      <c r="H50">
        <v>102</v>
      </c>
      <c r="I50" s="6">
        <v>43951</v>
      </c>
      <c r="J50" s="6">
        <v>44316</v>
      </c>
      <c r="K50" t="str">
        <f t="shared" si="0"/>
        <v/>
      </c>
    </row>
    <row r="51" spans="1:11" hidden="1" x14ac:dyDescent="0.25">
      <c r="A51" s="3" t="s">
        <v>30</v>
      </c>
      <c r="B51" s="4">
        <v>91351</v>
      </c>
      <c r="C51" s="4">
        <v>91351</v>
      </c>
      <c r="D51" s="4">
        <v>10</v>
      </c>
      <c r="E51" s="5">
        <v>43772</v>
      </c>
      <c r="F51" s="5">
        <v>44137</v>
      </c>
      <c r="G51">
        <v>91351</v>
      </c>
      <c r="H51">
        <v>10</v>
      </c>
      <c r="I51" s="6">
        <v>43772</v>
      </c>
      <c r="J51" s="6">
        <v>44137</v>
      </c>
      <c r="K51" t="str">
        <f t="shared" si="0"/>
        <v/>
      </c>
    </row>
    <row r="52" spans="1:11" hidden="1" x14ac:dyDescent="0.25">
      <c r="A52" s="3" t="s">
        <v>337</v>
      </c>
      <c r="B52" s="4">
        <v>91367</v>
      </c>
      <c r="C52" s="4">
        <v>91367</v>
      </c>
      <c r="D52" s="4">
        <v>41</v>
      </c>
      <c r="E52" s="5">
        <v>44012</v>
      </c>
      <c r="F52" s="5">
        <v>44377</v>
      </c>
      <c r="G52">
        <v>91367</v>
      </c>
      <c r="H52">
        <v>41</v>
      </c>
      <c r="I52" s="6">
        <v>44012</v>
      </c>
      <c r="J52" s="6">
        <v>44377</v>
      </c>
      <c r="K52" t="str">
        <f t="shared" si="0"/>
        <v/>
      </c>
    </row>
    <row r="53" spans="1:11" x14ac:dyDescent="0.25">
      <c r="A53" s="3" t="s">
        <v>31</v>
      </c>
      <c r="B53" s="4">
        <v>91392</v>
      </c>
      <c r="C53" s="4">
        <v>91392</v>
      </c>
      <c r="D53" s="4">
        <v>368</v>
      </c>
      <c r="E53" s="5">
        <v>44104</v>
      </c>
      <c r="F53" s="5">
        <v>44469</v>
      </c>
      <c r="G53">
        <v>91392</v>
      </c>
      <c r="H53">
        <v>1231</v>
      </c>
      <c r="I53" s="6">
        <v>44104</v>
      </c>
      <c r="J53" s="6">
        <v>44469</v>
      </c>
      <c r="K53">
        <f t="shared" si="0"/>
        <v>1</v>
      </c>
    </row>
    <row r="54" spans="1:11" hidden="1" x14ac:dyDescent="0.25">
      <c r="A54" s="3" t="s">
        <v>361</v>
      </c>
      <c r="B54" s="4">
        <v>91402</v>
      </c>
      <c r="C54" s="4">
        <v>91402</v>
      </c>
      <c r="D54" s="4">
        <v>534</v>
      </c>
      <c r="E54" s="5">
        <v>43785</v>
      </c>
      <c r="F54" s="5">
        <v>44150</v>
      </c>
      <c r="G54">
        <v>91402</v>
      </c>
      <c r="H54">
        <v>534</v>
      </c>
      <c r="I54" s="6">
        <v>43785</v>
      </c>
      <c r="J54" s="6">
        <v>44150</v>
      </c>
      <c r="K54" t="str">
        <f t="shared" si="0"/>
        <v/>
      </c>
    </row>
    <row r="55" spans="1:11" hidden="1" x14ac:dyDescent="0.25">
      <c r="A55" s="3" t="s">
        <v>257</v>
      </c>
      <c r="B55" s="4">
        <v>91431</v>
      </c>
      <c r="C55" s="4">
        <v>91431</v>
      </c>
      <c r="D55" s="4">
        <v>53</v>
      </c>
      <c r="E55" s="5">
        <v>43792</v>
      </c>
      <c r="F55" s="5">
        <v>44157</v>
      </c>
      <c r="G55">
        <v>91431</v>
      </c>
      <c r="H55">
        <v>53</v>
      </c>
      <c r="I55" s="6">
        <v>43792</v>
      </c>
      <c r="J55" s="6">
        <v>44157</v>
      </c>
      <c r="K55" t="str">
        <f t="shared" si="0"/>
        <v/>
      </c>
    </row>
    <row r="56" spans="1:11" hidden="1" x14ac:dyDescent="0.25">
      <c r="A56" s="3" t="s">
        <v>32</v>
      </c>
      <c r="B56" s="4">
        <v>91432</v>
      </c>
      <c r="C56" s="4">
        <v>91432</v>
      </c>
      <c r="D56" s="4">
        <v>589</v>
      </c>
      <c r="E56" s="5">
        <v>44040</v>
      </c>
      <c r="F56" s="5">
        <v>44405</v>
      </c>
      <c r="G56">
        <v>91432</v>
      </c>
      <c r="H56">
        <v>589</v>
      </c>
      <c r="I56" s="6">
        <v>44040</v>
      </c>
      <c r="J56" s="6">
        <v>44405</v>
      </c>
      <c r="K56" t="str">
        <f t="shared" si="0"/>
        <v/>
      </c>
    </row>
    <row r="57" spans="1:11" hidden="1" x14ac:dyDescent="0.25">
      <c r="A57" s="3" t="s">
        <v>302</v>
      </c>
      <c r="B57" s="4">
        <v>91437</v>
      </c>
      <c r="C57" s="4">
        <v>91437</v>
      </c>
      <c r="D57" s="4">
        <v>144</v>
      </c>
      <c r="E57" s="5">
        <v>43862</v>
      </c>
      <c r="F57" s="5">
        <v>44227</v>
      </c>
      <c r="G57">
        <v>91437</v>
      </c>
      <c r="H57">
        <v>144</v>
      </c>
      <c r="I57" s="6">
        <v>43862</v>
      </c>
      <c r="J57" s="6">
        <v>44227</v>
      </c>
      <c r="K57" t="str">
        <f t="shared" si="0"/>
        <v/>
      </c>
    </row>
    <row r="58" spans="1:11" hidden="1" x14ac:dyDescent="0.25">
      <c r="A58" s="3" t="s">
        <v>331</v>
      </c>
      <c r="B58" s="4">
        <v>91441</v>
      </c>
      <c r="C58" s="4">
        <v>91441</v>
      </c>
      <c r="D58" s="4">
        <v>217</v>
      </c>
      <c r="E58" s="5">
        <v>43773</v>
      </c>
      <c r="F58" s="5">
        <v>44138</v>
      </c>
      <c r="G58">
        <v>91441</v>
      </c>
      <c r="H58">
        <v>217</v>
      </c>
      <c r="I58" s="6">
        <v>43773</v>
      </c>
      <c r="J58" s="6">
        <v>44138</v>
      </c>
      <c r="K58" t="str">
        <f t="shared" si="0"/>
        <v/>
      </c>
    </row>
    <row r="59" spans="1:11" hidden="1" x14ac:dyDescent="0.25">
      <c r="A59" s="3" t="s">
        <v>301</v>
      </c>
      <c r="B59" s="4">
        <v>91445</v>
      </c>
      <c r="C59" s="4">
        <v>91445</v>
      </c>
      <c r="D59" s="4">
        <v>274</v>
      </c>
      <c r="E59" s="5">
        <v>44074</v>
      </c>
      <c r="F59" s="5">
        <v>44439</v>
      </c>
      <c r="G59">
        <v>91445</v>
      </c>
      <c r="H59">
        <v>274</v>
      </c>
      <c r="I59" s="6">
        <v>44074</v>
      </c>
      <c r="J59" s="6">
        <v>44439</v>
      </c>
      <c r="K59" t="str">
        <f t="shared" si="0"/>
        <v/>
      </c>
    </row>
    <row r="60" spans="1:11" hidden="1" x14ac:dyDescent="0.25">
      <c r="A60" s="3" t="s">
        <v>304</v>
      </c>
      <c r="B60" s="4">
        <v>91446</v>
      </c>
      <c r="C60" s="4">
        <v>91446</v>
      </c>
      <c r="D60" s="4">
        <v>1868</v>
      </c>
      <c r="E60" s="5">
        <v>44104</v>
      </c>
      <c r="F60" s="5">
        <v>44469</v>
      </c>
      <c r="G60">
        <v>91446</v>
      </c>
      <c r="H60">
        <v>1868</v>
      </c>
      <c r="I60" s="6">
        <v>44104</v>
      </c>
      <c r="J60" s="6">
        <v>44469</v>
      </c>
      <c r="K60" t="str">
        <f t="shared" si="0"/>
        <v/>
      </c>
    </row>
    <row r="61" spans="1:11" hidden="1" x14ac:dyDescent="0.25">
      <c r="A61" s="3" t="s">
        <v>33</v>
      </c>
      <c r="B61" s="4">
        <v>91448</v>
      </c>
      <c r="C61" s="4">
        <v>91448</v>
      </c>
      <c r="D61" s="4">
        <v>525</v>
      </c>
      <c r="E61" s="5">
        <v>43917</v>
      </c>
      <c r="F61" s="5">
        <v>44282</v>
      </c>
      <c r="G61">
        <v>91448</v>
      </c>
      <c r="H61">
        <v>525</v>
      </c>
      <c r="I61" s="6">
        <v>43917</v>
      </c>
      <c r="J61" s="6">
        <v>44282</v>
      </c>
      <c r="K61" t="str">
        <f t="shared" si="0"/>
        <v/>
      </c>
    </row>
    <row r="62" spans="1:11" hidden="1" x14ac:dyDescent="0.25">
      <c r="A62" s="3" t="s">
        <v>34</v>
      </c>
      <c r="B62" s="4">
        <v>91455</v>
      </c>
      <c r="C62" s="4">
        <v>91455</v>
      </c>
      <c r="D62" s="4">
        <v>17</v>
      </c>
      <c r="E62" s="5">
        <v>43877</v>
      </c>
      <c r="F62" s="5">
        <v>44242</v>
      </c>
      <c r="G62">
        <v>91455</v>
      </c>
      <c r="H62">
        <v>17</v>
      </c>
      <c r="I62" s="6">
        <v>43877</v>
      </c>
      <c r="J62" s="6">
        <v>44242</v>
      </c>
      <c r="K62" t="str">
        <f t="shared" si="0"/>
        <v/>
      </c>
    </row>
    <row r="63" spans="1:11" hidden="1" x14ac:dyDescent="0.25">
      <c r="A63" s="3" t="s">
        <v>35</v>
      </c>
      <c r="B63" s="4">
        <v>91456</v>
      </c>
      <c r="C63" s="4">
        <v>91456</v>
      </c>
      <c r="D63" s="4">
        <v>37</v>
      </c>
      <c r="E63" s="5">
        <v>43862</v>
      </c>
      <c r="F63" s="5">
        <v>44227</v>
      </c>
      <c r="G63">
        <v>91456</v>
      </c>
      <c r="H63">
        <v>37</v>
      </c>
      <c r="I63" s="6">
        <v>43862</v>
      </c>
      <c r="J63" s="6">
        <v>44227</v>
      </c>
      <c r="K63" t="str">
        <f t="shared" si="0"/>
        <v/>
      </c>
    </row>
    <row r="64" spans="1:11" hidden="1" x14ac:dyDescent="0.25">
      <c r="A64" s="3" t="s">
        <v>222</v>
      </c>
      <c r="B64" s="4">
        <v>91458</v>
      </c>
      <c r="C64" s="4">
        <v>91458</v>
      </c>
      <c r="D64" s="4">
        <v>1959</v>
      </c>
      <c r="E64" s="5">
        <v>43935</v>
      </c>
      <c r="F64" s="5">
        <v>44300</v>
      </c>
      <c r="G64">
        <v>91458</v>
      </c>
      <c r="H64">
        <v>1959</v>
      </c>
      <c r="I64" s="6">
        <v>43935</v>
      </c>
      <c r="J64" s="6">
        <v>44300</v>
      </c>
      <c r="K64" t="str">
        <f t="shared" si="0"/>
        <v/>
      </c>
    </row>
    <row r="65" spans="1:11" hidden="1" x14ac:dyDescent="0.25">
      <c r="A65" s="3" t="s">
        <v>290</v>
      </c>
      <c r="B65" s="4">
        <v>91464</v>
      </c>
      <c r="C65" s="4">
        <v>91464</v>
      </c>
      <c r="D65" s="4">
        <v>395</v>
      </c>
      <c r="E65" s="5">
        <v>44104</v>
      </c>
      <c r="F65" s="5">
        <v>44469</v>
      </c>
      <c r="G65">
        <v>91464</v>
      </c>
      <c r="H65">
        <v>395</v>
      </c>
      <c r="I65" s="6">
        <v>44104</v>
      </c>
      <c r="J65" s="6">
        <v>44469</v>
      </c>
      <c r="K65" t="str">
        <f t="shared" si="0"/>
        <v/>
      </c>
    </row>
    <row r="66" spans="1:11" x14ac:dyDescent="0.25">
      <c r="A66" s="3" t="s">
        <v>36</v>
      </c>
      <c r="B66" s="4">
        <v>91465</v>
      </c>
      <c r="C66" s="4">
        <v>91465</v>
      </c>
      <c r="D66" s="4">
        <v>269</v>
      </c>
      <c r="E66" s="5">
        <v>44103</v>
      </c>
      <c r="F66" s="5">
        <v>44468</v>
      </c>
      <c r="G66">
        <v>91465</v>
      </c>
      <c r="H66">
        <v>655</v>
      </c>
      <c r="I66" s="6">
        <v>44103</v>
      </c>
      <c r="J66" s="6">
        <v>44468</v>
      </c>
      <c r="K66">
        <f t="shared" ref="K66:K129" si="1">IF(_xlfn.CONCAT(C66:F66) = _xlfn.CONCAT(G66:J66), "", 1)</f>
        <v>1</v>
      </c>
    </row>
    <row r="67" spans="1:11" hidden="1" x14ac:dyDescent="0.25">
      <c r="A67" s="3" t="s">
        <v>37</v>
      </c>
      <c r="B67" s="4">
        <v>91468</v>
      </c>
      <c r="C67" s="4">
        <v>91468</v>
      </c>
      <c r="D67" s="4">
        <v>1301</v>
      </c>
      <c r="E67" s="5">
        <v>44104</v>
      </c>
      <c r="F67" s="5">
        <v>44469</v>
      </c>
      <c r="G67">
        <v>91468</v>
      </c>
      <c r="H67">
        <v>1301</v>
      </c>
      <c r="I67" s="6">
        <v>44104</v>
      </c>
      <c r="J67" s="6">
        <v>44469</v>
      </c>
      <c r="K67" t="str">
        <f t="shared" si="1"/>
        <v/>
      </c>
    </row>
    <row r="68" spans="1:11" x14ac:dyDescent="0.25">
      <c r="A68" s="3" t="s">
        <v>38</v>
      </c>
      <c r="B68" s="4">
        <v>91470</v>
      </c>
      <c r="C68" s="4">
        <v>91470</v>
      </c>
      <c r="D68" s="4">
        <v>67</v>
      </c>
      <c r="E68" s="5">
        <v>43925</v>
      </c>
      <c r="F68" s="5">
        <v>44290</v>
      </c>
      <c r="G68">
        <v>91470</v>
      </c>
      <c r="H68">
        <v>798</v>
      </c>
      <c r="I68" s="6">
        <v>43925</v>
      </c>
      <c r="J68" s="6">
        <v>44290</v>
      </c>
      <c r="K68">
        <f t="shared" si="1"/>
        <v>1</v>
      </c>
    </row>
    <row r="69" spans="1:11" hidden="1" x14ac:dyDescent="0.25">
      <c r="A69" s="3" t="s">
        <v>39</v>
      </c>
      <c r="B69" s="4">
        <v>91472</v>
      </c>
      <c r="C69" s="4">
        <v>91472</v>
      </c>
      <c r="D69" s="4">
        <v>1126</v>
      </c>
      <c r="E69" s="5">
        <v>44104</v>
      </c>
      <c r="F69" s="5">
        <v>44469</v>
      </c>
      <c r="G69">
        <v>91472</v>
      </c>
      <c r="H69">
        <v>1126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40</v>
      </c>
      <c r="B70" s="4">
        <v>91478</v>
      </c>
      <c r="C70" s="4">
        <v>91478</v>
      </c>
      <c r="D70" s="4">
        <v>65</v>
      </c>
      <c r="E70" s="5">
        <v>43845</v>
      </c>
      <c r="F70" s="5">
        <v>44210</v>
      </c>
      <c r="G70">
        <v>91478</v>
      </c>
      <c r="H70">
        <v>65</v>
      </c>
      <c r="I70" s="6">
        <v>43845</v>
      </c>
      <c r="J70" s="6">
        <v>44210</v>
      </c>
      <c r="K70" t="str">
        <f t="shared" si="1"/>
        <v/>
      </c>
    </row>
    <row r="71" spans="1:11" hidden="1" x14ac:dyDescent="0.25">
      <c r="A71" s="3" t="s">
        <v>216</v>
      </c>
      <c r="B71" s="4">
        <v>91480</v>
      </c>
      <c r="C71" s="4">
        <v>91480</v>
      </c>
      <c r="D71" s="4">
        <v>395</v>
      </c>
      <c r="E71" s="5">
        <v>44104</v>
      </c>
      <c r="F71" s="5">
        <v>44469</v>
      </c>
      <c r="G71">
        <v>91480</v>
      </c>
      <c r="H71">
        <v>395</v>
      </c>
      <c r="I71" s="6">
        <v>44104</v>
      </c>
      <c r="J71" s="6">
        <v>44469</v>
      </c>
      <c r="K71" t="str">
        <f t="shared" si="1"/>
        <v/>
      </c>
    </row>
    <row r="72" spans="1:11" hidden="1" x14ac:dyDescent="0.25">
      <c r="A72" s="3" t="s">
        <v>325</v>
      </c>
      <c r="B72" s="4">
        <v>91483</v>
      </c>
      <c r="C72" s="4">
        <v>91483</v>
      </c>
      <c r="D72" s="4">
        <v>415</v>
      </c>
      <c r="E72" s="5">
        <v>43788</v>
      </c>
      <c r="F72" s="5">
        <v>44153</v>
      </c>
      <c r="G72">
        <v>91483</v>
      </c>
      <c r="H72">
        <v>415</v>
      </c>
      <c r="I72" s="6">
        <v>43788</v>
      </c>
      <c r="J72" s="6">
        <v>44153</v>
      </c>
      <c r="K72" t="str">
        <f t="shared" si="1"/>
        <v/>
      </c>
    </row>
    <row r="73" spans="1:11" hidden="1" x14ac:dyDescent="0.25">
      <c r="A73" s="3" t="s">
        <v>292</v>
      </c>
      <c r="B73" s="4">
        <v>91485</v>
      </c>
      <c r="C73" s="4">
        <v>91485</v>
      </c>
      <c r="D73" s="4">
        <v>123</v>
      </c>
      <c r="E73" s="5">
        <v>43862</v>
      </c>
      <c r="F73" s="5">
        <v>44227</v>
      </c>
      <c r="G73">
        <v>91485</v>
      </c>
      <c r="H73">
        <v>123</v>
      </c>
      <c r="I73" s="6">
        <v>43862</v>
      </c>
      <c r="J73" s="6">
        <v>44227</v>
      </c>
      <c r="K73" t="str">
        <f t="shared" si="1"/>
        <v/>
      </c>
    </row>
    <row r="74" spans="1:11" hidden="1" x14ac:dyDescent="0.25">
      <c r="A74" s="3" t="s">
        <v>340</v>
      </c>
      <c r="B74" s="4">
        <v>91489</v>
      </c>
      <c r="C74" s="4">
        <v>91489</v>
      </c>
      <c r="D74" s="4">
        <v>251</v>
      </c>
      <c r="E74" s="5">
        <v>43898</v>
      </c>
      <c r="F74" s="5">
        <v>44263</v>
      </c>
      <c r="G74">
        <v>91489</v>
      </c>
      <c r="H74">
        <v>251</v>
      </c>
      <c r="I74" s="6">
        <v>43898</v>
      </c>
      <c r="J74" s="6">
        <v>44263</v>
      </c>
      <c r="K74" t="str">
        <f t="shared" si="1"/>
        <v/>
      </c>
    </row>
    <row r="75" spans="1:11" hidden="1" x14ac:dyDescent="0.25">
      <c r="A75" s="3" t="s">
        <v>357</v>
      </c>
      <c r="B75" s="4">
        <v>91491</v>
      </c>
      <c r="C75" s="4">
        <v>91491</v>
      </c>
      <c r="D75" s="4">
        <v>1404</v>
      </c>
      <c r="E75" s="5">
        <v>43774</v>
      </c>
      <c r="F75" s="5">
        <v>44139</v>
      </c>
      <c r="G75">
        <v>91491</v>
      </c>
      <c r="H75">
        <v>1404</v>
      </c>
      <c r="I75" s="6">
        <v>43774</v>
      </c>
      <c r="J75" s="6">
        <v>44139</v>
      </c>
      <c r="K75" t="str">
        <f t="shared" si="1"/>
        <v/>
      </c>
    </row>
    <row r="76" spans="1:11" hidden="1" x14ac:dyDescent="0.25">
      <c r="A76" s="3" t="s">
        <v>41</v>
      </c>
      <c r="B76" s="4">
        <v>91500</v>
      </c>
      <c r="C76" s="4">
        <v>91500</v>
      </c>
      <c r="D76" s="4">
        <v>125</v>
      </c>
      <c r="E76" s="5">
        <v>44104</v>
      </c>
      <c r="F76" s="5">
        <v>44469</v>
      </c>
      <c r="G76">
        <v>91500</v>
      </c>
      <c r="H76">
        <v>125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366</v>
      </c>
      <c r="B77" s="4">
        <v>91505</v>
      </c>
      <c r="C77" s="4">
        <v>91505</v>
      </c>
      <c r="D77" s="4">
        <v>304</v>
      </c>
      <c r="E77" s="5">
        <v>44104</v>
      </c>
      <c r="F77" s="5">
        <v>44469</v>
      </c>
      <c r="G77">
        <v>91505</v>
      </c>
      <c r="H77">
        <v>304</v>
      </c>
      <c r="I77" s="6">
        <v>44104</v>
      </c>
      <c r="J77" s="6">
        <v>44469</v>
      </c>
      <c r="K77" t="str">
        <f t="shared" si="1"/>
        <v/>
      </c>
    </row>
    <row r="78" spans="1:11" hidden="1" x14ac:dyDescent="0.25">
      <c r="A78" s="3" t="s">
        <v>298</v>
      </c>
      <c r="B78" s="4">
        <v>91510</v>
      </c>
      <c r="C78" s="4">
        <v>91510</v>
      </c>
      <c r="D78" s="4">
        <v>10</v>
      </c>
      <c r="E78" s="5">
        <v>43810</v>
      </c>
      <c r="F78" s="5">
        <v>44175</v>
      </c>
      <c r="G78">
        <v>91510</v>
      </c>
      <c r="H78">
        <v>10</v>
      </c>
      <c r="I78" s="6">
        <v>43810</v>
      </c>
      <c r="J78" s="6">
        <v>44175</v>
      </c>
      <c r="K78" t="str">
        <f t="shared" si="1"/>
        <v/>
      </c>
    </row>
    <row r="79" spans="1:11" hidden="1" x14ac:dyDescent="0.25">
      <c r="A79" s="3" t="s">
        <v>251</v>
      </c>
      <c r="B79" s="4">
        <v>91515</v>
      </c>
      <c r="C79" s="4">
        <v>91515</v>
      </c>
      <c r="D79" s="4">
        <v>518</v>
      </c>
      <c r="E79" s="5">
        <v>44104</v>
      </c>
      <c r="F79" s="5">
        <v>44469</v>
      </c>
      <c r="G79">
        <v>91515</v>
      </c>
      <c r="H79">
        <v>518</v>
      </c>
      <c r="I79" s="6">
        <v>44104</v>
      </c>
      <c r="J79" s="6">
        <v>44469</v>
      </c>
      <c r="K79" t="str">
        <f t="shared" si="1"/>
        <v/>
      </c>
    </row>
    <row r="80" spans="1:11" hidden="1" x14ac:dyDescent="0.25">
      <c r="A80" s="3" t="s">
        <v>42</v>
      </c>
      <c r="B80" s="4">
        <v>91523</v>
      </c>
      <c r="C80" s="4">
        <v>91523</v>
      </c>
      <c r="D80" s="4">
        <v>1325</v>
      </c>
      <c r="E80" s="5">
        <v>44091</v>
      </c>
      <c r="F80" s="5">
        <v>44456</v>
      </c>
      <c r="G80">
        <v>91523</v>
      </c>
      <c r="H80">
        <v>1325</v>
      </c>
      <c r="I80" s="6">
        <v>44091</v>
      </c>
      <c r="J80" s="6">
        <v>44456</v>
      </c>
      <c r="K80" t="str">
        <f t="shared" si="1"/>
        <v/>
      </c>
    </row>
    <row r="81" spans="1:11" hidden="1" x14ac:dyDescent="0.25">
      <c r="A81" s="3" t="s">
        <v>43</v>
      </c>
      <c r="B81" s="4">
        <v>91532</v>
      </c>
      <c r="C81" s="4">
        <v>91532</v>
      </c>
      <c r="D81" s="4">
        <v>945</v>
      </c>
      <c r="E81" s="5">
        <v>44104</v>
      </c>
      <c r="F81" s="5">
        <v>44469</v>
      </c>
      <c r="G81">
        <v>91532</v>
      </c>
      <c r="H81">
        <v>945</v>
      </c>
      <c r="I81" s="6">
        <v>44104</v>
      </c>
      <c r="J81" s="6">
        <v>44469</v>
      </c>
      <c r="K81" t="str">
        <f t="shared" si="1"/>
        <v/>
      </c>
    </row>
    <row r="82" spans="1:11" hidden="1" x14ac:dyDescent="0.25">
      <c r="A82" s="3" t="s">
        <v>254</v>
      </c>
      <c r="B82" s="4">
        <v>91538</v>
      </c>
      <c r="C82" s="4">
        <v>91538</v>
      </c>
      <c r="D82" s="4">
        <v>194</v>
      </c>
      <c r="E82" s="5">
        <v>43799</v>
      </c>
      <c r="F82" s="5">
        <v>44164</v>
      </c>
      <c r="G82">
        <v>91538</v>
      </c>
      <c r="H82">
        <v>194</v>
      </c>
      <c r="I82" s="6">
        <v>43799</v>
      </c>
      <c r="J82" s="6">
        <v>44164</v>
      </c>
      <c r="K82" t="str">
        <f t="shared" si="1"/>
        <v/>
      </c>
    </row>
    <row r="83" spans="1:11" x14ac:dyDescent="0.25">
      <c r="A83" s="3" t="s">
        <v>44</v>
      </c>
      <c r="B83" s="4">
        <v>91676</v>
      </c>
      <c r="C83" s="4">
        <v>91676</v>
      </c>
      <c r="D83" s="4">
        <v>496</v>
      </c>
      <c r="E83" s="5">
        <v>43960</v>
      </c>
      <c r="F83" s="5">
        <v>44325</v>
      </c>
      <c r="G83">
        <v>91676</v>
      </c>
      <c r="H83">
        <v>813</v>
      </c>
      <c r="I83" s="6">
        <v>43960</v>
      </c>
      <c r="J83" s="6">
        <v>44325</v>
      </c>
      <c r="K83">
        <f t="shared" si="1"/>
        <v>1</v>
      </c>
    </row>
    <row r="84" spans="1:11" hidden="1" x14ac:dyDescent="0.25">
      <c r="A84" s="3" t="s">
        <v>45</v>
      </c>
      <c r="B84" s="4">
        <v>91827</v>
      </c>
      <c r="C84" s="4">
        <v>91827</v>
      </c>
      <c r="D84" s="4">
        <v>562</v>
      </c>
      <c r="E84" s="5">
        <v>43781</v>
      </c>
      <c r="F84" s="5">
        <v>44146</v>
      </c>
      <c r="G84">
        <v>91827</v>
      </c>
      <c r="H84">
        <v>562</v>
      </c>
      <c r="I84" s="6">
        <v>43781</v>
      </c>
      <c r="J84" s="6">
        <v>44146</v>
      </c>
      <c r="K84" t="str">
        <f t="shared" si="1"/>
        <v/>
      </c>
    </row>
    <row r="85" spans="1:11" hidden="1" x14ac:dyDescent="0.25">
      <c r="A85" s="3" t="s">
        <v>46</v>
      </c>
      <c r="B85" s="4">
        <v>91838</v>
      </c>
      <c r="C85" s="4">
        <v>91838</v>
      </c>
      <c r="D85" s="4">
        <v>2342</v>
      </c>
      <c r="E85" s="5">
        <v>44104</v>
      </c>
      <c r="F85" s="5">
        <v>44469</v>
      </c>
      <c r="G85">
        <v>91838</v>
      </c>
      <c r="H85">
        <v>2342</v>
      </c>
      <c r="I85" s="6">
        <v>44104</v>
      </c>
      <c r="J85" s="6">
        <v>44469</v>
      </c>
      <c r="K85" t="str">
        <f t="shared" si="1"/>
        <v/>
      </c>
    </row>
    <row r="86" spans="1:11" hidden="1" x14ac:dyDescent="0.25">
      <c r="A86" s="3" t="s">
        <v>47</v>
      </c>
      <c r="B86" s="4">
        <v>91928</v>
      </c>
      <c r="C86" s="4">
        <v>91928</v>
      </c>
      <c r="D86" s="4">
        <v>602</v>
      </c>
      <c r="E86" s="5">
        <v>43851</v>
      </c>
      <c r="F86" s="5">
        <v>44216</v>
      </c>
      <c r="G86">
        <v>91928</v>
      </c>
      <c r="H86">
        <v>602</v>
      </c>
      <c r="I86" s="6">
        <v>43851</v>
      </c>
      <c r="J86" s="6">
        <v>44216</v>
      </c>
      <c r="K86" t="str">
        <f t="shared" si="1"/>
        <v/>
      </c>
    </row>
    <row r="87" spans="1:11" hidden="1" x14ac:dyDescent="0.25">
      <c r="A87" s="3" t="s">
        <v>48</v>
      </c>
      <c r="B87" s="4">
        <v>91934</v>
      </c>
      <c r="C87" s="4">
        <v>91934</v>
      </c>
      <c r="D87" s="4">
        <v>669</v>
      </c>
      <c r="E87" s="5">
        <v>43802</v>
      </c>
      <c r="F87" s="5">
        <v>44167</v>
      </c>
      <c r="G87">
        <v>91934</v>
      </c>
      <c r="H87">
        <v>669</v>
      </c>
      <c r="I87" s="6">
        <v>43802</v>
      </c>
      <c r="J87" s="6">
        <v>44167</v>
      </c>
      <c r="K87" t="str">
        <f t="shared" si="1"/>
        <v/>
      </c>
    </row>
    <row r="88" spans="1:11" hidden="1" x14ac:dyDescent="0.25">
      <c r="A88" s="3" t="s">
        <v>365</v>
      </c>
      <c r="B88" s="4">
        <v>91951</v>
      </c>
      <c r="C88" s="4">
        <v>91951</v>
      </c>
      <c r="D88" s="4">
        <v>304</v>
      </c>
      <c r="E88" s="5">
        <v>43890</v>
      </c>
      <c r="F88" s="5">
        <v>44255</v>
      </c>
      <c r="G88">
        <v>91951</v>
      </c>
      <c r="H88">
        <v>304</v>
      </c>
      <c r="I88" s="6">
        <v>43890</v>
      </c>
      <c r="J88" s="6">
        <v>44255</v>
      </c>
      <c r="K88" t="str">
        <f t="shared" si="1"/>
        <v/>
      </c>
    </row>
    <row r="89" spans="1:11" hidden="1" x14ac:dyDescent="0.25">
      <c r="A89" s="3" t="s">
        <v>350</v>
      </c>
      <c r="B89" s="4">
        <v>91962</v>
      </c>
      <c r="C89" s="4">
        <v>91962</v>
      </c>
      <c r="D89" s="4">
        <v>100</v>
      </c>
      <c r="E89" s="5">
        <v>43800</v>
      </c>
      <c r="F89" s="5">
        <v>44165</v>
      </c>
      <c r="G89">
        <v>91962</v>
      </c>
      <c r="H89">
        <v>100</v>
      </c>
      <c r="I89" s="6">
        <v>43800</v>
      </c>
      <c r="J89" s="6">
        <v>44165</v>
      </c>
      <c r="K89" t="str">
        <f t="shared" si="1"/>
        <v/>
      </c>
    </row>
    <row r="90" spans="1:11" x14ac:dyDescent="0.25">
      <c r="A90" s="3" t="s">
        <v>49</v>
      </c>
      <c r="B90" s="4">
        <v>91986</v>
      </c>
      <c r="C90" s="4">
        <v>91986</v>
      </c>
      <c r="D90" s="4">
        <v>573</v>
      </c>
      <c r="E90" s="5">
        <v>44104</v>
      </c>
      <c r="F90" s="5">
        <v>44469</v>
      </c>
      <c r="G90">
        <v>91986</v>
      </c>
      <c r="H90">
        <v>2034</v>
      </c>
      <c r="I90" s="6">
        <v>44104</v>
      </c>
      <c r="J90" s="6">
        <v>44469</v>
      </c>
      <c r="K90">
        <f t="shared" si="1"/>
        <v>1</v>
      </c>
    </row>
    <row r="91" spans="1:11" hidden="1" x14ac:dyDescent="0.25">
      <c r="A91" s="3" t="s">
        <v>232</v>
      </c>
      <c r="B91" s="4">
        <v>92012</v>
      </c>
      <c r="C91" s="4">
        <v>92012</v>
      </c>
      <c r="D91" s="4">
        <v>130</v>
      </c>
      <c r="E91" s="5">
        <v>44104</v>
      </c>
      <c r="F91" s="5">
        <v>44469</v>
      </c>
      <c r="G91">
        <v>92012</v>
      </c>
      <c r="H91">
        <v>130</v>
      </c>
      <c r="I91" s="6">
        <v>44104</v>
      </c>
      <c r="J91" s="6">
        <v>44469</v>
      </c>
      <c r="K91" t="str">
        <f t="shared" si="1"/>
        <v/>
      </c>
    </row>
    <row r="92" spans="1:11" hidden="1" x14ac:dyDescent="0.25">
      <c r="A92" s="3" t="s">
        <v>50</v>
      </c>
      <c r="B92" s="4">
        <v>92053</v>
      </c>
      <c r="C92" s="4">
        <v>92053</v>
      </c>
      <c r="D92" s="4">
        <v>213</v>
      </c>
      <c r="E92" s="5">
        <v>44104</v>
      </c>
      <c r="F92" s="5">
        <v>44469</v>
      </c>
      <c r="G92">
        <v>92053</v>
      </c>
      <c r="H92">
        <v>213</v>
      </c>
      <c r="I92" s="6">
        <v>44104</v>
      </c>
      <c r="J92" s="6">
        <v>44469</v>
      </c>
      <c r="K92" t="str">
        <f t="shared" si="1"/>
        <v/>
      </c>
    </row>
    <row r="93" spans="1:11" hidden="1" x14ac:dyDescent="0.25">
      <c r="A93" s="3" t="s">
        <v>51</v>
      </c>
      <c r="B93" s="4">
        <v>92056</v>
      </c>
      <c r="C93" s="4">
        <v>92056</v>
      </c>
      <c r="D93" s="4">
        <v>183</v>
      </c>
      <c r="E93" s="5">
        <v>44082</v>
      </c>
      <c r="F93" s="5">
        <v>44447</v>
      </c>
      <c r="G93">
        <v>92056</v>
      </c>
      <c r="H93">
        <v>183</v>
      </c>
      <c r="I93" s="6">
        <v>44082</v>
      </c>
      <c r="J93" s="6">
        <v>44447</v>
      </c>
      <c r="K93" t="str">
        <f t="shared" si="1"/>
        <v/>
      </c>
    </row>
    <row r="94" spans="1:11" hidden="1" x14ac:dyDescent="0.25">
      <c r="A94" s="3" t="s">
        <v>52</v>
      </c>
      <c r="B94" s="4">
        <v>92057</v>
      </c>
      <c r="C94" s="4">
        <v>92057</v>
      </c>
      <c r="D94" s="4">
        <v>1517</v>
      </c>
      <c r="E94" s="5">
        <v>43963</v>
      </c>
      <c r="F94" s="5">
        <v>44328</v>
      </c>
      <c r="G94">
        <v>92057</v>
      </c>
      <c r="H94">
        <v>1517</v>
      </c>
      <c r="I94" s="6">
        <v>43963</v>
      </c>
      <c r="J94" s="6">
        <v>44328</v>
      </c>
      <c r="K94" t="str">
        <f t="shared" si="1"/>
        <v/>
      </c>
    </row>
    <row r="95" spans="1:11" hidden="1" x14ac:dyDescent="0.25">
      <c r="A95" s="3" t="s">
        <v>241</v>
      </c>
      <c r="B95" s="4">
        <v>92062</v>
      </c>
      <c r="C95" s="4">
        <v>92062</v>
      </c>
      <c r="D95" s="4">
        <v>52</v>
      </c>
      <c r="E95" s="5">
        <v>43951</v>
      </c>
      <c r="F95" s="5">
        <v>44316</v>
      </c>
      <c r="G95">
        <v>92062</v>
      </c>
      <c r="H95">
        <v>52</v>
      </c>
      <c r="I95" s="6">
        <v>43951</v>
      </c>
      <c r="J95" s="6">
        <v>44316</v>
      </c>
      <c r="K95" t="str">
        <f t="shared" si="1"/>
        <v/>
      </c>
    </row>
    <row r="96" spans="1:11" hidden="1" x14ac:dyDescent="0.25">
      <c r="A96" s="3" t="s">
        <v>359</v>
      </c>
      <c r="B96" s="4">
        <v>92063</v>
      </c>
      <c r="C96" s="4">
        <v>92063</v>
      </c>
      <c r="D96" s="4">
        <v>833</v>
      </c>
      <c r="E96" s="5">
        <v>43753</v>
      </c>
      <c r="F96" s="5">
        <v>44118</v>
      </c>
      <c r="G96">
        <v>92063</v>
      </c>
      <c r="H96">
        <v>833</v>
      </c>
      <c r="I96" s="6">
        <v>43753</v>
      </c>
      <c r="J96" s="6">
        <v>44118</v>
      </c>
      <c r="K96" t="str">
        <f t="shared" si="1"/>
        <v/>
      </c>
    </row>
    <row r="97" spans="1:11" hidden="1" x14ac:dyDescent="0.25">
      <c r="A97" s="3" t="s">
        <v>239</v>
      </c>
      <c r="B97" s="4">
        <v>92064</v>
      </c>
      <c r="C97" s="4">
        <v>92064</v>
      </c>
      <c r="D97" s="4">
        <v>177</v>
      </c>
      <c r="E97" s="5">
        <v>43955</v>
      </c>
      <c r="F97" s="5">
        <v>44320</v>
      </c>
      <c r="G97">
        <v>92064</v>
      </c>
      <c r="H97">
        <v>177</v>
      </c>
      <c r="I97" s="6">
        <v>43955</v>
      </c>
      <c r="J97" s="6">
        <v>44320</v>
      </c>
      <c r="K97" t="str">
        <f t="shared" si="1"/>
        <v/>
      </c>
    </row>
    <row r="98" spans="1:11" hidden="1" x14ac:dyDescent="0.25">
      <c r="A98" s="3" t="s">
        <v>347</v>
      </c>
      <c r="B98" s="4">
        <v>92068</v>
      </c>
      <c r="C98" s="4">
        <v>92068</v>
      </c>
      <c r="D98" s="4">
        <v>133</v>
      </c>
      <c r="E98" s="5">
        <v>43964</v>
      </c>
      <c r="F98" s="5">
        <v>44329</v>
      </c>
      <c r="G98">
        <v>92068</v>
      </c>
      <c r="H98">
        <v>133</v>
      </c>
      <c r="I98" s="6">
        <v>43964</v>
      </c>
      <c r="J98" s="6">
        <v>44329</v>
      </c>
      <c r="K98" t="str">
        <f t="shared" si="1"/>
        <v/>
      </c>
    </row>
    <row r="99" spans="1:11" hidden="1" x14ac:dyDescent="0.25">
      <c r="A99" s="3" t="s">
        <v>53</v>
      </c>
      <c r="B99" s="4">
        <v>92071</v>
      </c>
      <c r="C99" s="4">
        <v>92071</v>
      </c>
      <c r="D99" s="4">
        <v>1358</v>
      </c>
      <c r="E99" s="5">
        <v>44104</v>
      </c>
      <c r="F99" s="5">
        <v>44469</v>
      </c>
      <c r="G99">
        <v>92071</v>
      </c>
      <c r="H99">
        <v>1358</v>
      </c>
      <c r="I99" s="6">
        <v>44104</v>
      </c>
      <c r="J99" s="6">
        <v>44469</v>
      </c>
      <c r="K99" t="str">
        <f t="shared" si="1"/>
        <v/>
      </c>
    </row>
    <row r="100" spans="1:11" hidden="1" x14ac:dyDescent="0.25">
      <c r="A100" s="3" t="s">
        <v>291</v>
      </c>
      <c r="B100" s="4">
        <v>92072</v>
      </c>
      <c r="C100" s="4">
        <v>92072</v>
      </c>
      <c r="D100" s="4">
        <v>161</v>
      </c>
      <c r="E100" s="5">
        <v>43839</v>
      </c>
      <c r="F100" s="5">
        <v>44204</v>
      </c>
      <c r="G100">
        <v>92072</v>
      </c>
      <c r="H100">
        <v>161</v>
      </c>
      <c r="I100" s="6">
        <v>43839</v>
      </c>
      <c r="J100" s="6">
        <v>44204</v>
      </c>
      <c r="K100" t="str">
        <f t="shared" si="1"/>
        <v/>
      </c>
    </row>
    <row r="101" spans="1:11" hidden="1" x14ac:dyDescent="0.25">
      <c r="A101" s="3" t="s">
        <v>320</v>
      </c>
      <c r="B101" s="4">
        <v>92076</v>
      </c>
      <c r="C101" s="4">
        <v>92076</v>
      </c>
      <c r="D101" s="4">
        <v>177</v>
      </c>
      <c r="E101" s="5">
        <v>44031</v>
      </c>
      <c r="F101" s="5">
        <v>44396</v>
      </c>
      <c r="G101">
        <v>92076</v>
      </c>
      <c r="H101">
        <v>177</v>
      </c>
      <c r="I101" s="6">
        <v>44031</v>
      </c>
      <c r="J101" s="6">
        <v>44396</v>
      </c>
      <c r="K101" t="str">
        <f t="shared" si="1"/>
        <v/>
      </c>
    </row>
    <row r="102" spans="1:11" hidden="1" x14ac:dyDescent="0.25">
      <c r="A102" s="3" t="s">
        <v>215</v>
      </c>
      <c r="B102" s="4">
        <v>92077</v>
      </c>
      <c r="C102" s="4">
        <v>92077</v>
      </c>
      <c r="D102" s="4">
        <v>248</v>
      </c>
      <c r="E102" s="5">
        <v>44104</v>
      </c>
      <c r="F102" s="5">
        <v>44469</v>
      </c>
      <c r="G102">
        <v>92077</v>
      </c>
      <c r="H102">
        <v>248</v>
      </c>
      <c r="I102" s="6">
        <v>44104</v>
      </c>
      <c r="J102" s="6">
        <v>44469</v>
      </c>
      <c r="K102" t="str">
        <f t="shared" si="1"/>
        <v/>
      </c>
    </row>
    <row r="103" spans="1:11" hidden="1" x14ac:dyDescent="0.25">
      <c r="A103" s="3" t="s">
        <v>228</v>
      </c>
      <c r="B103" s="4">
        <v>92078</v>
      </c>
      <c r="C103" s="4">
        <v>92078</v>
      </c>
      <c r="D103" s="4">
        <v>106</v>
      </c>
      <c r="E103" s="5">
        <v>43996</v>
      </c>
      <c r="F103" s="5">
        <v>44361</v>
      </c>
      <c r="G103">
        <v>92078</v>
      </c>
      <c r="H103">
        <v>106</v>
      </c>
      <c r="I103" s="6">
        <v>43996</v>
      </c>
      <c r="J103" s="6">
        <v>44361</v>
      </c>
      <c r="K103" t="str">
        <f t="shared" si="1"/>
        <v/>
      </c>
    </row>
    <row r="104" spans="1:11" hidden="1" x14ac:dyDescent="0.25">
      <c r="A104" s="3" t="s">
        <v>356</v>
      </c>
      <c r="B104" s="4">
        <v>92079</v>
      </c>
      <c r="C104" s="4">
        <v>92079</v>
      </c>
      <c r="D104" s="4">
        <v>61</v>
      </c>
      <c r="E104" s="5">
        <v>43982</v>
      </c>
      <c r="F104" s="5">
        <v>44347</v>
      </c>
      <c r="G104">
        <v>92079</v>
      </c>
      <c r="H104">
        <v>61</v>
      </c>
      <c r="I104" s="6">
        <v>43982</v>
      </c>
      <c r="J104" s="6">
        <v>44347</v>
      </c>
      <c r="K104" t="str">
        <f t="shared" si="1"/>
        <v/>
      </c>
    </row>
    <row r="105" spans="1:11" x14ac:dyDescent="0.25">
      <c r="A105" s="3" t="s">
        <v>54</v>
      </c>
      <c r="B105" s="4">
        <v>92081</v>
      </c>
      <c r="C105" s="4">
        <v>92081</v>
      </c>
      <c r="D105" s="4">
        <v>65</v>
      </c>
      <c r="E105" s="5">
        <v>44071</v>
      </c>
      <c r="F105" s="5">
        <v>44436</v>
      </c>
      <c r="G105">
        <v>92081</v>
      </c>
      <c r="H105">
        <v>76</v>
      </c>
      <c r="I105" s="6">
        <v>44071</v>
      </c>
      <c r="J105" s="6">
        <v>44436</v>
      </c>
      <c r="K105">
        <f t="shared" si="1"/>
        <v>1</v>
      </c>
    </row>
    <row r="106" spans="1:11" hidden="1" x14ac:dyDescent="0.25">
      <c r="A106" s="3" t="s">
        <v>229</v>
      </c>
      <c r="B106" s="4">
        <v>92082</v>
      </c>
      <c r="C106" s="4">
        <v>92082</v>
      </c>
      <c r="D106" s="4">
        <v>150</v>
      </c>
      <c r="E106" s="5">
        <v>44104</v>
      </c>
      <c r="F106" s="5">
        <v>44469</v>
      </c>
      <c r="G106">
        <v>92082</v>
      </c>
      <c r="H106">
        <v>150</v>
      </c>
      <c r="I106" s="6">
        <v>44104</v>
      </c>
      <c r="J106" s="6">
        <v>44469</v>
      </c>
      <c r="K106" t="str">
        <f t="shared" si="1"/>
        <v/>
      </c>
    </row>
    <row r="107" spans="1:11" hidden="1" x14ac:dyDescent="0.25">
      <c r="A107" s="3" t="s">
        <v>247</v>
      </c>
      <c r="B107" s="4">
        <v>92083</v>
      </c>
      <c r="C107" s="4">
        <v>92083</v>
      </c>
      <c r="D107" s="4">
        <v>150</v>
      </c>
      <c r="E107" s="5">
        <v>44104</v>
      </c>
      <c r="F107" s="5">
        <v>44469</v>
      </c>
      <c r="G107">
        <v>92083</v>
      </c>
      <c r="H107">
        <v>150</v>
      </c>
      <c r="I107" s="6">
        <v>44104</v>
      </c>
      <c r="J107" s="6">
        <v>44469</v>
      </c>
      <c r="K107" t="str">
        <f t="shared" si="1"/>
        <v/>
      </c>
    </row>
    <row r="108" spans="1:11" hidden="1" x14ac:dyDescent="0.25">
      <c r="A108" s="3" t="s">
        <v>263</v>
      </c>
      <c r="B108" s="4">
        <v>92088</v>
      </c>
      <c r="C108" s="4">
        <v>92088</v>
      </c>
      <c r="D108" s="4">
        <v>121</v>
      </c>
      <c r="E108" s="5">
        <v>43921</v>
      </c>
      <c r="F108" s="5">
        <v>44286</v>
      </c>
      <c r="G108">
        <v>92088</v>
      </c>
      <c r="H108">
        <v>121</v>
      </c>
      <c r="I108" s="6">
        <v>43921</v>
      </c>
      <c r="J108" s="6">
        <v>44286</v>
      </c>
      <c r="K108" t="str">
        <f t="shared" si="1"/>
        <v/>
      </c>
    </row>
    <row r="109" spans="1:11" hidden="1" x14ac:dyDescent="0.25">
      <c r="A109" s="3" t="s">
        <v>286</v>
      </c>
      <c r="B109" s="4">
        <v>92089</v>
      </c>
      <c r="C109" s="4">
        <v>92089</v>
      </c>
      <c r="D109" s="4">
        <v>792</v>
      </c>
      <c r="E109" s="5">
        <v>44104</v>
      </c>
      <c r="F109" s="5">
        <v>44469</v>
      </c>
      <c r="G109">
        <v>92089</v>
      </c>
      <c r="H109">
        <v>792</v>
      </c>
      <c r="I109" s="6">
        <v>44104</v>
      </c>
      <c r="J109" s="6">
        <v>44469</v>
      </c>
      <c r="K109" t="str">
        <f t="shared" si="1"/>
        <v/>
      </c>
    </row>
    <row r="110" spans="1:11" hidden="1" x14ac:dyDescent="0.25">
      <c r="A110" s="3" t="s">
        <v>327</v>
      </c>
      <c r="B110" s="4">
        <v>92093</v>
      </c>
      <c r="C110" s="4">
        <v>92093</v>
      </c>
      <c r="D110" s="4">
        <v>1679</v>
      </c>
      <c r="E110" s="5">
        <v>43969</v>
      </c>
      <c r="F110" s="5">
        <v>44334</v>
      </c>
      <c r="G110">
        <v>92093</v>
      </c>
      <c r="H110">
        <v>1679</v>
      </c>
      <c r="I110" s="6">
        <v>43969</v>
      </c>
      <c r="J110" s="6">
        <v>44334</v>
      </c>
      <c r="K110" t="str">
        <f t="shared" si="1"/>
        <v/>
      </c>
    </row>
    <row r="111" spans="1:11" hidden="1" x14ac:dyDescent="0.25">
      <c r="A111" s="3" t="s">
        <v>267</v>
      </c>
      <c r="B111" s="4">
        <v>92094</v>
      </c>
      <c r="C111" s="4">
        <v>92094</v>
      </c>
      <c r="D111" s="4">
        <v>213</v>
      </c>
      <c r="E111" s="5">
        <v>44044</v>
      </c>
      <c r="F111" s="5">
        <v>44409</v>
      </c>
      <c r="G111">
        <v>92094</v>
      </c>
      <c r="H111">
        <v>213</v>
      </c>
      <c r="I111" s="6">
        <v>44044</v>
      </c>
      <c r="J111" s="6">
        <v>44409</v>
      </c>
      <c r="K111" t="str">
        <f t="shared" si="1"/>
        <v/>
      </c>
    </row>
    <row r="112" spans="1:11" hidden="1" x14ac:dyDescent="0.25">
      <c r="A112" s="3" t="s">
        <v>319</v>
      </c>
      <c r="B112" s="4">
        <v>92105</v>
      </c>
      <c r="C112" s="4">
        <v>92105</v>
      </c>
      <c r="D112" s="4">
        <v>495</v>
      </c>
      <c r="E112" s="5">
        <v>44010</v>
      </c>
      <c r="F112" s="5">
        <v>44375</v>
      </c>
      <c r="G112">
        <v>92105</v>
      </c>
      <c r="H112">
        <v>495</v>
      </c>
      <c r="I112" s="6">
        <v>44010</v>
      </c>
      <c r="J112" s="6">
        <v>44375</v>
      </c>
      <c r="K112" t="str">
        <f t="shared" si="1"/>
        <v/>
      </c>
    </row>
    <row r="113" spans="1:12" hidden="1" x14ac:dyDescent="0.25">
      <c r="A113" s="3" t="s">
        <v>328</v>
      </c>
      <c r="B113" s="4">
        <v>92119</v>
      </c>
      <c r="C113" s="4">
        <v>92119</v>
      </c>
      <c r="D113" s="4">
        <v>112</v>
      </c>
      <c r="E113" s="5">
        <v>43921</v>
      </c>
      <c r="F113" s="5">
        <v>44286</v>
      </c>
      <c r="G113">
        <v>92119</v>
      </c>
      <c r="H113">
        <v>112</v>
      </c>
      <c r="I113" s="6">
        <v>43921</v>
      </c>
      <c r="J113" s="6">
        <v>44286</v>
      </c>
      <c r="K113" t="str">
        <f t="shared" si="1"/>
        <v/>
      </c>
    </row>
    <row r="114" spans="1:12" hidden="1" x14ac:dyDescent="0.25">
      <c r="A114" s="3" t="s">
        <v>248</v>
      </c>
      <c r="B114" s="4">
        <v>92125</v>
      </c>
      <c r="C114" s="4">
        <v>92125</v>
      </c>
      <c r="D114" s="4">
        <v>51</v>
      </c>
      <c r="E114" s="5">
        <v>43808</v>
      </c>
      <c r="F114" s="5">
        <v>44173</v>
      </c>
      <c r="G114">
        <v>92125</v>
      </c>
      <c r="H114">
        <v>51</v>
      </c>
      <c r="I114" s="6">
        <v>43808</v>
      </c>
      <c r="J114" s="6">
        <v>44173</v>
      </c>
      <c r="K114" t="str">
        <f t="shared" si="1"/>
        <v/>
      </c>
    </row>
    <row r="115" spans="1:12" hidden="1" x14ac:dyDescent="0.25">
      <c r="A115" s="3" t="s">
        <v>305</v>
      </c>
      <c r="B115" s="4">
        <v>92135</v>
      </c>
      <c r="C115" s="4">
        <v>92135</v>
      </c>
      <c r="D115" s="4">
        <v>1983</v>
      </c>
      <c r="E115" s="5">
        <v>43926</v>
      </c>
      <c r="F115" s="5">
        <v>44291</v>
      </c>
      <c r="G115">
        <v>92135</v>
      </c>
      <c r="H115">
        <v>1983</v>
      </c>
      <c r="I115" s="6">
        <v>43926</v>
      </c>
      <c r="J115" s="6">
        <v>44291</v>
      </c>
      <c r="K115" t="str">
        <f t="shared" si="1"/>
        <v/>
      </c>
    </row>
    <row r="116" spans="1:12" hidden="1" x14ac:dyDescent="0.25">
      <c r="A116" s="3" t="s">
        <v>335</v>
      </c>
      <c r="B116" s="4">
        <v>92137</v>
      </c>
      <c r="C116" s="4">
        <v>92137</v>
      </c>
      <c r="D116" s="4">
        <v>104</v>
      </c>
      <c r="E116" s="5">
        <v>43956</v>
      </c>
      <c r="F116" s="5">
        <v>44321</v>
      </c>
      <c r="G116">
        <v>92137</v>
      </c>
      <c r="H116">
        <v>104</v>
      </c>
      <c r="I116" s="6">
        <v>43956</v>
      </c>
      <c r="J116" s="6">
        <v>44321</v>
      </c>
      <c r="K116" t="str">
        <f t="shared" si="1"/>
        <v/>
      </c>
    </row>
    <row r="117" spans="1:12" hidden="1" x14ac:dyDescent="0.25">
      <c r="A117" s="3" t="s">
        <v>283</v>
      </c>
      <c r="B117" s="4">
        <v>92143</v>
      </c>
      <c r="C117" s="4">
        <v>92143</v>
      </c>
      <c r="D117" s="4">
        <v>148</v>
      </c>
      <c r="E117" s="5">
        <v>43814</v>
      </c>
      <c r="F117" s="5">
        <v>44179</v>
      </c>
      <c r="G117">
        <v>92143</v>
      </c>
      <c r="H117">
        <v>148</v>
      </c>
      <c r="I117" s="6">
        <v>43814</v>
      </c>
      <c r="J117" s="6">
        <v>44179</v>
      </c>
      <c r="K117" t="str">
        <f t="shared" si="1"/>
        <v/>
      </c>
    </row>
    <row r="118" spans="1:12" x14ac:dyDescent="0.25">
      <c r="A118" s="3" t="s">
        <v>55</v>
      </c>
      <c r="B118" s="4">
        <v>92153</v>
      </c>
      <c r="C118" s="4">
        <v>92153</v>
      </c>
      <c r="D118" s="4">
        <v>72</v>
      </c>
      <c r="E118" s="5">
        <v>44104</v>
      </c>
      <c r="F118" s="5">
        <v>44469</v>
      </c>
      <c r="G118">
        <v>92153</v>
      </c>
      <c r="H118">
        <v>984</v>
      </c>
      <c r="I118" s="6">
        <v>44104</v>
      </c>
      <c r="J118" s="6">
        <v>44469</v>
      </c>
      <c r="K118">
        <f t="shared" si="1"/>
        <v>1</v>
      </c>
    </row>
    <row r="119" spans="1:12" hidden="1" x14ac:dyDescent="0.25">
      <c r="A119" s="3" t="s">
        <v>363</v>
      </c>
      <c r="B119" s="4">
        <v>92165</v>
      </c>
      <c r="C119" s="4">
        <v>92165</v>
      </c>
      <c r="D119" s="4">
        <v>47</v>
      </c>
      <c r="E119" s="5">
        <v>43831</v>
      </c>
      <c r="F119" s="5">
        <v>44196</v>
      </c>
      <c r="G119">
        <v>92165</v>
      </c>
      <c r="H119">
        <v>47</v>
      </c>
      <c r="I119" s="6">
        <v>43831</v>
      </c>
      <c r="J119" s="6">
        <v>44196</v>
      </c>
      <c r="K119" t="str">
        <f t="shared" si="1"/>
        <v/>
      </c>
    </row>
    <row r="120" spans="1:12" hidden="1" x14ac:dyDescent="0.25">
      <c r="A120" s="3" t="s">
        <v>275</v>
      </c>
      <c r="B120" s="4">
        <v>92166</v>
      </c>
      <c r="C120" s="4">
        <v>92166</v>
      </c>
      <c r="D120" s="4">
        <v>343</v>
      </c>
      <c r="E120" s="5">
        <v>43947</v>
      </c>
      <c r="F120" s="5">
        <v>44312</v>
      </c>
      <c r="G120">
        <v>92166</v>
      </c>
      <c r="H120">
        <v>343</v>
      </c>
      <c r="I120" s="6">
        <v>43947</v>
      </c>
      <c r="J120" s="6">
        <v>44312</v>
      </c>
      <c r="K120" t="str">
        <f t="shared" si="1"/>
        <v/>
      </c>
    </row>
    <row r="121" spans="1:12" hidden="1" x14ac:dyDescent="0.25">
      <c r="A121" s="3" t="s">
        <v>273</v>
      </c>
      <c r="B121" s="4">
        <v>92168</v>
      </c>
      <c r="C121" s="4">
        <v>92168</v>
      </c>
      <c r="D121" s="4">
        <v>366</v>
      </c>
      <c r="E121" s="5">
        <v>44074</v>
      </c>
      <c r="F121" s="5">
        <v>44439</v>
      </c>
      <c r="G121">
        <v>92168</v>
      </c>
      <c r="H121">
        <v>366</v>
      </c>
      <c r="I121" s="6">
        <v>44074</v>
      </c>
      <c r="J121" s="6">
        <v>44439</v>
      </c>
      <c r="K121" t="str">
        <f t="shared" si="1"/>
        <v/>
      </c>
    </row>
    <row r="122" spans="1:12" hidden="1" x14ac:dyDescent="0.25">
      <c r="A122" s="3" t="s">
        <v>266</v>
      </c>
      <c r="B122" s="4">
        <v>92178</v>
      </c>
      <c r="C122" s="4">
        <v>92178</v>
      </c>
      <c r="D122" s="4">
        <v>104</v>
      </c>
      <c r="E122" s="5">
        <v>43956</v>
      </c>
      <c r="F122" s="5">
        <v>44321</v>
      </c>
      <c r="G122">
        <v>92178</v>
      </c>
      <c r="H122">
        <v>104</v>
      </c>
      <c r="I122" s="6">
        <v>43956</v>
      </c>
      <c r="J122" s="6">
        <v>44321</v>
      </c>
      <c r="K122" t="str">
        <f t="shared" si="1"/>
        <v/>
      </c>
    </row>
    <row r="123" spans="1:12" hidden="1" x14ac:dyDescent="0.25">
      <c r="A123" s="3" t="s">
        <v>56</v>
      </c>
      <c r="B123" s="4">
        <v>92218</v>
      </c>
      <c r="C123" s="4">
        <v>92218</v>
      </c>
      <c r="D123" s="4">
        <v>1188</v>
      </c>
      <c r="E123" s="5">
        <v>44104</v>
      </c>
      <c r="F123" s="5">
        <v>44469</v>
      </c>
      <c r="G123">
        <v>92218</v>
      </c>
      <c r="H123">
        <v>1188</v>
      </c>
      <c r="I123" s="6">
        <v>44104</v>
      </c>
      <c r="J123" s="6">
        <v>44469</v>
      </c>
      <c r="K123" t="str">
        <f t="shared" si="1"/>
        <v/>
      </c>
    </row>
    <row r="124" spans="1:12" hidden="1" x14ac:dyDescent="0.25">
      <c r="A124" s="3" t="s">
        <v>341</v>
      </c>
      <c r="B124" s="4">
        <v>92233</v>
      </c>
      <c r="C124" s="4">
        <v>92233</v>
      </c>
      <c r="D124" s="4">
        <v>361</v>
      </c>
      <c r="E124" s="5">
        <v>43821</v>
      </c>
      <c r="F124" s="5">
        <v>44186</v>
      </c>
      <c r="G124">
        <v>92233</v>
      </c>
      <c r="H124">
        <v>361</v>
      </c>
      <c r="I124" s="6">
        <v>43821</v>
      </c>
      <c r="J124" s="6">
        <v>44186</v>
      </c>
      <c r="K124" t="str">
        <f t="shared" si="1"/>
        <v/>
      </c>
    </row>
    <row r="125" spans="1:12" hidden="1" x14ac:dyDescent="0.25">
      <c r="A125" s="3" t="s">
        <v>362</v>
      </c>
      <c r="B125" s="4">
        <v>92250</v>
      </c>
      <c r="C125" s="4">
        <v>92250</v>
      </c>
      <c r="D125" s="4">
        <v>273</v>
      </c>
      <c r="E125" s="5">
        <v>44104</v>
      </c>
      <c r="F125" s="5">
        <v>44469</v>
      </c>
      <c r="G125">
        <v>92250</v>
      </c>
      <c r="H125">
        <v>273</v>
      </c>
      <c r="I125" s="6">
        <v>44104</v>
      </c>
      <c r="J125" s="6">
        <v>44469</v>
      </c>
      <c r="K125" t="str">
        <f t="shared" si="1"/>
        <v/>
      </c>
    </row>
    <row r="126" spans="1:12" hidden="1" x14ac:dyDescent="0.25">
      <c r="A126" s="3" t="s">
        <v>322</v>
      </c>
      <c r="B126" s="4">
        <v>92273</v>
      </c>
      <c r="C126" s="4">
        <v>92273</v>
      </c>
      <c r="D126" s="4">
        <v>181</v>
      </c>
      <c r="E126" s="5">
        <v>44012</v>
      </c>
      <c r="F126" s="5">
        <v>44377</v>
      </c>
      <c r="G126">
        <v>92273</v>
      </c>
      <c r="H126">
        <v>181</v>
      </c>
      <c r="I126" s="6">
        <v>44012</v>
      </c>
      <c r="J126" s="6">
        <v>44377</v>
      </c>
      <c r="K126" t="str">
        <f t="shared" si="1"/>
        <v/>
      </c>
    </row>
    <row r="127" spans="1:12" hidden="1" x14ac:dyDescent="0.25">
      <c r="A127" s="3" t="s">
        <v>316</v>
      </c>
      <c r="B127" s="4">
        <v>92278</v>
      </c>
      <c r="C127" s="4">
        <v>92278</v>
      </c>
      <c r="D127" s="4">
        <v>153</v>
      </c>
      <c r="E127" s="5">
        <v>43942</v>
      </c>
      <c r="F127" s="5">
        <v>44307</v>
      </c>
      <c r="G127">
        <v>92278</v>
      </c>
      <c r="H127">
        <v>153</v>
      </c>
      <c r="I127" s="6">
        <v>43942</v>
      </c>
      <c r="J127" s="6">
        <v>44307</v>
      </c>
      <c r="K127" t="str">
        <f t="shared" si="1"/>
        <v/>
      </c>
    </row>
    <row r="128" spans="1:12" x14ac:dyDescent="0.25">
      <c r="A128" s="3" t="s">
        <v>234</v>
      </c>
      <c r="B128" s="4"/>
      <c r="C128" s="4"/>
      <c r="D128" s="4"/>
      <c r="E128" s="5"/>
      <c r="F128" s="5"/>
      <c r="G128">
        <v>92282</v>
      </c>
      <c r="H128">
        <v>247</v>
      </c>
      <c r="I128" s="6">
        <v>44104</v>
      </c>
      <c r="J128" s="6">
        <v>44469</v>
      </c>
      <c r="K128">
        <f t="shared" si="1"/>
        <v>1</v>
      </c>
      <c r="L128" t="s">
        <v>367</v>
      </c>
    </row>
    <row r="129" spans="1:11" hidden="1" x14ac:dyDescent="0.25">
      <c r="A129" s="3" t="s">
        <v>311</v>
      </c>
      <c r="B129" s="4">
        <v>92299</v>
      </c>
      <c r="C129" s="4">
        <v>92299</v>
      </c>
      <c r="D129" s="4">
        <v>149</v>
      </c>
      <c r="E129" s="5">
        <v>44104</v>
      </c>
      <c r="F129" s="5">
        <v>44469</v>
      </c>
      <c r="G129">
        <v>92299</v>
      </c>
      <c r="H129">
        <v>149</v>
      </c>
      <c r="I129" s="6">
        <v>44104</v>
      </c>
      <c r="J129" s="6">
        <v>44469</v>
      </c>
      <c r="K129" t="str">
        <f t="shared" si="1"/>
        <v/>
      </c>
    </row>
    <row r="130" spans="1:11" hidden="1" x14ac:dyDescent="0.25">
      <c r="A130" s="3" t="s">
        <v>310</v>
      </c>
      <c r="B130" s="4">
        <v>92304</v>
      </c>
      <c r="C130" s="4">
        <v>92304</v>
      </c>
      <c r="D130" s="4">
        <v>149</v>
      </c>
      <c r="E130" s="5">
        <v>44104</v>
      </c>
      <c r="F130" s="5">
        <v>44469</v>
      </c>
      <c r="G130">
        <v>92304</v>
      </c>
      <c r="H130">
        <v>149</v>
      </c>
      <c r="I130" s="6">
        <v>44104</v>
      </c>
      <c r="J130" s="6">
        <v>44469</v>
      </c>
      <c r="K130" t="str">
        <f t="shared" ref="K130:K193" si="2">IF(_xlfn.CONCAT(C130:F130) = _xlfn.CONCAT(G130:J130), "", 1)</f>
        <v/>
      </c>
    </row>
    <row r="131" spans="1:11" hidden="1" x14ac:dyDescent="0.25">
      <c r="A131" s="3" t="s">
        <v>317</v>
      </c>
      <c r="B131" s="4">
        <v>92311</v>
      </c>
      <c r="C131" s="4">
        <v>92311</v>
      </c>
      <c r="D131" s="4">
        <v>48</v>
      </c>
      <c r="E131" s="5">
        <v>43834</v>
      </c>
      <c r="F131" s="5">
        <v>44199</v>
      </c>
      <c r="G131">
        <v>92311</v>
      </c>
      <c r="H131">
        <v>48</v>
      </c>
      <c r="I131" s="6">
        <v>43834</v>
      </c>
      <c r="J131" s="6">
        <v>44199</v>
      </c>
      <c r="K131" t="str">
        <f t="shared" si="2"/>
        <v/>
      </c>
    </row>
    <row r="132" spans="1:11" hidden="1" x14ac:dyDescent="0.25">
      <c r="A132" s="3" t="s">
        <v>330</v>
      </c>
      <c r="B132" s="4">
        <v>92320</v>
      </c>
      <c r="C132" s="4">
        <v>92320</v>
      </c>
      <c r="D132" s="4">
        <v>193</v>
      </c>
      <c r="E132" s="5">
        <v>43831</v>
      </c>
      <c r="F132" s="5">
        <v>44196</v>
      </c>
      <c r="G132">
        <v>92320</v>
      </c>
      <c r="H132">
        <v>193</v>
      </c>
      <c r="I132" s="6">
        <v>43831</v>
      </c>
      <c r="J132" s="6">
        <v>44196</v>
      </c>
      <c r="K132" t="str">
        <f t="shared" si="2"/>
        <v/>
      </c>
    </row>
    <row r="133" spans="1:11" hidden="1" x14ac:dyDescent="0.25">
      <c r="A133" s="3" t="s">
        <v>279</v>
      </c>
      <c r="B133" s="4">
        <v>92322</v>
      </c>
      <c r="C133" s="4">
        <v>92322</v>
      </c>
      <c r="D133" s="4">
        <v>700</v>
      </c>
      <c r="E133" s="5">
        <v>43800</v>
      </c>
      <c r="F133" s="5">
        <v>44165</v>
      </c>
      <c r="G133">
        <v>92322</v>
      </c>
      <c r="H133">
        <v>700</v>
      </c>
      <c r="I133" s="6">
        <v>43800</v>
      </c>
      <c r="J133" s="6">
        <v>44165</v>
      </c>
      <c r="K133" t="str">
        <f t="shared" si="2"/>
        <v/>
      </c>
    </row>
    <row r="134" spans="1:11" hidden="1" x14ac:dyDescent="0.25">
      <c r="A134" s="3" t="s">
        <v>360</v>
      </c>
      <c r="B134" s="4">
        <v>92339</v>
      </c>
      <c r="C134" s="4">
        <v>92339</v>
      </c>
      <c r="D134" s="4">
        <v>36</v>
      </c>
      <c r="E134" s="5">
        <v>43926</v>
      </c>
      <c r="F134" s="5">
        <v>44291</v>
      </c>
      <c r="G134">
        <v>92339</v>
      </c>
      <c r="H134">
        <v>36</v>
      </c>
      <c r="I134" s="6">
        <v>43926</v>
      </c>
      <c r="J134" s="6">
        <v>44291</v>
      </c>
      <c r="K134" t="str">
        <f t="shared" si="2"/>
        <v/>
      </c>
    </row>
    <row r="135" spans="1:11" hidden="1" x14ac:dyDescent="0.25">
      <c r="A135" s="3" t="s">
        <v>258</v>
      </c>
      <c r="B135" s="4">
        <v>92340</v>
      </c>
      <c r="C135" s="4">
        <v>92340</v>
      </c>
      <c r="D135" s="4">
        <v>158</v>
      </c>
      <c r="E135" s="5">
        <v>43836</v>
      </c>
      <c r="F135" s="5">
        <v>44201</v>
      </c>
      <c r="G135">
        <v>92340</v>
      </c>
      <c r="H135">
        <v>158</v>
      </c>
      <c r="I135" s="6">
        <v>43836</v>
      </c>
      <c r="J135" s="6">
        <v>44201</v>
      </c>
      <c r="K135" t="str">
        <f t="shared" si="2"/>
        <v/>
      </c>
    </row>
    <row r="136" spans="1:11" hidden="1" x14ac:dyDescent="0.25">
      <c r="A136" s="3" t="s">
        <v>352</v>
      </c>
      <c r="B136" s="4">
        <v>92348</v>
      </c>
      <c r="C136" s="4">
        <v>92348</v>
      </c>
      <c r="D136" s="4">
        <v>179</v>
      </c>
      <c r="E136" s="5">
        <v>44069</v>
      </c>
      <c r="F136" s="5">
        <v>44434</v>
      </c>
      <c r="G136">
        <v>92348</v>
      </c>
      <c r="H136">
        <v>179</v>
      </c>
      <c r="I136" s="6">
        <v>44069</v>
      </c>
      <c r="J136" s="6">
        <v>44434</v>
      </c>
      <c r="K136" t="str">
        <f t="shared" si="2"/>
        <v/>
      </c>
    </row>
    <row r="137" spans="1:11" hidden="1" x14ac:dyDescent="0.25">
      <c r="A137" s="3" t="s">
        <v>57</v>
      </c>
      <c r="B137" s="4">
        <v>92349</v>
      </c>
      <c r="C137" s="4">
        <v>92349</v>
      </c>
      <c r="D137" s="4">
        <v>179</v>
      </c>
      <c r="E137" s="5">
        <v>44069</v>
      </c>
      <c r="F137" s="5">
        <v>44434</v>
      </c>
      <c r="G137">
        <v>92349</v>
      </c>
      <c r="H137">
        <v>179</v>
      </c>
      <c r="I137" s="6">
        <v>44069</v>
      </c>
      <c r="J137" s="6">
        <v>44434</v>
      </c>
      <c r="K137" t="str">
        <f t="shared" si="2"/>
        <v/>
      </c>
    </row>
    <row r="138" spans="1:11" x14ac:dyDescent="0.25">
      <c r="A138" s="3" t="s">
        <v>233</v>
      </c>
      <c r="B138" s="4">
        <v>92351</v>
      </c>
      <c r="C138" s="4">
        <v>92351</v>
      </c>
      <c r="D138" s="4">
        <v>3</v>
      </c>
      <c r="E138" s="5">
        <v>44007</v>
      </c>
      <c r="F138" s="5">
        <v>44372</v>
      </c>
      <c r="G138">
        <v>92351</v>
      </c>
      <c r="H138">
        <v>746</v>
      </c>
      <c r="I138" s="6">
        <v>44007</v>
      </c>
      <c r="J138" s="6">
        <v>44372</v>
      </c>
      <c r="K138">
        <f t="shared" si="2"/>
        <v>1</v>
      </c>
    </row>
    <row r="139" spans="1:11" hidden="1" x14ac:dyDescent="0.25">
      <c r="A139" s="3" t="s">
        <v>238</v>
      </c>
      <c r="B139" s="4">
        <v>92352</v>
      </c>
      <c r="C139" s="4">
        <v>92352</v>
      </c>
      <c r="D139" s="4">
        <v>325</v>
      </c>
      <c r="E139" s="5">
        <v>44104</v>
      </c>
      <c r="F139" s="5">
        <v>44469</v>
      </c>
      <c r="G139">
        <v>92352</v>
      </c>
      <c r="H139">
        <v>325</v>
      </c>
      <c r="I139" s="6">
        <v>44104</v>
      </c>
      <c r="J139" s="6">
        <v>44469</v>
      </c>
      <c r="K139" t="str">
        <f t="shared" si="2"/>
        <v/>
      </c>
    </row>
    <row r="140" spans="1:11" hidden="1" x14ac:dyDescent="0.25">
      <c r="A140" s="3" t="s">
        <v>300</v>
      </c>
      <c r="B140" s="4">
        <v>92354</v>
      </c>
      <c r="C140" s="4">
        <v>92354</v>
      </c>
      <c r="D140" s="4">
        <v>31</v>
      </c>
      <c r="E140" s="5">
        <v>44043</v>
      </c>
      <c r="F140" s="5">
        <v>44408</v>
      </c>
      <c r="G140">
        <v>92354</v>
      </c>
      <c r="H140">
        <v>31</v>
      </c>
      <c r="I140" s="6">
        <v>44043</v>
      </c>
      <c r="J140" s="6">
        <v>44408</v>
      </c>
      <c r="K140" t="str">
        <f t="shared" si="2"/>
        <v/>
      </c>
    </row>
    <row r="141" spans="1:11" hidden="1" x14ac:dyDescent="0.25">
      <c r="A141" s="3" t="s">
        <v>296</v>
      </c>
      <c r="B141" s="4">
        <v>92387</v>
      </c>
      <c r="C141" s="4">
        <v>92387</v>
      </c>
      <c r="D141" s="4">
        <v>957</v>
      </c>
      <c r="E141" s="5">
        <v>43862</v>
      </c>
      <c r="F141" s="5">
        <v>44227</v>
      </c>
      <c r="G141">
        <v>92387</v>
      </c>
      <c r="H141">
        <v>957</v>
      </c>
      <c r="I141" s="6">
        <v>43862</v>
      </c>
      <c r="J141" s="6">
        <v>44227</v>
      </c>
      <c r="K141" t="str">
        <f t="shared" si="2"/>
        <v/>
      </c>
    </row>
    <row r="142" spans="1:11" hidden="1" x14ac:dyDescent="0.25">
      <c r="A142" s="3" t="s">
        <v>252</v>
      </c>
      <c r="B142" s="4">
        <v>92459</v>
      </c>
      <c r="C142" s="4">
        <v>92459</v>
      </c>
      <c r="D142" s="4">
        <v>127</v>
      </c>
      <c r="E142" s="5">
        <v>43840</v>
      </c>
      <c r="F142" s="5">
        <v>44205</v>
      </c>
      <c r="G142">
        <v>92459</v>
      </c>
      <c r="H142">
        <v>127</v>
      </c>
      <c r="I142" s="6">
        <v>43840</v>
      </c>
      <c r="J142" s="6">
        <v>44205</v>
      </c>
      <c r="K142" t="str">
        <f t="shared" si="2"/>
        <v/>
      </c>
    </row>
    <row r="143" spans="1:11" hidden="1" x14ac:dyDescent="0.25">
      <c r="A143" s="3" t="s">
        <v>242</v>
      </c>
      <c r="B143" s="4">
        <v>92492</v>
      </c>
      <c r="C143" s="4">
        <v>92492</v>
      </c>
      <c r="D143" s="4">
        <v>214</v>
      </c>
      <c r="E143" s="5">
        <v>44104</v>
      </c>
      <c r="F143" s="5">
        <v>44469</v>
      </c>
      <c r="G143">
        <v>92492</v>
      </c>
      <c r="H143">
        <v>214</v>
      </c>
      <c r="I143" s="6">
        <v>44104</v>
      </c>
      <c r="J143" s="6">
        <v>44469</v>
      </c>
      <c r="K143" t="str">
        <f t="shared" si="2"/>
        <v/>
      </c>
    </row>
    <row r="144" spans="1:11" hidden="1" x14ac:dyDescent="0.25">
      <c r="A144" s="3" t="s">
        <v>224</v>
      </c>
      <c r="B144" s="4">
        <v>92547</v>
      </c>
      <c r="C144" s="4">
        <v>92547</v>
      </c>
      <c r="D144" s="4">
        <v>135</v>
      </c>
      <c r="E144" s="5">
        <v>43935</v>
      </c>
      <c r="F144" s="5">
        <v>44300</v>
      </c>
      <c r="G144">
        <v>92547</v>
      </c>
      <c r="H144">
        <v>135</v>
      </c>
      <c r="I144" s="6">
        <v>43935</v>
      </c>
      <c r="J144" s="6">
        <v>44300</v>
      </c>
      <c r="K144" t="str">
        <f t="shared" si="2"/>
        <v/>
      </c>
    </row>
    <row r="145" spans="1:11" hidden="1" x14ac:dyDescent="0.25">
      <c r="A145" s="3" t="s">
        <v>235</v>
      </c>
      <c r="B145" s="4">
        <v>92557</v>
      </c>
      <c r="C145" s="4">
        <v>92557</v>
      </c>
      <c r="D145" s="4">
        <v>214</v>
      </c>
      <c r="E145" s="5">
        <v>43926</v>
      </c>
      <c r="F145" s="5">
        <v>44291</v>
      </c>
      <c r="G145">
        <v>92557</v>
      </c>
      <c r="H145">
        <v>214</v>
      </c>
      <c r="I145" s="6">
        <v>43926</v>
      </c>
      <c r="J145" s="6">
        <v>44291</v>
      </c>
      <c r="K145" t="str">
        <f t="shared" si="2"/>
        <v/>
      </c>
    </row>
    <row r="146" spans="1:11" hidden="1" x14ac:dyDescent="0.25">
      <c r="A146" s="3" t="s">
        <v>272</v>
      </c>
      <c r="B146" s="4">
        <v>92561</v>
      </c>
      <c r="C146" s="4">
        <v>92561</v>
      </c>
      <c r="D146" s="4">
        <v>957</v>
      </c>
      <c r="E146" s="5">
        <v>43862</v>
      </c>
      <c r="F146" s="5">
        <v>44227</v>
      </c>
      <c r="G146">
        <v>92561</v>
      </c>
      <c r="H146">
        <v>957</v>
      </c>
      <c r="I146" s="6">
        <v>43862</v>
      </c>
      <c r="J146" s="6">
        <v>44227</v>
      </c>
      <c r="K146" t="str">
        <f t="shared" si="2"/>
        <v/>
      </c>
    </row>
    <row r="147" spans="1:11" hidden="1" x14ac:dyDescent="0.25">
      <c r="A147" s="3" t="s">
        <v>220</v>
      </c>
      <c r="B147" s="4">
        <v>92621</v>
      </c>
      <c r="C147" s="4">
        <v>92621</v>
      </c>
      <c r="D147" s="4">
        <v>23</v>
      </c>
      <c r="E147" s="5">
        <v>43828</v>
      </c>
      <c r="F147" s="5">
        <v>44193</v>
      </c>
      <c r="G147">
        <v>92621</v>
      </c>
      <c r="H147">
        <v>23</v>
      </c>
      <c r="I147" s="6">
        <v>43828</v>
      </c>
      <c r="J147" s="6">
        <v>44193</v>
      </c>
      <c r="K147" t="str">
        <f t="shared" si="2"/>
        <v/>
      </c>
    </row>
    <row r="148" spans="1:11" hidden="1" x14ac:dyDescent="0.25">
      <c r="A148" s="3" t="s">
        <v>336</v>
      </c>
      <c r="B148" s="4">
        <v>92632</v>
      </c>
      <c r="C148" s="4">
        <v>92632</v>
      </c>
      <c r="D148" s="4">
        <v>100</v>
      </c>
      <c r="E148" s="5">
        <v>43811</v>
      </c>
      <c r="F148" s="5">
        <v>44176</v>
      </c>
      <c r="G148">
        <v>92632</v>
      </c>
      <c r="H148">
        <v>100</v>
      </c>
      <c r="I148" s="6">
        <v>43811</v>
      </c>
      <c r="J148" s="6">
        <v>44176</v>
      </c>
      <c r="K148" t="str">
        <f t="shared" si="2"/>
        <v/>
      </c>
    </row>
    <row r="149" spans="1:11" hidden="1" x14ac:dyDescent="0.25">
      <c r="A149" s="3" t="s">
        <v>323</v>
      </c>
      <c r="B149" s="4">
        <v>92651</v>
      </c>
      <c r="C149" s="4">
        <v>92651</v>
      </c>
      <c r="D149" s="4">
        <v>255</v>
      </c>
      <c r="E149" s="5">
        <v>43841</v>
      </c>
      <c r="F149" s="5">
        <v>44206</v>
      </c>
      <c r="G149">
        <v>92651</v>
      </c>
      <c r="H149">
        <v>255</v>
      </c>
      <c r="I149" s="6">
        <v>43841</v>
      </c>
      <c r="J149" s="6">
        <v>44206</v>
      </c>
      <c r="K149" t="str">
        <f t="shared" si="2"/>
        <v/>
      </c>
    </row>
    <row r="150" spans="1:11" hidden="1" x14ac:dyDescent="0.25">
      <c r="A150" s="3" t="s">
        <v>58</v>
      </c>
      <c r="B150" s="4">
        <v>92672</v>
      </c>
      <c r="C150" s="4">
        <v>92672</v>
      </c>
      <c r="D150" s="4">
        <v>243</v>
      </c>
      <c r="E150" s="5">
        <v>43799</v>
      </c>
      <c r="F150" s="5">
        <v>44164</v>
      </c>
      <c r="G150">
        <v>92672</v>
      </c>
      <c r="H150">
        <v>243</v>
      </c>
      <c r="I150" s="6">
        <v>43799</v>
      </c>
      <c r="J150" s="6">
        <v>44164</v>
      </c>
      <c r="K150" t="str">
        <f t="shared" si="2"/>
        <v/>
      </c>
    </row>
    <row r="151" spans="1:11" hidden="1" x14ac:dyDescent="0.25">
      <c r="A151" s="3" t="s">
        <v>59</v>
      </c>
      <c r="B151" s="4">
        <v>92679</v>
      </c>
      <c r="C151" s="4">
        <v>92679</v>
      </c>
      <c r="D151" s="4">
        <v>1321</v>
      </c>
      <c r="E151" s="5">
        <v>44088</v>
      </c>
      <c r="F151" s="5">
        <v>44453</v>
      </c>
      <c r="G151">
        <v>92679</v>
      </c>
      <c r="H151">
        <v>1321</v>
      </c>
      <c r="I151" s="6">
        <v>44088</v>
      </c>
      <c r="J151" s="6">
        <v>44453</v>
      </c>
      <c r="K151" t="str">
        <f t="shared" si="2"/>
        <v/>
      </c>
    </row>
    <row r="152" spans="1:11" hidden="1" x14ac:dyDescent="0.25">
      <c r="A152" s="3" t="s">
        <v>60</v>
      </c>
      <c r="B152" s="4">
        <v>92682</v>
      </c>
      <c r="C152" s="4">
        <v>92682</v>
      </c>
      <c r="D152" s="4">
        <v>10</v>
      </c>
      <c r="E152" s="5">
        <v>44027</v>
      </c>
      <c r="F152" s="5">
        <v>44392</v>
      </c>
      <c r="G152">
        <v>92682</v>
      </c>
      <c r="H152">
        <v>10</v>
      </c>
      <c r="I152" s="6">
        <v>44027</v>
      </c>
      <c r="J152" s="6">
        <v>44392</v>
      </c>
      <c r="K152" t="str">
        <f t="shared" si="2"/>
        <v/>
      </c>
    </row>
    <row r="153" spans="1:11" hidden="1" x14ac:dyDescent="0.25">
      <c r="A153" s="3" t="s">
        <v>253</v>
      </c>
      <c r="B153" s="4">
        <v>92703</v>
      </c>
      <c r="C153" s="4">
        <v>92703</v>
      </c>
      <c r="D153" s="4">
        <v>371</v>
      </c>
      <c r="E153" s="5">
        <v>43819</v>
      </c>
      <c r="F153" s="5">
        <v>44184</v>
      </c>
      <c r="G153">
        <v>92703</v>
      </c>
      <c r="H153">
        <v>371</v>
      </c>
      <c r="I153" s="6">
        <v>43819</v>
      </c>
      <c r="J153" s="6">
        <v>44184</v>
      </c>
      <c r="K153" t="str">
        <f t="shared" si="2"/>
        <v/>
      </c>
    </row>
    <row r="154" spans="1:11" hidden="1" x14ac:dyDescent="0.25">
      <c r="A154" s="3" t="s">
        <v>271</v>
      </c>
      <c r="B154" s="4">
        <v>92718</v>
      </c>
      <c r="C154" s="4">
        <v>92718</v>
      </c>
      <c r="D154" s="4">
        <v>90</v>
      </c>
      <c r="E154" s="5">
        <v>43921</v>
      </c>
      <c r="F154" s="5">
        <v>44286</v>
      </c>
      <c r="G154">
        <v>92718</v>
      </c>
      <c r="H154">
        <v>90</v>
      </c>
      <c r="I154" s="6">
        <v>43921</v>
      </c>
      <c r="J154" s="6">
        <v>44286</v>
      </c>
      <c r="K154" t="str">
        <f t="shared" si="2"/>
        <v/>
      </c>
    </row>
    <row r="155" spans="1:11" hidden="1" x14ac:dyDescent="0.25">
      <c r="A155" s="3" t="s">
        <v>265</v>
      </c>
      <c r="B155" s="4">
        <v>92742</v>
      </c>
      <c r="C155" s="4">
        <v>92742</v>
      </c>
      <c r="D155" s="4">
        <v>154</v>
      </c>
      <c r="E155" s="5">
        <v>43771</v>
      </c>
      <c r="F155" s="5">
        <v>44136</v>
      </c>
      <c r="G155">
        <v>92742</v>
      </c>
      <c r="H155">
        <v>154</v>
      </c>
      <c r="I155" s="6">
        <v>43771</v>
      </c>
      <c r="J155" s="6">
        <v>44136</v>
      </c>
      <c r="K155" t="str">
        <f t="shared" si="2"/>
        <v/>
      </c>
    </row>
    <row r="156" spans="1:11" hidden="1" x14ac:dyDescent="0.25">
      <c r="A156" s="3" t="s">
        <v>312</v>
      </c>
      <c r="B156" s="4">
        <v>92802</v>
      </c>
      <c r="C156" s="4">
        <v>92802</v>
      </c>
      <c r="D156" s="4">
        <v>243</v>
      </c>
      <c r="E156" s="5">
        <v>43799</v>
      </c>
      <c r="F156" s="5">
        <v>44164</v>
      </c>
      <c r="G156">
        <v>92802</v>
      </c>
      <c r="H156">
        <v>243</v>
      </c>
      <c r="I156" s="6">
        <v>43799</v>
      </c>
      <c r="J156" s="6">
        <v>44164</v>
      </c>
      <c r="K156" t="str">
        <f t="shared" si="2"/>
        <v/>
      </c>
    </row>
    <row r="157" spans="1:11" hidden="1" x14ac:dyDescent="0.25">
      <c r="A157" s="3" t="s">
        <v>303</v>
      </c>
      <c r="B157" s="4">
        <v>92807</v>
      </c>
      <c r="C157" s="4">
        <v>92807</v>
      </c>
      <c r="D157" s="4">
        <v>4747</v>
      </c>
      <c r="E157" s="5">
        <v>43829</v>
      </c>
      <c r="F157" s="5">
        <v>44194</v>
      </c>
      <c r="G157">
        <v>92807</v>
      </c>
      <c r="H157">
        <v>4747</v>
      </c>
      <c r="I157" s="6">
        <v>43829</v>
      </c>
      <c r="J157" s="6">
        <v>44194</v>
      </c>
      <c r="K157" t="str">
        <f t="shared" si="2"/>
        <v/>
      </c>
    </row>
    <row r="158" spans="1:11" hidden="1" x14ac:dyDescent="0.25">
      <c r="A158" s="3" t="s">
        <v>274</v>
      </c>
      <c r="B158" s="4">
        <v>92833</v>
      </c>
      <c r="C158" s="4">
        <v>92833</v>
      </c>
      <c r="D158" s="4">
        <v>1129</v>
      </c>
      <c r="E158" s="5">
        <v>43904</v>
      </c>
      <c r="F158" s="5">
        <v>44269</v>
      </c>
      <c r="G158">
        <v>92833</v>
      </c>
      <c r="H158">
        <v>1129</v>
      </c>
      <c r="I158" s="6">
        <v>43904</v>
      </c>
      <c r="J158" s="6">
        <v>44269</v>
      </c>
      <c r="K158" t="str">
        <f t="shared" si="2"/>
        <v/>
      </c>
    </row>
    <row r="159" spans="1:11" hidden="1" x14ac:dyDescent="0.25">
      <c r="A159" s="3" t="s">
        <v>261</v>
      </c>
      <c r="B159" s="4">
        <v>92856</v>
      </c>
      <c r="C159" s="4">
        <v>92856</v>
      </c>
      <c r="D159" s="4">
        <v>151</v>
      </c>
      <c r="E159" s="5">
        <v>43820</v>
      </c>
      <c r="F159" s="5">
        <v>44185</v>
      </c>
      <c r="G159">
        <v>92856</v>
      </c>
      <c r="H159">
        <v>151</v>
      </c>
      <c r="I159" s="6">
        <v>43820</v>
      </c>
      <c r="J159" s="6">
        <v>44185</v>
      </c>
      <c r="K159" t="str">
        <f t="shared" si="2"/>
        <v/>
      </c>
    </row>
    <row r="160" spans="1:11" hidden="1" x14ac:dyDescent="0.25">
      <c r="A160" s="3" t="s">
        <v>293</v>
      </c>
      <c r="B160" s="4">
        <v>92859</v>
      </c>
      <c r="C160" s="4">
        <v>92859</v>
      </c>
      <c r="D160" s="4">
        <v>6</v>
      </c>
      <c r="E160" s="5">
        <v>43837</v>
      </c>
      <c r="F160" s="5">
        <v>44202</v>
      </c>
      <c r="G160">
        <v>92859</v>
      </c>
      <c r="H160">
        <v>6</v>
      </c>
      <c r="I160" s="6">
        <v>43837</v>
      </c>
      <c r="J160" s="6">
        <v>44202</v>
      </c>
      <c r="K160" t="str">
        <f t="shared" si="2"/>
        <v/>
      </c>
    </row>
    <row r="161" spans="1:11" hidden="1" x14ac:dyDescent="0.25">
      <c r="A161" s="3" t="s">
        <v>313</v>
      </c>
      <c r="B161" s="4">
        <v>92885</v>
      </c>
      <c r="C161" s="4">
        <v>92885</v>
      </c>
      <c r="D161" s="4">
        <v>99</v>
      </c>
      <c r="E161" s="5">
        <v>43982</v>
      </c>
      <c r="F161" s="5">
        <v>44347</v>
      </c>
      <c r="G161">
        <v>92885</v>
      </c>
      <c r="H161">
        <v>99</v>
      </c>
      <c r="I161" s="6">
        <v>43982</v>
      </c>
      <c r="J161" s="6">
        <v>44347</v>
      </c>
      <c r="K161" t="str">
        <f t="shared" si="2"/>
        <v/>
      </c>
    </row>
    <row r="162" spans="1:11" hidden="1" x14ac:dyDescent="0.25">
      <c r="A162" s="3" t="s">
        <v>249</v>
      </c>
      <c r="B162" s="4">
        <v>92906</v>
      </c>
      <c r="C162" s="4">
        <v>92906</v>
      </c>
      <c r="D162" s="4">
        <v>279</v>
      </c>
      <c r="E162" s="5">
        <v>43746</v>
      </c>
      <c r="F162" s="5">
        <v>44111</v>
      </c>
      <c r="G162">
        <v>92906</v>
      </c>
      <c r="H162">
        <v>279</v>
      </c>
      <c r="I162" s="6">
        <v>43746</v>
      </c>
      <c r="J162" s="6">
        <v>44111</v>
      </c>
      <c r="K162" t="str">
        <f t="shared" si="2"/>
        <v/>
      </c>
    </row>
    <row r="163" spans="1:11" hidden="1" x14ac:dyDescent="0.25">
      <c r="A163" s="3" t="s">
        <v>227</v>
      </c>
      <c r="B163" s="4">
        <v>92911</v>
      </c>
      <c r="C163" s="4">
        <v>92911</v>
      </c>
      <c r="D163" s="4">
        <v>140</v>
      </c>
      <c r="E163" s="5">
        <v>43787</v>
      </c>
      <c r="F163" s="5">
        <v>44152</v>
      </c>
      <c r="G163">
        <v>92911</v>
      </c>
      <c r="H163">
        <v>140</v>
      </c>
      <c r="I163" s="6">
        <v>43787</v>
      </c>
      <c r="J163" s="6">
        <v>44152</v>
      </c>
      <c r="K163" t="str">
        <f t="shared" si="2"/>
        <v/>
      </c>
    </row>
    <row r="164" spans="1:11" hidden="1" x14ac:dyDescent="0.25">
      <c r="A164" s="3" t="s">
        <v>245</v>
      </c>
      <c r="B164" s="4">
        <v>92917</v>
      </c>
      <c r="C164" s="4">
        <v>92917</v>
      </c>
      <c r="D164" s="4">
        <v>233</v>
      </c>
      <c r="E164" s="5">
        <v>43760</v>
      </c>
      <c r="F164" s="5">
        <v>44125</v>
      </c>
      <c r="G164">
        <v>92917</v>
      </c>
      <c r="H164">
        <v>233</v>
      </c>
      <c r="I164" s="6">
        <v>43760</v>
      </c>
      <c r="J164" s="6">
        <v>44125</v>
      </c>
      <c r="K164" t="str">
        <f t="shared" si="2"/>
        <v/>
      </c>
    </row>
    <row r="165" spans="1:11" hidden="1" x14ac:dyDescent="0.25">
      <c r="A165" s="3" t="s">
        <v>342</v>
      </c>
      <c r="B165" s="4">
        <v>92925</v>
      </c>
      <c r="C165" s="4">
        <v>92925</v>
      </c>
      <c r="D165" s="4">
        <v>82</v>
      </c>
      <c r="E165" s="5">
        <v>43890</v>
      </c>
      <c r="F165" s="5">
        <v>44255</v>
      </c>
      <c r="G165">
        <v>92925</v>
      </c>
      <c r="H165">
        <v>82</v>
      </c>
      <c r="I165" s="6">
        <v>43890</v>
      </c>
      <c r="J165" s="6">
        <v>44255</v>
      </c>
      <c r="K165" t="str">
        <f t="shared" si="2"/>
        <v/>
      </c>
    </row>
    <row r="166" spans="1:11" hidden="1" x14ac:dyDescent="0.25">
      <c r="A166" s="3" t="s">
        <v>299</v>
      </c>
      <c r="B166" s="4">
        <v>92977</v>
      </c>
      <c r="C166" s="4">
        <v>92977</v>
      </c>
      <c r="D166" s="4">
        <v>78</v>
      </c>
      <c r="E166" s="5">
        <v>43754</v>
      </c>
      <c r="F166" s="5">
        <v>44119</v>
      </c>
      <c r="G166">
        <v>92977</v>
      </c>
      <c r="H166">
        <v>78</v>
      </c>
      <c r="I166" s="6">
        <v>43754</v>
      </c>
      <c r="J166" s="6">
        <v>44119</v>
      </c>
      <c r="K166" t="str">
        <f t="shared" si="2"/>
        <v/>
      </c>
    </row>
    <row r="167" spans="1:11" hidden="1" x14ac:dyDescent="0.25">
      <c r="A167" s="3" t="s">
        <v>219</v>
      </c>
      <c r="B167" s="4">
        <v>92985</v>
      </c>
      <c r="C167" s="4">
        <v>92985</v>
      </c>
      <c r="D167" s="4">
        <v>23</v>
      </c>
      <c r="E167" s="5">
        <v>43828</v>
      </c>
      <c r="F167" s="5">
        <v>44193</v>
      </c>
      <c r="G167">
        <v>92985</v>
      </c>
      <c r="H167">
        <v>23</v>
      </c>
      <c r="I167" s="6">
        <v>43828</v>
      </c>
      <c r="J167" s="6">
        <v>44193</v>
      </c>
      <c r="K167" t="str">
        <f t="shared" si="2"/>
        <v/>
      </c>
    </row>
    <row r="168" spans="1:11" hidden="1" x14ac:dyDescent="0.25">
      <c r="A168" s="3" t="s">
        <v>240</v>
      </c>
      <c r="B168" s="4">
        <v>92988</v>
      </c>
      <c r="C168" s="4">
        <v>92988</v>
      </c>
      <c r="D168" s="4">
        <v>84</v>
      </c>
      <c r="E168" s="5">
        <v>44067</v>
      </c>
      <c r="F168" s="5">
        <v>44432</v>
      </c>
      <c r="G168">
        <v>92988</v>
      </c>
      <c r="H168">
        <v>84</v>
      </c>
      <c r="I168" s="6">
        <v>44067</v>
      </c>
      <c r="J168" s="6">
        <v>44432</v>
      </c>
      <c r="K168" t="str">
        <f t="shared" si="2"/>
        <v/>
      </c>
    </row>
    <row r="169" spans="1:11" hidden="1" x14ac:dyDescent="0.25">
      <c r="A169" s="3" t="s">
        <v>309</v>
      </c>
      <c r="B169" s="4">
        <v>93046</v>
      </c>
      <c r="C169" s="4">
        <v>93046</v>
      </c>
      <c r="D169" s="4">
        <v>95</v>
      </c>
      <c r="E169" s="5">
        <v>44104</v>
      </c>
      <c r="F169" s="5">
        <v>44469</v>
      </c>
      <c r="G169">
        <v>93046</v>
      </c>
      <c r="H169">
        <v>95</v>
      </c>
      <c r="I169" s="6">
        <v>44104</v>
      </c>
      <c r="J169" s="6">
        <v>44469</v>
      </c>
      <c r="K169" t="str">
        <f t="shared" si="2"/>
        <v/>
      </c>
    </row>
    <row r="170" spans="1:11" hidden="1" x14ac:dyDescent="0.25">
      <c r="A170" s="3" t="s">
        <v>349</v>
      </c>
      <c r="B170" s="4">
        <v>93051</v>
      </c>
      <c r="C170" s="4">
        <v>93051</v>
      </c>
      <c r="D170" s="4">
        <v>151</v>
      </c>
      <c r="E170" s="5">
        <v>43820</v>
      </c>
      <c r="F170" s="5">
        <v>44185</v>
      </c>
      <c r="G170">
        <v>93051</v>
      </c>
      <c r="H170">
        <v>151</v>
      </c>
      <c r="I170" s="6">
        <v>43820</v>
      </c>
      <c r="J170" s="6">
        <v>44185</v>
      </c>
      <c r="K170" t="str">
        <f t="shared" si="2"/>
        <v/>
      </c>
    </row>
    <row r="171" spans="1:11" hidden="1" x14ac:dyDescent="0.25">
      <c r="A171" s="3" t="s">
        <v>345</v>
      </c>
      <c r="B171" s="4">
        <v>93057</v>
      </c>
      <c r="C171" s="4">
        <v>93057</v>
      </c>
      <c r="D171" s="4">
        <v>100</v>
      </c>
      <c r="E171" s="5">
        <v>43811</v>
      </c>
      <c r="F171" s="5">
        <v>44176</v>
      </c>
      <c r="G171">
        <v>93057</v>
      </c>
      <c r="H171">
        <v>100</v>
      </c>
      <c r="I171" s="6">
        <v>43811</v>
      </c>
      <c r="J171" s="6">
        <v>44176</v>
      </c>
      <c r="K171" t="str">
        <f t="shared" si="2"/>
        <v/>
      </c>
    </row>
    <row r="172" spans="1:11" hidden="1" x14ac:dyDescent="0.25">
      <c r="A172" s="3" t="s">
        <v>61</v>
      </c>
      <c r="B172" s="4">
        <v>93106</v>
      </c>
      <c r="C172" s="4">
        <v>93106</v>
      </c>
      <c r="D172" s="4">
        <v>140</v>
      </c>
      <c r="E172" s="5">
        <v>43787</v>
      </c>
      <c r="F172" s="5">
        <v>44152</v>
      </c>
      <c r="G172">
        <v>93106</v>
      </c>
      <c r="H172">
        <v>140</v>
      </c>
      <c r="I172" s="6">
        <v>43787</v>
      </c>
      <c r="J172" s="6">
        <v>44152</v>
      </c>
      <c r="K172" t="str">
        <f t="shared" si="2"/>
        <v/>
      </c>
    </row>
    <row r="173" spans="1:11" hidden="1" x14ac:dyDescent="0.25">
      <c r="A173" s="3" t="s">
        <v>223</v>
      </c>
      <c r="B173" s="4">
        <v>93144</v>
      </c>
      <c r="C173" s="4">
        <v>93144</v>
      </c>
      <c r="D173" s="4">
        <v>62</v>
      </c>
      <c r="E173" s="5">
        <v>44102</v>
      </c>
      <c r="F173" s="5">
        <v>44467</v>
      </c>
      <c r="G173">
        <v>93144</v>
      </c>
      <c r="H173">
        <v>62</v>
      </c>
      <c r="I173" s="6">
        <v>44102</v>
      </c>
      <c r="J173" s="6">
        <v>44467</v>
      </c>
      <c r="K173" t="str">
        <f t="shared" si="2"/>
        <v/>
      </c>
    </row>
    <row r="174" spans="1:11" hidden="1" x14ac:dyDescent="0.25">
      <c r="A174" s="3" t="s">
        <v>255</v>
      </c>
      <c r="B174" s="4">
        <v>93159</v>
      </c>
      <c r="C174" s="4">
        <v>93159</v>
      </c>
      <c r="D174" s="4">
        <v>93</v>
      </c>
      <c r="E174" s="5">
        <v>44104</v>
      </c>
      <c r="F174" s="5">
        <v>44469</v>
      </c>
      <c r="G174">
        <v>93159</v>
      </c>
      <c r="H174">
        <v>93</v>
      </c>
      <c r="I174" s="6">
        <v>44104</v>
      </c>
      <c r="J174" s="6">
        <v>44469</v>
      </c>
      <c r="K174" t="str">
        <f t="shared" si="2"/>
        <v/>
      </c>
    </row>
    <row r="175" spans="1:11" hidden="1" x14ac:dyDescent="0.25">
      <c r="A175" s="3" t="s">
        <v>294</v>
      </c>
      <c r="B175" s="4">
        <v>93165</v>
      </c>
      <c r="C175" s="4">
        <v>93165</v>
      </c>
      <c r="D175" s="4">
        <v>17</v>
      </c>
      <c r="E175" s="5">
        <v>43829</v>
      </c>
      <c r="F175" s="5">
        <v>44194</v>
      </c>
      <c r="G175">
        <v>93165</v>
      </c>
      <c r="H175">
        <v>17</v>
      </c>
      <c r="I175" s="6">
        <v>43829</v>
      </c>
      <c r="J175" s="6">
        <v>44194</v>
      </c>
      <c r="K175" t="str">
        <f t="shared" si="2"/>
        <v/>
      </c>
    </row>
    <row r="176" spans="1:11" hidden="1" x14ac:dyDescent="0.25">
      <c r="A176" s="3" t="s">
        <v>246</v>
      </c>
      <c r="B176" s="4">
        <v>93169</v>
      </c>
      <c r="C176" s="4">
        <v>93169</v>
      </c>
      <c r="D176" s="4">
        <v>195</v>
      </c>
      <c r="E176" s="5">
        <v>43904</v>
      </c>
      <c r="F176" s="5">
        <v>44269</v>
      </c>
      <c r="G176">
        <v>93169</v>
      </c>
      <c r="H176">
        <v>195</v>
      </c>
      <c r="I176" s="6">
        <v>43904</v>
      </c>
      <c r="J176" s="6">
        <v>44269</v>
      </c>
      <c r="K176" t="str">
        <f t="shared" si="2"/>
        <v/>
      </c>
    </row>
    <row r="177" spans="1:11" hidden="1" x14ac:dyDescent="0.25">
      <c r="A177" s="3" t="s">
        <v>226</v>
      </c>
      <c r="B177" s="4">
        <v>93209</v>
      </c>
      <c r="C177" s="4">
        <v>93209</v>
      </c>
      <c r="D177" s="4">
        <v>23</v>
      </c>
      <c r="E177" s="5">
        <v>43828</v>
      </c>
      <c r="F177" s="5">
        <v>44193</v>
      </c>
      <c r="G177">
        <v>93209</v>
      </c>
      <c r="H177">
        <v>23</v>
      </c>
      <c r="I177" s="6">
        <v>43828</v>
      </c>
      <c r="J177" s="6">
        <v>44193</v>
      </c>
      <c r="K177" t="str">
        <f t="shared" si="2"/>
        <v/>
      </c>
    </row>
    <row r="178" spans="1:11" hidden="1" x14ac:dyDescent="0.25">
      <c r="A178" s="3" t="s">
        <v>333</v>
      </c>
      <c r="B178" s="4">
        <v>93217</v>
      </c>
      <c r="C178" s="4">
        <v>93217</v>
      </c>
      <c r="D178" s="4">
        <v>1165</v>
      </c>
      <c r="E178" s="5">
        <v>43940</v>
      </c>
      <c r="F178" s="5">
        <v>44305</v>
      </c>
      <c r="G178">
        <v>93217</v>
      </c>
      <c r="H178">
        <v>1165</v>
      </c>
      <c r="I178" s="6">
        <v>43940</v>
      </c>
      <c r="J178" s="6">
        <v>44305</v>
      </c>
      <c r="K178" t="str">
        <f t="shared" si="2"/>
        <v/>
      </c>
    </row>
    <row r="179" spans="1:11" hidden="1" x14ac:dyDescent="0.25">
      <c r="A179" s="3" t="s">
        <v>62</v>
      </c>
      <c r="B179" s="4">
        <v>93228</v>
      </c>
      <c r="C179" s="4">
        <v>93228</v>
      </c>
      <c r="D179" s="4">
        <v>95</v>
      </c>
      <c r="E179" s="5">
        <v>44104</v>
      </c>
      <c r="F179" s="5">
        <v>44469</v>
      </c>
      <c r="G179">
        <v>93228</v>
      </c>
      <c r="H179">
        <v>95</v>
      </c>
      <c r="I179" s="6">
        <v>44104</v>
      </c>
      <c r="J179" s="6">
        <v>44469</v>
      </c>
      <c r="K179" t="str">
        <f t="shared" si="2"/>
        <v/>
      </c>
    </row>
    <row r="180" spans="1:11" hidden="1" x14ac:dyDescent="0.25">
      <c r="A180" s="3" t="s">
        <v>63</v>
      </c>
      <c r="B180" s="4">
        <v>93258</v>
      </c>
      <c r="C180" s="4">
        <v>93258</v>
      </c>
      <c r="D180" s="4">
        <v>285</v>
      </c>
      <c r="E180" s="5">
        <v>43963</v>
      </c>
      <c r="F180" s="5">
        <v>44328</v>
      </c>
      <c r="G180">
        <v>93258</v>
      </c>
      <c r="H180">
        <v>285</v>
      </c>
      <c r="I180" s="6">
        <v>43963</v>
      </c>
      <c r="J180" s="6">
        <v>44328</v>
      </c>
      <c r="K180" t="str">
        <f t="shared" si="2"/>
        <v/>
      </c>
    </row>
    <row r="181" spans="1:11" hidden="1" x14ac:dyDescent="0.25">
      <c r="A181" s="3" t="s">
        <v>64</v>
      </c>
      <c r="B181" s="4">
        <v>93293</v>
      </c>
      <c r="C181" s="4">
        <v>93293</v>
      </c>
      <c r="D181" s="4">
        <v>867</v>
      </c>
      <c r="E181" s="5">
        <v>43967</v>
      </c>
      <c r="F181" s="5">
        <v>44332</v>
      </c>
      <c r="G181">
        <v>93293</v>
      </c>
      <c r="H181">
        <v>867</v>
      </c>
      <c r="I181" s="6">
        <v>43967</v>
      </c>
      <c r="J181" s="6">
        <v>44332</v>
      </c>
      <c r="K181" t="str">
        <f t="shared" si="2"/>
        <v/>
      </c>
    </row>
    <row r="182" spans="1:11" hidden="1" x14ac:dyDescent="0.25">
      <c r="A182" s="3" t="s">
        <v>364</v>
      </c>
      <c r="B182" s="4">
        <v>93377</v>
      </c>
      <c r="C182" s="4">
        <v>93377</v>
      </c>
      <c r="D182" s="4">
        <v>124</v>
      </c>
      <c r="E182" s="5">
        <v>43904</v>
      </c>
      <c r="F182" s="5">
        <v>44269</v>
      </c>
      <c r="G182">
        <v>93377</v>
      </c>
      <c r="H182">
        <v>124</v>
      </c>
      <c r="I182" s="6">
        <v>43904</v>
      </c>
      <c r="J182" s="6">
        <v>44269</v>
      </c>
      <c r="K182" t="str">
        <f t="shared" si="2"/>
        <v/>
      </c>
    </row>
    <row r="183" spans="1:11" hidden="1" x14ac:dyDescent="0.25">
      <c r="A183" s="3" t="s">
        <v>65</v>
      </c>
      <c r="B183" s="4">
        <v>93405</v>
      </c>
      <c r="C183" s="4">
        <v>93405</v>
      </c>
      <c r="D183" s="4">
        <v>78</v>
      </c>
      <c r="E183" s="5">
        <v>44104</v>
      </c>
      <c r="F183" s="5">
        <v>44469</v>
      </c>
      <c r="G183">
        <v>93405</v>
      </c>
      <c r="H183">
        <v>78</v>
      </c>
      <c r="I183" s="6">
        <v>44104</v>
      </c>
      <c r="J183" s="6">
        <v>44469</v>
      </c>
      <c r="K183" t="str">
        <f t="shared" si="2"/>
        <v/>
      </c>
    </row>
    <row r="184" spans="1:11" x14ac:dyDescent="0.25">
      <c r="A184" s="3" t="s">
        <v>231</v>
      </c>
      <c r="B184" s="4">
        <v>93410</v>
      </c>
      <c r="C184" s="4">
        <v>93410</v>
      </c>
      <c r="D184" s="4">
        <v>44</v>
      </c>
      <c r="E184" s="5">
        <v>44103</v>
      </c>
      <c r="F184" s="5">
        <v>44468</v>
      </c>
      <c r="G184">
        <v>93410</v>
      </c>
      <c r="H184">
        <v>45</v>
      </c>
      <c r="I184" s="6">
        <v>44103</v>
      </c>
      <c r="J184" s="6">
        <v>44468</v>
      </c>
      <c r="K184">
        <f t="shared" si="2"/>
        <v>1</v>
      </c>
    </row>
    <row r="185" spans="1:11" hidden="1" x14ac:dyDescent="0.25">
      <c r="A185" s="3" t="s">
        <v>66</v>
      </c>
      <c r="B185" s="4">
        <v>93413</v>
      </c>
      <c r="C185" s="4">
        <v>93413</v>
      </c>
      <c r="D185" s="4">
        <v>212</v>
      </c>
      <c r="E185" s="5">
        <v>44074</v>
      </c>
      <c r="F185" s="5">
        <v>44439</v>
      </c>
      <c r="G185">
        <v>93413</v>
      </c>
      <c r="H185">
        <v>212</v>
      </c>
      <c r="I185" s="6">
        <v>44074</v>
      </c>
      <c r="J185" s="6">
        <v>44439</v>
      </c>
      <c r="K185" t="str">
        <f t="shared" si="2"/>
        <v/>
      </c>
    </row>
    <row r="186" spans="1:11" hidden="1" x14ac:dyDescent="0.25">
      <c r="A186" s="3" t="s">
        <v>307</v>
      </c>
      <c r="B186" s="4">
        <v>93415</v>
      </c>
      <c r="C186" s="4">
        <v>93415</v>
      </c>
      <c r="D186" s="4">
        <v>113</v>
      </c>
      <c r="E186" s="5">
        <v>44104</v>
      </c>
      <c r="F186" s="5">
        <v>44469</v>
      </c>
      <c r="G186">
        <v>93415</v>
      </c>
      <c r="H186">
        <v>113</v>
      </c>
      <c r="I186" s="6">
        <v>44104</v>
      </c>
      <c r="J186" s="6">
        <v>44469</v>
      </c>
      <c r="K186" t="str">
        <f t="shared" si="2"/>
        <v/>
      </c>
    </row>
    <row r="187" spans="1:11" hidden="1" x14ac:dyDescent="0.25">
      <c r="A187" s="3" t="s">
        <v>346</v>
      </c>
      <c r="B187" s="4">
        <v>93416</v>
      </c>
      <c r="C187" s="4">
        <v>93416</v>
      </c>
      <c r="D187" s="4">
        <v>122</v>
      </c>
      <c r="E187" s="5">
        <v>44104</v>
      </c>
      <c r="F187" s="5">
        <v>44469</v>
      </c>
      <c r="G187">
        <v>93416</v>
      </c>
      <c r="H187">
        <v>122</v>
      </c>
      <c r="I187" s="6">
        <v>44104</v>
      </c>
      <c r="J187" s="6">
        <v>44469</v>
      </c>
      <c r="K187" t="str">
        <f t="shared" si="2"/>
        <v/>
      </c>
    </row>
    <row r="188" spans="1:11" hidden="1" x14ac:dyDescent="0.25">
      <c r="A188" s="3" t="s">
        <v>281</v>
      </c>
      <c r="B188" s="4">
        <v>93420</v>
      </c>
      <c r="C188" s="4">
        <v>93420</v>
      </c>
      <c r="D188" s="4">
        <v>153</v>
      </c>
      <c r="E188" s="5">
        <v>44104</v>
      </c>
      <c r="F188" s="5">
        <v>44469</v>
      </c>
      <c r="G188">
        <v>93420</v>
      </c>
      <c r="H188">
        <v>153</v>
      </c>
      <c r="I188" s="6">
        <v>44104</v>
      </c>
      <c r="J188" s="6">
        <v>44469</v>
      </c>
      <c r="K188" t="str">
        <f t="shared" si="2"/>
        <v/>
      </c>
    </row>
    <row r="189" spans="1:11" hidden="1" x14ac:dyDescent="0.25">
      <c r="A189" s="3" t="s">
        <v>218</v>
      </c>
      <c r="B189" s="4">
        <v>93424</v>
      </c>
      <c r="C189" s="4">
        <v>93424</v>
      </c>
      <c r="D189" s="4">
        <v>88</v>
      </c>
      <c r="E189" s="5">
        <v>44104</v>
      </c>
      <c r="F189" s="5">
        <v>44469</v>
      </c>
      <c r="G189">
        <v>93424</v>
      </c>
      <c r="H189">
        <v>88</v>
      </c>
      <c r="I189" s="6">
        <v>44104</v>
      </c>
      <c r="J189" s="6">
        <v>44469</v>
      </c>
      <c r="K189" t="str">
        <f t="shared" si="2"/>
        <v/>
      </c>
    </row>
    <row r="190" spans="1:11" hidden="1" x14ac:dyDescent="0.25">
      <c r="A190" s="3" t="s">
        <v>358</v>
      </c>
      <c r="B190" s="4">
        <v>93425</v>
      </c>
      <c r="C190" s="4">
        <v>93425</v>
      </c>
      <c r="D190" s="4">
        <v>88</v>
      </c>
      <c r="E190" s="5">
        <v>44104</v>
      </c>
      <c r="F190" s="5">
        <v>44469</v>
      </c>
      <c r="G190">
        <v>93425</v>
      </c>
      <c r="H190">
        <v>88</v>
      </c>
      <c r="I190" s="6">
        <v>44104</v>
      </c>
      <c r="J190" s="6">
        <v>44469</v>
      </c>
      <c r="K190" t="str">
        <f t="shared" si="2"/>
        <v/>
      </c>
    </row>
    <row r="191" spans="1:11" hidden="1" x14ac:dyDescent="0.25">
      <c r="A191" s="3" t="s">
        <v>264</v>
      </c>
      <c r="B191" s="4">
        <v>93426</v>
      </c>
      <c r="C191" s="4">
        <v>93426</v>
      </c>
      <c r="D191" s="4">
        <v>15</v>
      </c>
      <c r="E191" s="5">
        <v>44060</v>
      </c>
      <c r="F191" s="5">
        <v>44425</v>
      </c>
      <c r="G191">
        <v>93426</v>
      </c>
      <c r="H191">
        <v>15</v>
      </c>
      <c r="I191" s="6">
        <v>44060</v>
      </c>
      <c r="J191" s="6">
        <v>44425</v>
      </c>
      <c r="K191" t="str">
        <f t="shared" si="2"/>
        <v/>
      </c>
    </row>
    <row r="192" spans="1:11" hidden="1" x14ac:dyDescent="0.25">
      <c r="A192" s="3" t="s">
        <v>269</v>
      </c>
      <c r="B192" s="4">
        <v>93429</v>
      </c>
      <c r="C192" s="4">
        <v>93429</v>
      </c>
      <c r="D192" s="4">
        <v>273</v>
      </c>
      <c r="E192" s="5">
        <v>44104</v>
      </c>
      <c r="F192" s="5">
        <v>44469</v>
      </c>
      <c r="G192">
        <v>93429</v>
      </c>
      <c r="H192">
        <v>273</v>
      </c>
      <c r="I192" s="6">
        <v>44104</v>
      </c>
      <c r="J192" s="6">
        <v>44469</v>
      </c>
      <c r="K192" t="str">
        <f t="shared" si="2"/>
        <v/>
      </c>
    </row>
    <row r="193" spans="1:11" hidden="1" x14ac:dyDescent="0.25">
      <c r="A193" s="3" t="s">
        <v>276</v>
      </c>
      <c r="B193" s="4">
        <v>93430</v>
      </c>
      <c r="C193" s="4">
        <v>93430</v>
      </c>
      <c r="D193" s="4">
        <v>273</v>
      </c>
      <c r="E193" s="5">
        <v>44104</v>
      </c>
      <c r="F193" s="5">
        <v>44469</v>
      </c>
      <c r="G193">
        <v>93430</v>
      </c>
      <c r="H193">
        <v>273</v>
      </c>
      <c r="I193" s="6">
        <v>44104</v>
      </c>
      <c r="J193" s="6">
        <v>44469</v>
      </c>
      <c r="K193" t="str">
        <f t="shared" si="2"/>
        <v/>
      </c>
    </row>
    <row r="194" spans="1:11" hidden="1" x14ac:dyDescent="0.25">
      <c r="A194" s="3" t="s">
        <v>318</v>
      </c>
      <c r="B194" s="4">
        <v>93433</v>
      </c>
      <c r="C194" s="4">
        <v>93433</v>
      </c>
      <c r="D194" s="4">
        <v>44</v>
      </c>
      <c r="E194" s="5">
        <v>44104</v>
      </c>
      <c r="F194" s="5">
        <v>44469</v>
      </c>
      <c r="G194">
        <v>93433</v>
      </c>
      <c r="H194">
        <v>44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1" hidden="1" x14ac:dyDescent="0.25">
      <c r="A195" s="3" t="s">
        <v>212</v>
      </c>
      <c r="B195" s="4">
        <v>93438</v>
      </c>
      <c r="C195" s="4">
        <v>93438</v>
      </c>
      <c r="D195" s="4">
        <v>92</v>
      </c>
      <c r="E195" s="5">
        <v>44104</v>
      </c>
      <c r="F195" s="5">
        <v>44469</v>
      </c>
      <c r="G195">
        <v>93438</v>
      </c>
      <c r="H195">
        <v>92</v>
      </c>
      <c r="I195" s="6">
        <v>44104</v>
      </c>
      <c r="J195" s="6">
        <v>44469</v>
      </c>
      <c r="K195" t="str">
        <f t="shared" si="3"/>
        <v/>
      </c>
    </row>
    <row r="196" spans="1:11" hidden="1" x14ac:dyDescent="0.25">
      <c r="A196" s="3" t="s">
        <v>67</v>
      </c>
      <c r="B196" s="4">
        <v>93440</v>
      </c>
      <c r="C196" s="4">
        <v>93440</v>
      </c>
      <c r="D196" s="4">
        <v>92</v>
      </c>
      <c r="E196" s="5">
        <v>44104</v>
      </c>
      <c r="F196" s="5">
        <v>44469</v>
      </c>
      <c r="G196">
        <v>93440</v>
      </c>
      <c r="H196">
        <v>92</v>
      </c>
      <c r="I196" s="6">
        <v>44104</v>
      </c>
      <c r="J196" s="6">
        <v>44469</v>
      </c>
      <c r="K196" t="str">
        <f t="shared" si="3"/>
        <v/>
      </c>
    </row>
    <row r="197" spans="1:11" hidden="1" x14ac:dyDescent="0.25">
      <c r="A197" s="3" t="s">
        <v>68</v>
      </c>
      <c r="B197" s="4">
        <v>93451</v>
      </c>
      <c r="C197" s="4">
        <v>93451</v>
      </c>
      <c r="D197" s="4">
        <v>393</v>
      </c>
      <c r="E197" s="5">
        <v>44040</v>
      </c>
      <c r="F197" s="5">
        <v>44405</v>
      </c>
      <c r="G197">
        <v>93451</v>
      </c>
      <c r="H197">
        <v>393</v>
      </c>
      <c r="I197" s="6">
        <v>44040</v>
      </c>
      <c r="J197" s="6">
        <v>44405</v>
      </c>
      <c r="K197" t="str">
        <f t="shared" si="3"/>
        <v/>
      </c>
    </row>
    <row r="198" spans="1:11" hidden="1" x14ac:dyDescent="0.25">
      <c r="A198" s="3" t="s">
        <v>278</v>
      </c>
      <c r="B198" s="4">
        <v>93453</v>
      </c>
      <c r="C198" s="4">
        <v>93453</v>
      </c>
      <c r="D198" s="4">
        <v>409</v>
      </c>
      <c r="E198" s="5">
        <v>44056</v>
      </c>
      <c r="F198" s="5">
        <v>44421</v>
      </c>
      <c r="G198">
        <v>93453</v>
      </c>
      <c r="H198">
        <v>409</v>
      </c>
      <c r="I198" s="6">
        <v>44056</v>
      </c>
      <c r="J198" s="6">
        <v>44421</v>
      </c>
      <c r="K198" t="str">
        <f t="shared" si="3"/>
        <v/>
      </c>
    </row>
    <row r="199" spans="1:11" hidden="1" x14ac:dyDescent="0.25">
      <c r="A199" s="3" t="s">
        <v>339</v>
      </c>
      <c r="B199" s="4">
        <v>93455</v>
      </c>
      <c r="C199" s="4">
        <v>93455</v>
      </c>
      <c r="D199" s="4">
        <v>54</v>
      </c>
      <c r="E199" s="5">
        <v>44104</v>
      </c>
      <c r="F199" s="5">
        <v>44469</v>
      </c>
      <c r="G199">
        <v>93455</v>
      </c>
      <c r="H199">
        <v>54</v>
      </c>
      <c r="I199" s="6">
        <v>44104</v>
      </c>
      <c r="J199" s="6">
        <v>44469</v>
      </c>
      <c r="K199" t="str">
        <f t="shared" si="3"/>
        <v/>
      </c>
    </row>
    <row r="200" spans="1:11" hidden="1" x14ac:dyDescent="0.25">
      <c r="A200" s="3" t="s">
        <v>262</v>
      </c>
      <c r="B200" s="4">
        <v>93457</v>
      </c>
      <c r="C200" s="4">
        <v>93457</v>
      </c>
      <c r="D200" s="4">
        <v>54</v>
      </c>
      <c r="E200" s="5">
        <v>44104</v>
      </c>
      <c r="F200" s="5">
        <v>44469</v>
      </c>
      <c r="G200">
        <v>93457</v>
      </c>
      <c r="H200">
        <v>54</v>
      </c>
      <c r="I200" s="6">
        <v>44104</v>
      </c>
      <c r="J200" s="6">
        <v>44469</v>
      </c>
      <c r="K200" t="str">
        <f t="shared" si="3"/>
        <v/>
      </c>
    </row>
    <row r="201" spans="1:11" hidden="1" x14ac:dyDescent="0.25">
      <c r="A201" s="3" t="s">
        <v>321</v>
      </c>
      <c r="B201" s="4">
        <v>93469</v>
      </c>
      <c r="C201" s="4">
        <v>93469</v>
      </c>
      <c r="D201" s="4">
        <v>12</v>
      </c>
      <c r="E201" s="5">
        <v>44104</v>
      </c>
      <c r="F201" s="5">
        <v>44469</v>
      </c>
      <c r="G201">
        <v>93469</v>
      </c>
      <c r="H201">
        <v>12</v>
      </c>
      <c r="I201" s="6">
        <v>44104</v>
      </c>
      <c r="J201" s="6">
        <v>44469</v>
      </c>
      <c r="K201" t="str">
        <f t="shared" si="3"/>
        <v/>
      </c>
    </row>
    <row r="202" spans="1:11" hidden="1" x14ac:dyDescent="0.25">
      <c r="A202" s="3" t="s">
        <v>69</v>
      </c>
      <c r="B202" s="4">
        <v>93472</v>
      </c>
      <c r="C202" s="4">
        <v>93472</v>
      </c>
      <c r="D202" s="4">
        <v>10</v>
      </c>
      <c r="E202" s="5">
        <v>44104</v>
      </c>
      <c r="F202" s="5">
        <v>44469</v>
      </c>
      <c r="G202">
        <v>93472</v>
      </c>
      <c r="H202">
        <v>10</v>
      </c>
      <c r="I202" s="6">
        <v>44104</v>
      </c>
      <c r="J202" s="6">
        <v>44469</v>
      </c>
      <c r="K202" t="str">
        <f t="shared" si="3"/>
        <v/>
      </c>
    </row>
    <row r="203" spans="1:11" hidden="1" x14ac:dyDescent="0.25">
      <c r="A203" s="3" t="s">
        <v>280</v>
      </c>
      <c r="B203" s="4">
        <v>93474</v>
      </c>
      <c r="C203" s="4">
        <v>93474</v>
      </c>
      <c r="D203" s="4">
        <v>395</v>
      </c>
      <c r="E203" s="5">
        <v>44104</v>
      </c>
      <c r="F203" s="5">
        <v>44469</v>
      </c>
      <c r="G203">
        <v>93474</v>
      </c>
      <c r="H203">
        <v>395</v>
      </c>
      <c r="I203" s="6">
        <v>44104</v>
      </c>
      <c r="J203" s="6">
        <v>44469</v>
      </c>
      <c r="K203" t="str">
        <f t="shared" si="3"/>
        <v/>
      </c>
    </row>
    <row r="204" spans="1:11" hidden="1" x14ac:dyDescent="0.25">
      <c r="A204" s="3" t="s">
        <v>314</v>
      </c>
      <c r="B204" s="4">
        <v>93475</v>
      </c>
      <c r="C204" s="4">
        <v>93475</v>
      </c>
      <c r="D204" s="4">
        <v>1144</v>
      </c>
      <c r="E204" s="5">
        <v>44073</v>
      </c>
      <c r="F204" s="5">
        <v>44438</v>
      </c>
      <c r="G204">
        <v>93475</v>
      </c>
      <c r="H204">
        <v>1144</v>
      </c>
      <c r="I204" s="6">
        <v>44073</v>
      </c>
      <c r="J204" s="6">
        <v>44438</v>
      </c>
      <c r="K204" t="str">
        <f t="shared" si="3"/>
        <v/>
      </c>
    </row>
    <row r="205" spans="1:11" hidden="1" x14ac:dyDescent="0.25">
      <c r="A205" s="3" t="s">
        <v>329</v>
      </c>
      <c r="B205" s="4">
        <v>93476</v>
      </c>
      <c r="C205" s="4">
        <v>93476</v>
      </c>
      <c r="D205" s="4">
        <v>99</v>
      </c>
      <c r="E205" s="5">
        <v>44047</v>
      </c>
      <c r="F205" s="5">
        <v>44412</v>
      </c>
      <c r="G205">
        <v>93476</v>
      </c>
      <c r="H205">
        <v>99</v>
      </c>
      <c r="I205" s="6">
        <v>44047</v>
      </c>
      <c r="J205" s="6">
        <v>44412</v>
      </c>
      <c r="K205" t="str">
        <f t="shared" si="3"/>
        <v/>
      </c>
    </row>
    <row r="206" spans="1:11" hidden="1" x14ac:dyDescent="0.25">
      <c r="A206" s="3" t="s">
        <v>334</v>
      </c>
      <c r="B206" s="4">
        <v>93482</v>
      </c>
      <c r="C206" s="4">
        <v>93482</v>
      </c>
      <c r="D206" s="4">
        <v>93</v>
      </c>
      <c r="E206" s="5">
        <v>44074</v>
      </c>
      <c r="F206" s="5">
        <v>44439</v>
      </c>
      <c r="G206">
        <v>93482</v>
      </c>
      <c r="H206">
        <v>93</v>
      </c>
      <c r="I206" s="6">
        <v>44074</v>
      </c>
      <c r="J206" s="6">
        <v>44439</v>
      </c>
      <c r="K206" t="str">
        <f t="shared" si="3"/>
        <v/>
      </c>
    </row>
    <row r="207" spans="1:11" hidden="1" x14ac:dyDescent="0.25">
      <c r="A207" s="3" t="s">
        <v>70</v>
      </c>
      <c r="B207" s="4">
        <v>93483</v>
      </c>
      <c r="C207" s="4">
        <v>93483</v>
      </c>
      <c r="D207" s="4">
        <v>30</v>
      </c>
      <c r="E207" s="5">
        <v>44104</v>
      </c>
      <c r="F207" s="5">
        <v>44469</v>
      </c>
      <c r="G207">
        <v>93483</v>
      </c>
      <c r="H207">
        <v>30</v>
      </c>
      <c r="I207" s="6">
        <v>44104</v>
      </c>
      <c r="J207" s="6">
        <v>44469</v>
      </c>
      <c r="K207" t="str">
        <f t="shared" si="3"/>
        <v/>
      </c>
    </row>
    <row r="208" spans="1:11" hidden="1" x14ac:dyDescent="0.25">
      <c r="A208" s="3" t="s">
        <v>270</v>
      </c>
      <c r="B208" s="4">
        <v>93485</v>
      </c>
      <c r="C208" s="4">
        <v>93485</v>
      </c>
      <c r="D208" s="4">
        <v>759</v>
      </c>
      <c r="E208" s="5">
        <v>44104</v>
      </c>
      <c r="F208" s="5">
        <v>44469</v>
      </c>
      <c r="G208">
        <v>93485</v>
      </c>
      <c r="H208">
        <v>759</v>
      </c>
      <c r="I208" s="6">
        <v>44104</v>
      </c>
      <c r="J208" s="6">
        <v>44469</v>
      </c>
      <c r="K208" t="str">
        <f t="shared" si="3"/>
        <v/>
      </c>
    </row>
    <row r="209" spans="1:12" hidden="1" x14ac:dyDescent="0.25">
      <c r="A209" s="3" t="s">
        <v>71</v>
      </c>
      <c r="B209" s="4">
        <v>93488</v>
      </c>
      <c r="C209" s="4">
        <v>93488</v>
      </c>
      <c r="D209" s="4">
        <v>10</v>
      </c>
      <c r="E209" s="5">
        <v>44104</v>
      </c>
      <c r="F209" s="5">
        <v>44469</v>
      </c>
      <c r="G209">
        <v>93488</v>
      </c>
      <c r="H209">
        <v>10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277</v>
      </c>
      <c r="B210" s="4">
        <v>93534</v>
      </c>
      <c r="C210" s="4">
        <v>93534</v>
      </c>
      <c r="D210" s="4">
        <v>216</v>
      </c>
      <c r="E210" s="5">
        <v>43948</v>
      </c>
      <c r="F210" s="5">
        <v>44313</v>
      </c>
      <c r="G210">
        <v>93534</v>
      </c>
      <c r="H210">
        <v>216</v>
      </c>
      <c r="I210" s="6">
        <v>43948</v>
      </c>
      <c r="J210" s="6">
        <v>44313</v>
      </c>
      <c r="K210" t="str">
        <f t="shared" si="3"/>
        <v/>
      </c>
    </row>
    <row r="211" spans="1:12" hidden="1" x14ac:dyDescent="0.25">
      <c r="A211" s="3" t="s">
        <v>353</v>
      </c>
      <c r="B211" s="4">
        <v>93541</v>
      </c>
      <c r="C211" s="4">
        <v>93541</v>
      </c>
      <c r="D211" s="4">
        <v>88</v>
      </c>
      <c r="E211" s="5">
        <v>44012</v>
      </c>
      <c r="F211" s="5">
        <v>44377</v>
      </c>
      <c r="G211">
        <v>93541</v>
      </c>
      <c r="H211">
        <v>88</v>
      </c>
      <c r="I211" s="6">
        <v>44012</v>
      </c>
      <c r="J211" s="6">
        <v>44377</v>
      </c>
      <c r="K211" t="str">
        <f t="shared" si="3"/>
        <v/>
      </c>
    </row>
    <row r="212" spans="1:12" hidden="1" x14ac:dyDescent="0.25">
      <c r="A212" s="3" t="s">
        <v>343</v>
      </c>
      <c r="B212" s="4">
        <v>93542</v>
      </c>
      <c r="C212" s="4">
        <v>93542</v>
      </c>
      <c r="D212" s="4">
        <v>88</v>
      </c>
      <c r="E212" s="5">
        <v>44012</v>
      </c>
      <c r="F212" s="5">
        <v>44377</v>
      </c>
      <c r="G212">
        <v>93542</v>
      </c>
      <c r="H212">
        <v>88</v>
      </c>
      <c r="I212" s="6">
        <v>44012</v>
      </c>
      <c r="J212" s="6">
        <v>44377</v>
      </c>
      <c r="K212" t="str">
        <f t="shared" si="3"/>
        <v/>
      </c>
    </row>
    <row r="213" spans="1:12" hidden="1" x14ac:dyDescent="0.25">
      <c r="A213" s="3" t="s">
        <v>324</v>
      </c>
      <c r="B213" s="4">
        <v>93543</v>
      </c>
      <c r="C213" s="4">
        <v>93543</v>
      </c>
      <c r="D213" s="4">
        <v>87</v>
      </c>
      <c r="E213" s="5">
        <v>44012</v>
      </c>
      <c r="F213" s="5">
        <v>44377</v>
      </c>
      <c r="G213">
        <v>93543</v>
      </c>
      <c r="H213">
        <v>87</v>
      </c>
      <c r="I213" s="6">
        <v>44012</v>
      </c>
      <c r="J213" s="6">
        <v>44377</v>
      </c>
      <c r="K213" t="str">
        <f t="shared" si="3"/>
        <v/>
      </c>
    </row>
    <row r="214" spans="1:12" x14ac:dyDescent="0.25">
      <c r="A214" s="3" t="s">
        <v>326</v>
      </c>
      <c r="B214" s="4">
        <v>93544</v>
      </c>
      <c r="C214" s="4">
        <v>93544</v>
      </c>
      <c r="D214" s="4">
        <v>87</v>
      </c>
      <c r="E214" s="5">
        <v>44012</v>
      </c>
      <c r="F214" s="5">
        <v>44377</v>
      </c>
      <c r="G214">
        <v>93544</v>
      </c>
      <c r="H214">
        <v>87</v>
      </c>
      <c r="I214" s="6">
        <v>44266</v>
      </c>
      <c r="J214" s="6">
        <v>44377</v>
      </c>
      <c r="K214">
        <f t="shared" si="3"/>
        <v>1</v>
      </c>
      <c r="L214" t="s">
        <v>370</v>
      </c>
    </row>
    <row r="215" spans="1:12" hidden="1" x14ac:dyDescent="0.25">
      <c r="A215" s="3" t="s">
        <v>306</v>
      </c>
      <c r="B215" s="4">
        <v>93545</v>
      </c>
      <c r="C215" s="4">
        <v>93545</v>
      </c>
      <c r="D215" s="4">
        <v>76</v>
      </c>
      <c r="E215" s="5">
        <v>44012</v>
      </c>
      <c r="F215" s="5">
        <v>44377</v>
      </c>
      <c r="G215">
        <v>93545</v>
      </c>
      <c r="H215">
        <v>76</v>
      </c>
      <c r="I215" s="6">
        <v>44012</v>
      </c>
      <c r="J215" s="6">
        <v>44377</v>
      </c>
      <c r="K215" t="str">
        <f t="shared" si="3"/>
        <v/>
      </c>
    </row>
    <row r="216" spans="1:12" hidden="1" x14ac:dyDescent="0.25">
      <c r="A216" s="3" t="s">
        <v>237</v>
      </c>
      <c r="B216" s="4">
        <v>93560</v>
      </c>
      <c r="C216" s="4">
        <v>93560</v>
      </c>
      <c r="D216" s="4">
        <v>87</v>
      </c>
      <c r="E216" s="5">
        <v>44012</v>
      </c>
      <c r="F216" s="5">
        <v>44377</v>
      </c>
      <c r="G216">
        <v>93560</v>
      </c>
      <c r="H216">
        <v>87</v>
      </c>
      <c r="I216" s="6">
        <v>44012</v>
      </c>
      <c r="J216" s="6">
        <v>44377</v>
      </c>
      <c r="K216" t="str">
        <f t="shared" si="3"/>
        <v/>
      </c>
    </row>
    <row r="217" spans="1:12" hidden="1" x14ac:dyDescent="0.25">
      <c r="A217" s="3" t="s">
        <v>250</v>
      </c>
      <c r="B217" s="4">
        <v>93561</v>
      </c>
      <c r="C217" s="4">
        <v>93561</v>
      </c>
      <c r="D217" s="4">
        <v>87</v>
      </c>
      <c r="E217" s="5">
        <v>44012</v>
      </c>
      <c r="F217" s="5">
        <v>44377</v>
      </c>
      <c r="G217">
        <v>93561</v>
      </c>
      <c r="H217">
        <v>87</v>
      </c>
      <c r="I217" s="6">
        <v>44012</v>
      </c>
      <c r="J217" s="6">
        <v>44377</v>
      </c>
      <c r="K217" t="str">
        <f t="shared" si="3"/>
        <v/>
      </c>
    </row>
    <row r="218" spans="1:12" hidden="1" x14ac:dyDescent="0.25">
      <c r="A218" s="3" t="s">
        <v>287</v>
      </c>
      <c r="B218" s="4">
        <v>93562</v>
      </c>
      <c r="C218" s="4">
        <v>93562</v>
      </c>
      <c r="D218" s="4">
        <v>87</v>
      </c>
      <c r="E218" s="5">
        <v>44012</v>
      </c>
      <c r="F218" s="5">
        <v>44377</v>
      </c>
      <c r="G218">
        <v>93562</v>
      </c>
      <c r="H218">
        <v>87</v>
      </c>
      <c r="I218" s="6">
        <v>44012</v>
      </c>
      <c r="J218" s="6">
        <v>44377</v>
      </c>
      <c r="K218" t="str">
        <f t="shared" si="3"/>
        <v/>
      </c>
    </row>
    <row r="219" spans="1:12" hidden="1" x14ac:dyDescent="0.25">
      <c r="A219" s="3" t="s">
        <v>297</v>
      </c>
      <c r="B219" s="4">
        <v>93563</v>
      </c>
      <c r="C219" s="4">
        <v>93563</v>
      </c>
      <c r="D219" s="4">
        <v>82</v>
      </c>
      <c r="E219" s="5">
        <v>44012</v>
      </c>
      <c r="F219" s="5">
        <v>44377</v>
      </c>
      <c r="G219">
        <v>93563</v>
      </c>
      <c r="H219">
        <v>82</v>
      </c>
      <c r="I219" s="6">
        <v>44012</v>
      </c>
      <c r="J219" s="6">
        <v>44377</v>
      </c>
      <c r="K219" t="str">
        <f t="shared" si="3"/>
        <v/>
      </c>
    </row>
    <row r="220" spans="1:12" hidden="1" x14ac:dyDescent="0.25">
      <c r="A220" s="3" t="s">
        <v>72</v>
      </c>
      <c r="B220" s="4">
        <v>93601</v>
      </c>
      <c r="C220" s="4">
        <v>93601</v>
      </c>
      <c r="D220" s="4">
        <v>99</v>
      </c>
      <c r="E220" s="5">
        <v>44047</v>
      </c>
      <c r="F220" s="5">
        <v>44412</v>
      </c>
      <c r="G220">
        <v>93601</v>
      </c>
      <c r="H220">
        <v>99</v>
      </c>
      <c r="I220" s="6">
        <v>44047</v>
      </c>
      <c r="J220" s="6">
        <v>44412</v>
      </c>
      <c r="K220" t="str">
        <f t="shared" si="3"/>
        <v/>
      </c>
    </row>
    <row r="221" spans="1:12" hidden="1" x14ac:dyDescent="0.25">
      <c r="A221" s="3" t="s">
        <v>73</v>
      </c>
      <c r="B221" s="4">
        <v>93690</v>
      </c>
      <c r="C221" s="4">
        <v>93690</v>
      </c>
      <c r="D221" s="4">
        <v>720</v>
      </c>
      <c r="E221" s="5">
        <v>43803</v>
      </c>
      <c r="F221" s="5">
        <v>44168</v>
      </c>
      <c r="G221">
        <v>93690</v>
      </c>
      <c r="H221">
        <v>720</v>
      </c>
      <c r="I221" s="6">
        <v>43803</v>
      </c>
      <c r="J221" s="6">
        <v>44168</v>
      </c>
      <c r="K221" t="str">
        <f t="shared" si="3"/>
        <v/>
      </c>
    </row>
    <row r="222" spans="1:12" hidden="1" x14ac:dyDescent="0.25">
      <c r="A222" s="3" t="s">
        <v>268</v>
      </c>
      <c r="B222" s="4">
        <v>93723</v>
      </c>
      <c r="C222" s="4">
        <v>93723</v>
      </c>
      <c r="D222" s="4">
        <v>1031</v>
      </c>
      <c r="E222" s="5">
        <v>43836</v>
      </c>
      <c r="F222" s="5">
        <v>44201</v>
      </c>
      <c r="G222">
        <v>93723</v>
      </c>
      <c r="H222">
        <v>1031</v>
      </c>
      <c r="I222" s="6">
        <v>43836</v>
      </c>
      <c r="J222" s="6">
        <v>44201</v>
      </c>
      <c r="K222" t="str">
        <f t="shared" si="3"/>
        <v/>
      </c>
    </row>
    <row r="223" spans="1:12" hidden="1" x14ac:dyDescent="0.25">
      <c r="A223" s="3" t="s">
        <v>284</v>
      </c>
      <c r="B223" s="4">
        <v>93749</v>
      </c>
      <c r="C223" s="4">
        <v>93749</v>
      </c>
      <c r="D223" s="4">
        <v>19</v>
      </c>
      <c r="E223" s="5">
        <v>43862</v>
      </c>
      <c r="F223" s="5">
        <v>44227</v>
      </c>
      <c r="G223">
        <v>93749</v>
      </c>
      <c r="H223">
        <v>19</v>
      </c>
      <c r="I223" s="6">
        <v>43862</v>
      </c>
      <c r="J223" s="6">
        <v>44227</v>
      </c>
      <c r="K223" t="str">
        <f t="shared" si="3"/>
        <v/>
      </c>
    </row>
    <row r="224" spans="1:12" hidden="1" x14ac:dyDescent="0.25">
      <c r="A224" s="3" t="s">
        <v>351</v>
      </c>
      <c r="B224" s="4">
        <v>93773</v>
      </c>
      <c r="C224" s="4">
        <v>93773</v>
      </c>
      <c r="D224" s="4">
        <v>19</v>
      </c>
      <c r="E224" s="5">
        <v>43862</v>
      </c>
      <c r="F224" s="5">
        <v>44227</v>
      </c>
      <c r="G224">
        <v>93773</v>
      </c>
      <c r="H224">
        <v>19</v>
      </c>
      <c r="I224" s="6">
        <v>43862</v>
      </c>
      <c r="J224" s="6">
        <v>44227</v>
      </c>
      <c r="K224" t="str">
        <f t="shared" si="3"/>
        <v/>
      </c>
    </row>
    <row r="225" spans="1:12" hidden="1" x14ac:dyDescent="0.25">
      <c r="A225" s="3" t="s">
        <v>74</v>
      </c>
      <c r="B225" s="4">
        <v>93786</v>
      </c>
      <c r="C225" s="4">
        <v>93786</v>
      </c>
      <c r="D225" s="4">
        <v>62</v>
      </c>
      <c r="E225" s="5">
        <v>43862</v>
      </c>
      <c r="F225" s="5">
        <v>44227</v>
      </c>
      <c r="G225">
        <v>93786</v>
      </c>
      <c r="H225">
        <v>62</v>
      </c>
      <c r="I225" s="6">
        <v>43862</v>
      </c>
      <c r="J225" s="6">
        <v>44227</v>
      </c>
      <c r="K225" t="str">
        <f t="shared" si="3"/>
        <v/>
      </c>
    </row>
    <row r="226" spans="1:12" hidden="1" x14ac:dyDescent="0.25">
      <c r="A226" s="3" t="s">
        <v>289</v>
      </c>
      <c r="B226" s="4">
        <v>93843</v>
      </c>
      <c r="C226" s="4">
        <v>93843</v>
      </c>
      <c r="D226" s="4">
        <v>652</v>
      </c>
      <c r="E226" s="5">
        <v>43753</v>
      </c>
      <c r="F226" s="5">
        <v>44118</v>
      </c>
      <c r="G226">
        <v>93843</v>
      </c>
      <c r="H226">
        <v>652</v>
      </c>
      <c r="I226" s="6">
        <v>43753</v>
      </c>
      <c r="J226" s="6">
        <v>44118</v>
      </c>
      <c r="K226" t="str">
        <f t="shared" si="3"/>
        <v/>
      </c>
    </row>
    <row r="227" spans="1:12" hidden="1" x14ac:dyDescent="0.25">
      <c r="A227" s="3" t="s">
        <v>75</v>
      </c>
      <c r="B227" s="4">
        <v>93970</v>
      </c>
      <c r="C227" s="4">
        <v>93970</v>
      </c>
      <c r="D227" s="4">
        <v>233</v>
      </c>
      <c r="E227" s="5">
        <v>43760</v>
      </c>
      <c r="F227" s="5">
        <v>44125</v>
      </c>
      <c r="G227">
        <v>93970</v>
      </c>
      <c r="H227">
        <v>233</v>
      </c>
      <c r="I227" s="6">
        <v>43760</v>
      </c>
      <c r="J227" s="6">
        <v>44125</v>
      </c>
      <c r="K227" t="str">
        <f t="shared" si="3"/>
        <v/>
      </c>
    </row>
    <row r="228" spans="1:12" x14ac:dyDescent="0.25">
      <c r="A228" s="3" t="s">
        <v>76</v>
      </c>
      <c r="B228" s="4">
        <v>93991</v>
      </c>
      <c r="C228" s="4">
        <v>93991</v>
      </c>
      <c r="D228" s="4">
        <v>28</v>
      </c>
      <c r="E228" s="5">
        <v>43810</v>
      </c>
      <c r="F228" s="5">
        <v>44175</v>
      </c>
      <c r="G228">
        <v>93991</v>
      </c>
      <c r="H228">
        <v>762</v>
      </c>
      <c r="I228" s="6">
        <v>43810</v>
      </c>
      <c r="J228" s="6">
        <v>44175</v>
      </c>
      <c r="K228">
        <f t="shared" si="3"/>
        <v>1</v>
      </c>
      <c r="L228" t="s">
        <v>368</v>
      </c>
    </row>
    <row r="229" spans="1:12" hidden="1" x14ac:dyDescent="0.25">
      <c r="B229" s="4">
        <v>94057</v>
      </c>
      <c r="C229" s="4">
        <v>94057</v>
      </c>
      <c r="D229" s="4">
        <v>3147</v>
      </c>
      <c r="E229" s="5">
        <v>43764</v>
      </c>
      <c r="F229" s="5">
        <v>44129</v>
      </c>
      <c r="G229">
        <v>94057</v>
      </c>
      <c r="H229">
        <v>3147</v>
      </c>
      <c r="I229" s="6">
        <v>43764</v>
      </c>
      <c r="J229" s="6">
        <v>44129</v>
      </c>
      <c r="K229" t="str">
        <f t="shared" si="3"/>
        <v/>
      </c>
    </row>
    <row r="230" spans="1:12" hidden="1" x14ac:dyDescent="0.25">
      <c r="I230" s="6"/>
      <c r="J230" s="6"/>
      <c r="K230" t="str">
        <f t="shared" si="3"/>
        <v/>
      </c>
    </row>
    <row r="231" spans="1:12" hidden="1" x14ac:dyDescent="0.25">
      <c r="I231" s="6"/>
      <c r="J231" s="6"/>
      <c r="K231" t="str">
        <f t="shared" si="3"/>
        <v/>
      </c>
    </row>
    <row r="232" spans="1:12" hidden="1" x14ac:dyDescent="0.25">
      <c r="I232" s="6"/>
      <c r="J232" s="6"/>
      <c r="K232" t="str">
        <f t="shared" si="3"/>
        <v/>
      </c>
    </row>
    <row r="233" spans="1:12" hidden="1" x14ac:dyDescent="0.25">
      <c r="I233" s="6"/>
      <c r="J233" s="6"/>
      <c r="K233" t="str">
        <f t="shared" si="3"/>
        <v/>
      </c>
    </row>
    <row r="234" spans="1:12" hidden="1" x14ac:dyDescent="0.25">
      <c r="I234" s="6"/>
      <c r="J234" s="6"/>
      <c r="K234" t="str">
        <f t="shared" si="3"/>
        <v/>
      </c>
    </row>
    <row r="235" spans="1:12" hidden="1" x14ac:dyDescent="0.25">
      <c r="I235" s="6"/>
      <c r="J235" s="6"/>
      <c r="K235" t="str">
        <f t="shared" si="3"/>
        <v/>
      </c>
    </row>
    <row r="236" spans="1:12" hidden="1" x14ac:dyDescent="0.25">
      <c r="I236" s="6"/>
      <c r="J236" s="6"/>
      <c r="K236" t="str">
        <f t="shared" si="3"/>
        <v/>
      </c>
    </row>
    <row r="237" spans="1:12" hidden="1" x14ac:dyDescent="0.25">
      <c r="I237" s="6"/>
      <c r="J237" s="6"/>
      <c r="K237" t="str">
        <f t="shared" si="3"/>
        <v/>
      </c>
    </row>
    <row r="238" spans="1:12" hidden="1" x14ac:dyDescent="0.25">
      <c r="I238" s="6"/>
      <c r="J238" s="6"/>
      <c r="K238" t="str">
        <f t="shared" si="3"/>
        <v/>
      </c>
    </row>
    <row r="239" spans="1:12" hidden="1" x14ac:dyDescent="0.25">
      <c r="I239" s="6"/>
      <c r="J239" s="6"/>
      <c r="K239" t="str">
        <f t="shared" si="3"/>
        <v/>
      </c>
    </row>
    <row r="240" spans="1:12" hidden="1" x14ac:dyDescent="0.25">
      <c r="I240" s="6"/>
      <c r="J240" s="6"/>
      <c r="K240" t="str">
        <f t="shared" si="3"/>
        <v/>
      </c>
    </row>
    <row r="241" spans="9:11" hidden="1" x14ac:dyDescent="0.25">
      <c r="I241" s="6"/>
      <c r="J241" s="6"/>
      <c r="K241" t="str">
        <f t="shared" si="3"/>
        <v/>
      </c>
    </row>
    <row r="242" spans="9:11" hidden="1" x14ac:dyDescent="0.25">
      <c r="I242" s="6"/>
      <c r="J242" s="6"/>
      <c r="K242" t="str">
        <f t="shared" si="3"/>
        <v/>
      </c>
    </row>
    <row r="243" spans="9:11" hidden="1" x14ac:dyDescent="0.25">
      <c r="I243" s="6"/>
      <c r="J243" s="6"/>
      <c r="K243" t="str">
        <f t="shared" si="3"/>
        <v/>
      </c>
    </row>
    <row r="244" spans="9:11" hidden="1" x14ac:dyDescent="0.25">
      <c r="I244" s="6"/>
      <c r="J244" s="6"/>
      <c r="K244" t="str">
        <f t="shared" si="3"/>
        <v/>
      </c>
    </row>
    <row r="245" spans="9:11" hidden="1" x14ac:dyDescent="0.25">
      <c r="I245" s="6"/>
      <c r="J245" s="6"/>
      <c r="K245" t="str">
        <f t="shared" si="3"/>
        <v/>
      </c>
    </row>
    <row r="246" spans="9:11" hidden="1" x14ac:dyDescent="0.25">
      <c r="I246" s="6"/>
      <c r="J246" s="6"/>
      <c r="K246" t="str">
        <f t="shared" si="3"/>
        <v/>
      </c>
    </row>
    <row r="247" spans="9:11" hidden="1" x14ac:dyDescent="0.25">
      <c r="I247" s="6"/>
      <c r="J247" s="6"/>
      <c r="K247" t="str">
        <f t="shared" si="3"/>
        <v/>
      </c>
    </row>
    <row r="248" spans="9:11" hidden="1" x14ac:dyDescent="0.25">
      <c r="I248" s="6"/>
      <c r="J248" s="6"/>
      <c r="K248" t="str">
        <f t="shared" si="3"/>
        <v/>
      </c>
    </row>
    <row r="249" spans="9:11" hidden="1" x14ac:dyDescent="0.25">
      <c r="I249" s="6"/>
      <c r="J249" s="6"/>
      <c r="K249" t="str">
        <f t="shared" si="3"/>
        <v/>
      </c>
    </row>
    <row r="250" spans="9:11" hidden="1" x14ac:dyDescent="0.25">
      <c r="I250" s="6"/>
      <c r="J250" s="6"/>
      <c r="K250" t="str">
        <f t="shared" si="3"/>
        <v/>
      </c>
    </row>
    <row r="251" spans="9:11" hidden="1" x14ac:dyDescent="0.25">
      <c r="I251" s="6"/>
      <c r="J251" s="6"/>
      <c r="K251" t="str">
        <f t="shared" si="3"/>
        <v/>
      </c>
    </row>
    <row r="252" spans="9:11" hidden="1" x14ac:dyDescent="0.25">
      <c r="I252" s="6"/>
      <c r="J252" s="6"/>
      <c r="K252" t="str">
        <f t="shared" si="3"/>
        <v/>
      </c>
    </row>
    <row r="253" spans="9:11" hidden="1" x14ac:dyDescent="0.25">
      <c r="I253" s="6"/>
      <c r="J253" s="6"/>
      <c r="K253" t="str">
        <f t="shared" si="3"/>
        <v/>
      </c>
    </row>
    <row r="254" spans="9:11" hidden="1" x14ac:dyDescent="0.25">
      <c r="I254" s="6"/>
      <c r="J254" s="6"/>
      <c r="K254" t="str">
        <f t="shared" si="3"/>
        <v/>
      </c>
    </row>
    <row r="255" spans="9:11" hidden="1" x14ac:dyDescent="0.25">
      <c r="I255" s="6"/>
      <c r="J255" s="6"/>
      <c r="K255" t="str">
        <f t="shared" si="3"/>
        <v/>
      </c>
    </row>
    <row r="256" spans="9:11" hidden="1" x14ac:dyDescent="0.25">
      <c r="I256" s="6"/>
      <c r="J256" s="6"/>
      <c r="K256" t="str">
        <f t="shared" si="3"/>
        <v/>
      </c>
    </row>
    <row r="257" spans="9:11" hidden="1" x14ac:dyDescent="0.25">
      <c r="I257" s="6"/>
      <c r="J257" s="6"/>
      <c r="K257" t="str">
        <f t="shared" si="3"/>
        <v/>
      </c>
    </row>
    <row r="258" spans="9:11" hidden="1" x14ac:dyDescent="0.25">
      <c r="I258" s="6"/>
      <c r="J258" s="6"/>
      <c r="K258" t="str">
        <f t="shared" ref="K258:K295" si="4">IF(_xlfn.CONCAT(C258:F258) = _xlfn.CONCAT(G258:J258), "", 1)</f>
        <v/>
      </c>
    </row>
    <row r="259" spans="9:11" hidden="1" x14ac:dyDescent="0.25">
      <c r="I259" s="6"/>
      <c r="J259" s="6"/>
      <c r="K259" t="str">
        <f t="shared" si="4"/>
        <v/>
      </c>
    </row>
    <row r="260" spans="9:11" hidden="1" x14ac:dyDescent="0.25">
      <c r="I260" s="6"/>
      <c r="J260" s="6"/>
      <c r="K260" t="str">
        <f t="shared" si="4"/>
        <v/>
      </c>
    </row>
    <row r="261" spans="9:11" hidden="1" x14ac:dyDescent="0.25">
      <c r="I261" s="6"/>
      <c r="J261" s="6"/>
      <c r="K261" t="str">
        <f t="shared" si="4"/>
        <v/>
      </c>
    </row>
    <row r="262" spans="9:11" hidden="1" x14ac:dyDescent="0.25">
      <c r="I262" s="6"/>
      <c r="J262" s="6"/>
      <c r="K262" t="str">
        <f t="shared" si="4"/>
        <v/>
      </c>
    </row>
    <row r="263" spans="9:11" hidden="1" x14ac:dyDescent="0.25">
      <c r="I263" s="6"/>
      <c r="J263" s="6"/>
      <c r="K263" t="str">
        <f t="shared" si="4"/>
        <v/>
      </c>
    </row>
    <row r="264" spans="9:11" hidden="1" x14ac:dyDescent="0.25">
      <c r="I264" s="6"/>
      <c r="J264" s="6"/>
      <c r="K264" t="str">
        <f t="shared" si="4"/>
        <v/>
      </c>
    </row>
    <row r="265" spans="9:11" hidden="1" x14ac:dyDescent="0.25">
      <c r="I265" s="6"/>
      <c r="J265" s="6"/>
      <c r="K265" t="str">
        <f t="shared" si="4"/>
        <v/>
      </c>
    </row>
    <row r="266" spans="9:11" hidden="1" x14ac:dyDescent="0.25">
      <c r="I266" s="6"/>
      <c r="J266" s="6"/>
      <c r="K266" t="str">
        <f t="shared" si="4"/>
        <v/>
      </c>
    </row>
    <row r="267" spans="9:11" hidden="1" x14ac:dyDescent="0.25">
      <c r="I267" s="6"/>
      <c r="J267" s="6"/>
      <c r="K267" t="str">
        <f t="shared" si="4"/>
        <v/>
      </c>
    </row>
    <row r="268" spans="9:11" hidden="1" x14ac:dyDescent="0.25">
      <c r="I268" s="6"/>
      <c r="J268" s="6"/>
      <c r="K268" t="str">
        <f t="shared" si="4"/>
        <v/>
      </c>
    </row>
    <row r="269" spans="9:11" hidden="1" x14ac:dyDescent="0.25">
      <c r="I269" s="6"/>
      <c r="J269" s="6"/>
      <c r="K269" t="str">
        <f t="shared" si="4"/>
        <v/>
      </c>
    </row>
    <row r="270" spans="9:11" hidden="1" x14ac:dyDescent="0.25">
      <c r="I270" s="6"/>
      <c r="J270" s="6"/>
      <c r="K270" t="str">
        <f t="shared" si="4"/>
        <v/>
      </c>
    </row>
    <row r="271" spans="9:11" hidden="1" x14ac:dyDescent="0.25">
      <c r="I271" s="6"/>
      <c r="J271" s="6"/>
      <c r="K271" t="str">
        <f t="shared" si="4"/>
        <v/>
      </c>
    </row>
    <row r="272" spans="9:11" hidden="1" x14ac:dyDescent="0.25">
      <c r="I272" s="6"/>
      <c r="J272" s="6"/>
      <c r="K272" t="str">
        <f t="shared" si="4"/>
        <v/>
      </c>
    </row>
    <row r="273" spans="9:11" hidden="1" x14ac:dyDescent="0.25">
      <c r="I273" s="6"/>
      <c r="J273" s="6"/>
      <c r="K273" t="str">
        <f t="shared" si="4"/>
        <v/>
      </c>
    </row>
    <row r="274" spans="9:11" hidden="1" x14ac:dyDescent="0.25">
      <c r="I274" s="6"/>
      <c r="J274" s="6"/>
      <c r="K274" t="str">
        <f t="shared" si="4"/>
        <v/>
      </c>
    </row>
    <row r="275" spans="9:11" hidden="1" x14ac:dyDescent="0.25">
      <c r="I275" s="6"/>
      <c r="J275" s="6"/>
      <c r="K275" t="str">
        <f t="shared" si="4"/>
        <v/>
      </c>
    </row>
    <row r="276" spans="9:11" hidden="1" x14ac:dyDescent="0.25">
      <c r="I276" s="6"/>
      <c r="J276" s="6"/>
      <c r="K276" t="str">
        <f t="shared" si="4"/>
        <v/>
      </c>
    </row>
    <row r="277" spans="9:11" hidden="1" x14ac:dyDescent="0.25">
      <c r="I277" s="6"/>
      <c r="J277" s="6"/>
      <c r="K277" t="str">
        <f t="shared" si="4"/>
        <v/>
      </c>
    </row>
    <row r="278" spans="9:11" hidden="1" x14ac:dyDescent="0.25">
      <c r="I278" s="6"/>
      <c r="J278" s="6"/>
      <c r="K278" t="str">
        <f t="shared" si="4"/>
        <v/>
      </c>
    </row>
    <row r="279" spans="9:11" hidden="1" x14ac:dyDescent="0.25">
      <c r="I279" s="6"/>
      <c r="J279" s="6"/>
      <c r="K279" t="str">
        <f t="shared" si="4"/>
        <v/>
      </c>
    </row>
    <row r="280" spans="9:11" hidden="1" x14ac:dyDescent="0.25">
      <c r="I280" s="6"/>
      <c r="J280" s="6"/>
      <c r="K280" t="str">
        <f t="shared" si="4"/>
        <v/>
      </c>
    </row>
    <row r="281" spans="9:11" hidden="1" x14ac:dyDescent="0.25">
      <c r="I281" s="6"/>
      <c r="J281" s="6"/>
      <c r="K281" t="str">
        <f t="shared" si="4"/>
        <v/>
      </c>
    </row>
    <row r="282" spans="9:11" hidden="1" x14ac:dyDescent="0.25">
      <c r="I282" s="6"/>
      <c r="J282" s="6"/>
      <c r="K282" t="str">
        <f t="shared" si="4"/>
        <v/>
      </c>
    </row>
    <row r="283" spans="9:11" hidden="1" x14ac:dyDescent="0.25">
      <c r="I283" s="6"/>
      <c r="J283" s="6"/>
      <c r="K283" t="str">
        <f t="shared" si="4"/>
        <v/>
      </c>
    </row>
    <row r="284" spans="9:11" hidden="1" x14ac:dyDescent="0.25">
      <c r="I284" s="6"/>
      <c r="J284" s="6"/>
      <c r="K284" t="str">
        <f t="shared" si="4"/>
        <v/>
      </c>
    </row>
    <row r="285" spans="9:11" hidden="1" x14ac:dyDescent="0.25">
      <c r="I285" s="6"/>
      <c r="J285" s="6"/>
      <c r="K285" t="str">
        <f t="shared" si="4"/>
        <v/>
      </c>
    </row>
    <row r="286" spans="9:11" hidden="1" x14ac:dyDescent="0.25">
      <c r="I286" s="6"/>
      <c r="J286" s="6"/>
      <c r="K286" t="str">
        <f t="shared" si="4"/>
        <v/>
      </c>
    </row>
    <row r="287" spans="9:11" hidden="1" x14ac:dyDescent="0.25">
      <c r="I287" s="6"/>
      <c r="J287" s="6"/>
      <c r="K287" t="str">
        <f t="shared" si="4"/>
        <v/>
      </c>
    </row>
    <row r="288" spans="9:11" hidden="1" x14ac:dyDescent="0.25">
      <c r="I288" s="6"/>
      <c r="J288" s="6"/>
      <c r="K288" t="str">
        <f t="shared" si="4"/>
        <v/>
      </c>
    </row>
    <row r="289" spans="3:11" hidden="1" x14ac:dyDescent="0.25">
      <c r="I289" s="6"/>
      <c r="J289" s="6"/>
      <c r="K289" t="str">
        <f t="shared" si="4"/>
        <v/>
      </c>
    </row>
    <row r="290" spans="3:11" hidden="1" x14ac:dyDescent="0.25">
      <c r="I290" s="6"/>
      <c r="J290" s="6"/>
      <c r="K290" t="str">
        <f t="shared" si="4"/>
        <v/>
      </c>
    </row>
    <row r="291" spans="3:11" hidden="1" x14ac:dyDescent="0.25">
      <c r="I291" s="6"/>
      <c r="J291" s="6"/>
      <c r="K291" t="str">
        <f t="shared" si="4"/>
        <v/>
      </c>
    </row>
    <row r="292" spans="3:11" hidden="1" x14ac:dyDescent="0.25">
      <c r="I292" s="6"/>
      <c r="J292" s="6"/>
      <c r="K292" t="str">
        <f t="shared" si="4"/>
        <v/>
      </c>
    </row>
    <row r="293" spans="3:11" hidden="1" x14ac:dyDescent="0.25">
      <c r="I293" s="6"/>
      <c r="J293" s="6"/>
      <c r="K293" t="str">
        <f t="shared" si="4"/>
        <v/>
      </c>
    </row>
    <row r="294" spans="3:11" hidden="1" x14ac:dyDescent="0.25">
      <c r="I294" s="6"/>
      <c r="J294" s="6"/>
      <c r="K294" t="str">
        <f t="shared" si="4"/>
        <v/>
      </c>
    </row>
    <row r="295" spans="3:11" hidden="1" x14ac:dyDescent="0.25">
      <c r="I295" s="6"/>
      <c r="J295" s="6"/>
      <c r="K295" t="str">
        <f t="shared" si="4"/>
        <v/>
      </c>
    </row>
    <row r="297" spans="3:11" x14ac:dyDescent="0.25">
      <c r="G297" s="6"/>
    </row>
    <row r="298" spans="3:11" x14ac:dyDescent="0.25">
      <c r="C298" s="4"/>
      <c r="E298" t="s">
        <v>371</v>
      </c>
      <c r="G298" s="6"/>
    </row>
    <row r="299" spans="3:11" x14ac:dyDescent="0.25">
      <c r="C299" s="4"/>
    </row>
  </sheetData>
  <autoFilter ref="A1:M295" xr:uid="{E05C21CA-1AC4-42A4-B5CB-A81F0A845BCD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C1D-AF4E-45F3-9BC6-20FBE7C54165}">
  <sheetPr filterMode="1"/>
  <dimension ref="A1:L362"/>
  <sheetViews>
    <sheetView workbookViewId="0">
      <selection activeCell="F350" sqref="F350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</cols>
  <sheetData>
    <row r="1" spans="1:12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77</v>
      </c>
      <c r="H1" t="s">
        <v>78</v>
      </c>
      <c r="I1" t="s">
        <v>79</v>
      </c>
      <c r="J1" t="s">
        <v>80</v>
      </c>
    </row>
    <row r="2" spans="1:12" hidden="1" x14ac:dyDescent="0.25">
      <c r="A2" s="3" t="s">
        <v>181</v>
      </c>
      <c r="B2" s="4">
        <v>90404</v>
      </c>
      <c r="C2" s="4">
        <v>90404</v>
      </c>
      <c r="D2" s="4">
        <v>1172</v>
      </c>
      <c r="E2" s="5">
        <v>43989</v>
      </c>
      <c r="F2" s="5">
        <v>44354</v>
      </c>
      <c r="G2">
        <v>90404</v>
      </c>
      <c r="H2">
        <v>1172</v>
      </c>
      <c r="I2" s="6">
        <v>43989</v>
      </c>
      <c r="J2" s="6">
        <v>44354</v>
      </c>
      <c r="K2" t="str">
        <f t="shared" ref="K2:K65" si="0">IF(_xlfn.CONCAT(C2:F2) = _xlfn.CONCAT(G2:J2), "", 1)</f>
        <v/>
      </c>
    </row>
    <row r="3" spans="1:12" hidden="1" x14ac:dyDescent="0.25">
      <c r="A3" s="3" t="s">
        <v>135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si="0"/>
        <v/>
      </c>
    </row>
    <row r="4" spans="1:12" hidden="1" x14ac:dyDescent="0.25">
      <c r="A4" s="3" t="s">
        <v>6</v>
      </c>
      <c r="B4" s="4">
        <v>90421</v>
      </c>
      <c r="C4" s="4">
        <v>90421</v>
      </c>
      <c r="D4" s="4">
        <v>893</v>
      </c>
      <c r="E4" s="5">
        <v>44104</v>
      </c>
      <c r="F4" s="5">
        <v>44469</v>
      </c>
      <c r="G4">
        <v>90421</v>
      </c>
      <c r="H4">
        <v>893</v>
      </c>
      <c r="I4" s="6">
        <v>44104</v>
      </c>
      <c r="J4" s="6">
        <v>44469</v>
      </c>
      <c r="K4" t="str">
        <f t="shared" si="0"/>
        <v/>
      </c>
    </row>
    <row r="5" spans="1:12" hidden="1" x14ac:dyDescent="0.25">
      <c r="A5" s="3" t="s">
        <v>7</v>
      </c>
      <c r="B5" s="4">
        <v>90426</v>
      </c>
      <c r="C5" s="4">
        <v>90426</v>
      </c>
      <c r="D5" s="4">
        <v>5338</v>
      </c>
      <c r="E5" s="5">
        <v>43766</v>
      </c>
      <c r="F5" s="5">
        <v>44131</v>
      </c>
      <c r="G5">
        <v>90426</v>
      </c>
      <c r="H5">
        <v>5338</v>
      </c>
      <c r="I5" s="6">
        <v>43766</v>
      </c>
      <c r="J5" s="6">
        <v>44131</v>
      </c>
      <c r="K5" t="str">
        <f t="shared" si="0"/>
        <v/>
      </c>
    </row>
    <row r="6" spans="1:12" hidden="1" x14ac:dyDescent="0.25">
      <c r="A6" s="3" t="s">
        <v>260</v>
      </c>
      <c r="B6" s="4">
        <v>90473</v>
      </c>
      <c r="C6" s="4">
        <v>90473</v>
      </c>
      <c r="D6" s="4">
        <v>22</v>
      </c>
      <c r="E6" s="5">
        <v>43894</v>
      </c>
      <c r="F6" s="5">
        <v>44259</v>
      </c>
      <c r="G6">
        <v>90473</v>
      </c>
      <c r="H6">
        <v>22</v>
      </c>
      <c r="I6" s="6">
        <v>43894</v>
      </c>
      <c r="J6" s="6">
        <v>44259</v>
      </c>
      <c r="K6" t="str">
        <f t="shared" si="0"/>
        <v/>
      </c>
    </row>
    <row r="7" spans="1:12" hidden="1" x14ac:dyDescent="0.25">
      <c r="A7" s="3" t="s">
        <v>192</v>
      </c>
      <c r="B7" s="4">
        <v>90485</v>
      </c>
      <c r="C7" s="4">
        <v>90485</v>
      </c>
      <c r="D7" s="4">
        <v>670</v>
      </c>
      <c r="E7" s="5">
        <v>44002</v>
      </c>
      <c r="F7" s="5">
        <v>44367</v>
      </c>
      <c r="G7">
        <v>90485</v>
      </c>
      <c r="H7">
        <v>670</v>
      </c>
      <c r="I7" s="6">
        <v>44002</v>
      </c>
      <c r="J7" s="6">
        <v>44367</v>
      </c>
      <c r="K7" t="str">
        <f t="shared" si="0"/>
        <v/>
      </c>
    </row>
    <row r="8" spans="1:12" hidden="1" x14ac:dyDescent="0.25">
      <c r="A8" s="3" t="s">
        <v>107</v>
      </c>
      <c r="B8" s="4">
        <v>90557</v>
      </c>
      <c r="C8" s="4">
        <v>90557</v>
      </c>
      <c r="D8" s="4">
        <v>856</v>
      </c>
      <c r="E8" s="5">
        <v>43936</v>
      </c>
      <c r="F8" s="5">
        <v>44301</v>
      </c>
      <c r="G8">
        <v>90557</v>
      </c>
      <c r="H8">
        <v>856</v>
      </c>
      <c r="I8" s="6">
        <v>43936</v>
      </c>
      <c r="J8" s="6">
        <v>44301</v>
      </c>
      <c r="K8" t="str">
        <f t="shared" si="0"/>
        <v/>
      </c>
    </row>
    <row r="9" spans="1:12" hidden="1" x14ac:dyDescent="0.25">
      <c r="A9" s="3" t="s">
        <v>138</v>
      </c>
      <c r="B9" s="4">
        <v>90569</v>
      </c>
      <c r="C9" s="4">
        <v>90569</v>
      </c>
      <c r="D9" s="4">
        <v>853</v>
      </c>
      <c r="E9" s="5">
        <v>44044</v>
      </c>
      <c r="F9" s="5">
        <v>44409</v>
      </c>
      <c r="G9">
        <v>90569</v>
      </c>
      <c r="H9">
        <v>853</v>
      </c>
      <c r="I9" s="6">
        <v>44044</v>
      </c>
      <c r="J9" s="6">
        <v>44409</v>
      </c>
      <c r="K9" t="str">
        <f t="shared" si="0"/>
        <v/>
      </c>
    </row>
    <row r="10" spans="1:12" hidden="1" x14ac:dyDescent="0.25">
      <c r="A10" s="3" t="s">
        <v>179</v>
      </c>
      <c r="B10" s="4">
        <v>90578</v>
      </c>
      <c r="C10" s="4">
        <v>90578</v>
      </c>
      <c r="D10" s="4">
        <v>625</v>
      </c>
      <c r="E10" s="5">
        <v>43936</v>
      </c>
      <c r="F10" s="5">
        <v>44301</v>
      </c>
      <c r="G10">
        <v>90578</v>
      </c>
      <c r="H10">
        <v>625</v>
      </c>
      <c r="I10" s="6">
        <v>43936</v>
      </c>
      <c r="J10" s="6">
        <v>44301</v>
      </c>
      <c r="K10" t="str">
        <f t="shared" si="0"/>
        <v/>
      </c>
    </row>
    <row r="11" spans="1:12" hidden="1" x14ac:dyDescent="0.25">
      <c r="A11" s="3" t="s">
        <v>158</v>
      </c>
      <c r="B11" s="4">
        <v>90620</v>
      </c>
      <c r="C11" s="4">
        <v>90620</v>
      </c>
      <c r="D11" s="4">
        <v>1201</v>
      </c>
      <c r="E11" s="5">
        <v>44104</v>
      </c>
      <c r="F11" s="5">
        <v>44469</v>
      </c>
      <c r="G11">
        <v>90620</v>
      </c>
      <c r="H11">
        <v>1201</v>
      </c>
      <c r="I11" s="6">
        <v>44104</v>
      </c>
      <c r="J11" s="6">
        <v>44469</v>
      </c>
      <c r="K11" t="str">
        <f t="shared" si="0"/>
        <v/>
      </c>
    </row>
    <row r="12" spans="1:12" x14ac:dyDescent="0.25">
      <c r="A12" s="3" t="s">
        <v>8</v>
      </c>
      <c r="B12" s="4">
        <v>90624</v>
      </c>
      <c r="C12" s="4">
        <v>90624</v>
      </c>
      <c r="D12" s="4">
        <v>410</v>
      </c>
      <c r="E12" s="5">
        <v>44104</v>
      </c>
      <c r="F12" s="5">
        <v>44469</v>
      </c>
      <c r="G12">
        <v>90624</v>
      </c>
      <c r="H12">
        <v>1218</v>
      </c>
      <c r="I12" s="6">
        <v>44104</v>
      </c>
      <c r="J12" s="6">
        <v>44469</v>
      </c>
      <c r="K12">
        <f t="shared" si="0"/>
        <v>1</v>
      </c>
      <c r="L12" t="s">
        <v>369</v>
      </c>
    </row>
    <row r="13" spans="1:12" hidden="1" x14ac:dyDescent="0.25">
      <c r="A13" s="3" t="s">
        <v>180</v>
      </c>
      <c r="B13" s="4">
        <v>90655</v>
      </c>
      <c r="C13" s="4">
        <v>90655</v>
      </c>
      <c r="D13" s="4">
        <v>696</v>
      </c>
      <c r="E13" s="5">
        <v>44104</v>
      </c>
      <c r="F13" s="5">
        <v>44469</v>
      </c>
      <c r="G13">
        <v>90655</v>
      </c>
      <c r="H13">
        <v>696</v>
      </c>
      <c r="I13" s="6">
        <v>44104</v>
      </c>
      <c r="J13" s="6">
        <v>44469</v>
      </c>
      <c r="K13" t="str">
        <f t="shared" si="0"/>
        <v/>
      </c>
    </row>
    <row r="14" spans="1:12" hidden="1" x14ac:dyDescent="0.25">
      <c r="A14" s="3" t="s">
        <v>139</v>
      </c>
      <c r="B14" s="4">
        <v>90660</v>
      </c>
      <c r="C14" s="4">
        <v>90660</v>
      </c>
      <c r="D14" s="4">
        <v>894</v>
      </c>
      <c r="E14" s="5">
        <v>44104</v>
      </c>
      <c r="F14" s="5">
        <v>44469</v>
      </c>
      <c r="G14">
        <v>90660</v>
      </c>
      <c r="H14">
        <v>894</v>
      </c>
      <c r="I14" s="6">
        <v>44104</v>
      </c>
      <c r="J14" s="6">
        <v>44469</v>
      </c>
      <c r="K14" t="str">
        <f t="shared" si="0"/>
        <v/>
      </c>
    </row>
    <row r="15" spans="1:12" hidden="1" x14ac:dyDescent="0.25">
      <c r="A15" s="3" t="s">
        <v>88</v>
      </c>
      <c r="B15" s="4">
        <v>90712</v>
      </c>
      <c r="C15" s="4">
        <v>90712</v>
      </c>
      <c r="D15" s="4">
        <v>676</v>
      </c>
      <c r="E15" s="5">
        <v>43999</v>
      </c>
      <c r="F15" s="5">
        <v>44364</v>
      </c>
      <c r="G15">
        <v>90712</v>
      </c>
      <c r="H15">
        <v>676</v>
      </c>
      <c r="I15" s="6">
        <v>43999</v>
      </c>
      <c r="J15" s="6">
        <v>44364</v>
      </c>
      <c r="K15" t="str">
        <f t="shared" si="0"/>
        <v/>
      </c>
    </row>
    <row r="16" spans="1:12" hidden="1" x14ac:dyDescent="0.25">
      <c r="A16" s="3" t="s">
        <v>9</v>
      </c>
      <c r="B16" s="4">
        <v>90788</v>
      </c>
      <c r="C16" s="4">
        <v>90788</v>
      </c>
      <c r="D16" s="4">
        <v>61</v>
      </c>
      <c r="E16" s="5">
        <v>43827</v>
      </c>
      <c r="F16" s="5">
        <v>44192</v>
      </c>
      <c r="G16">
        <v>90788</v>
      </c>
      <c r="H16">
        <v>61</v>
      </c>
      <c r="I16" s="6">
        <v>43827</v>
      </c>
      <c r="J16" s="6">
        <v>44192</v>
      </c>
      <c r="K16" t="str">
        <f t="shared" si="0"/>
        <v/>
      </c>
    </row>
    <row r="17" spans="1:12" hidden="1" x14ac:dyDescent="0.25">
      <c r="A17" s="3" t="s">
        <v>130</v>
      </c>
      <c r="B17" s="4">
        <v>90868</v>
      </c>
      <c r="C17" s="4">
        <v>90868</v>
      </c>
      <c r="D17" s="4">
        <v>853</v>
      </c>
      <c r="E17" s="5">
        <v>44044</v>
      </c>
      <c r="F17" s="5">
        <v>44409</v>
      </c>
      <c r="G17">
        <v>90868</v>
      </c>
      <c r="H17">
        <v>853</v>
      </c>
      <c r="I17" s="6">
        <v>44044</v>
      </c>
      <c r="J17" s="6">
        <v>44409</v>
      </c>
      <c r="K17" t="str">
        <f t="shared" si="0"/>
        <v/>
      </c>
    </row>
    <row r="18" spans="1:12" hidden="1" x14ac:dyDescent="0.25">
      <c r="A18" s="3" t="s">
        <v>132</v>
      </c>
      <c r="B18" s="4">
        <v>90875</v>
      </c>
      <c r="C18" s="4">
        <v>90875</v>
      </c>
      <c r="D18" s="4">
        <v>2898</v>
      </c>
      <c r="E18" s="5">
        <v>44104</v>
      </c>
      <c r="F18" s="5">
        <v>44469</v>
      </c>
      <c r="G18">
        <v>90875</v>
      </c>
      <c r="H18">
        <v>2898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164</v>
      </c>
      <c r="B19" s="4">
        <v>90903</v>
      </c>
      <c r="C19" s="4">
        <v>90903</v>
      </c>
      <c r="D19" s="4">
        <v>663</v>
      </c>
      <c r="E19" s="5">
        <v>44104</v>
      </c>
      <c r="F19" s="5">
        <v>44469</v>
      </c>
      <c r="G19">
        <v>90903</v>
      </c>
      <c r="H19">
        <v>663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344</v>
      </c>
      <c r="B20" s="4">
        <v>90940</v>
      </c>
      <c r="C20" s="4">
        <v>90940</v>
      </c>
      <c r="D20" s="4">
        <v>273</v>
      </c>
      <c r="E20" s="5">
        <v>44104</v>
      </c>
      <c r="F20" s="5">
        <v>44469</v>
      </c>
      <c r="G20">
        <v>90940</v>
      </c>
      <c r="H20">
        <v>273</v>
      </c>
      <c r="I20" s="6">
        <v>44104</v>
      </c>
      <c r="J20" s="6">
        <v>44469</v>
      </c>
      <c r="K20" t="str">
        <f t="shared" si="0"/>
        <v/>
      </c>
    </row>
    <row r="21" spans="1:12" hidden="1" x14ac:dyDescent="0.25">
      <c r="A21" s="3" t="s">
        <v>10</v>
      </c>
      <c r="B21" s="4">
        <v>91007</v>
      </c>
      <c r="C21" s="4">
        <v>91007</v>
      </c>
      <c r="D21" s="4">
        <v>1087</v>
      </c>
      <c r="E21" s="5">
        <v>44104</v>
      </c>
      <c r="F21" s="5">
        <v>44469</v>
      </c>
      <c r="G21">
        <v>91007</v>
      </c>
      <c r="H21">
        <v>1087</v>
      </c>
      <c r="I21" s="6">
        <v>44104</v>
      </c>
      <c r="J21" s="6">
        <v>44469</v>
      </c>
      <c r="K21" t="str">
        <f t="shared" si="0"/>
        <v/>
      </c>
    </row>
    <row r="22" spans="1:12" hidden="1" x14ac:dyDescent="0.25">
      <c r="A22" s="3" t="s">
        <v>11</v>
      </c>
      <c r="B22" s="4">
        <v>91019</v>
      </c>
      <c r="C22" s="4">
        <v>91019</v>
      </c>
      <c r="D22" s="4">
        <v>849</v>
      </c>
      <c r="E22" s="5">
        <v>43873</v>
      </c>
      <c r="F22" s="5">
        <v>44238</v>
      </c>
      <c r="G22">
        <v>91019</v>
      </c>
      <c r="H22">
        <v>849</v>
      </c>
      <c r="I22" s="6">
        <v>43873</v>
      </c>
      <c r="J22" s="6">
        <v>44238</v>
      </c>
      <c r="K22" t="str">
        <f t="shared" si="0"/>
        <v/>
      </c>
    </row>
    <row r="23" spans="1:12" hidden="1" x14ac:dyDescent="0.25">
      <c r="A23" s="3" t="s">
        <v>12</v>
      </c>
      <c r="B23" s="4">
        <v>91033</v>
      </c>
      <c r="C23" s="4">
        <v>91033</v>
      </c>
      <c r="D23" s="4">
        <v>929</v>
      </c>
      <c r="E23" s="5">
        <v>43953</v>
      </c>
      <c r="F23" s="5">
        <v>44318</v>
      </c>
      <c r="G23">
        <v>91033</v>
      </c>
      <c r="H23">
        <v>929</v>
      </c>
      <c r="I23" s="6">
        <v>43953</v>
      </c>
      <c r="J23" s="6">
        <v>44318</v>
      </c>
      <c r="K23" t="str">
        <f t="shared" si="0"/>
        <v/>
      </c>
    </row>
    <row r="24" spans="1:12" x14ac:dyDescent="0.25">
      <c r="A24" s="3" t="s">
        <v>13</v>
      </c>
      <c r="B24" s="4">
        <v>91034</v>
      </c>
      <c r="C24" s="4">
        <v>91034</v>
      </c>
      <c r="D24" s="4">
        <v>122</v>
      </c>
      <c r="E24" s="5">
        <v>43769</v>
      </c>
      <c r="F24" s="5">
        <v>44134</v>
      </c>
      <c r="G24">
        <v>91034</v>
      </c>
      <c r="H24">
        <v>486</v>
      </c>
      <c r="I24" s="6">
        <v>43769</v>
      </c>
      <c r="J24" s="6">
        <v>44134</v>
      </c>
      <c r="K24">
        <f t="shared" si="0"/>
        <v>1</v>
      </c>
      <c r="L24" t="s">
        <v>368</v>
      </c>
    </row>
    <row r="25" spans="1:12" x14ac:dyDescent="0.25">
      <c r="A25" s="3" t="s">
        <v>14</v>
      </c>
      <c r="B25" s="4">
        <v>91049</v>
      </c>
      <c r="C25" s="4">
        <v>91049</v>
      </c>
      <c r="D25" s="4">
        <v>259</v>
      </c>
      <c r="E25" s="5">
        <v>43755</v>
      </c>
      <c r="F25" s="5">
        <v>44120</v>
      </c>
      <c r="G25">
        <v>91049</v>
      </c>
      <c r="H25">
        <v>277</v>
      </c>
      <c r="I25" s="6">
        <v>43755</v>
      </c>
      <c r="J25" s="6">
        <v>44120</v>
      </c>
      <c r="K25">
        <f t="shared" si="0"/>
        <v>1</v>
      </c>
      <c r="L25" t="s">
        <v>368</v>
      </c>
    </row>
    <row r="26" spans="1:12" hidden="1" x14ac:dyDescent="0.25">
      <c r="A26" s="3" t="s">
        <v>203</v>
      </c>
      <c r="B26" s="4">
        <v>91052</v>
      </c>
      <c r="C26" s="4">
        <v>91052</v>
      </c>
      <c r="D26" s="4">
        <v>443</v>
      </c>
      <c r="E26" s="5">
        <v>43838</v>
      </c>
      <c r="F26" s="5">
        <v>44203</v>
      </c>
      <c r="G26">
        <v>91052</v>
      </c>
      <c r="H26">
        <v>443</v>
      </c>
      <c r="I26" s="6">
        <v>43838</v>
      </c>
      <c r="J26" s="6">
        <v>44203</v>
      </c>
      <c r="K26" t="str">
        <f t="shared" si="0"/>
        <v/>
      </c>
    </row>
    <row r="27" spans="1:12" hidden="1" x14ac:dyDescent="0.25">
      <c r="A27" s="3" t="s">
        <v>145</v>
      </c>
      <c r="B27" s="4">
        <v>91055</v>
      </c>
      <c r="C27" s="4">
        <v>91055</v>
      </c>
      <c r="D27" s="4">
        <v>690</v>
      </c>
      <c r="E27" s="5">
        <v>44104</v>
      </c>
      <c r="F27" s="5">
        <v>44469</v>
      </c>
      <c r="G27">
        <v>91055</v>
      </c>
      <c r="H27">
        <v>690</v>
      </c>
      <c r="I27" s="6">
        <v>44104</v>
      </c>
      <c r="J27" s="6">
        <v>44469</v>
      </c>
      <c r="K27" t="str">
        <f t="shared" si="0"/>
        <v/>
      </c>
    </row>
    <row r="28" spans="1:12" hidden="1" x14ac:dyDescent="0.25">
      <c r="A28" s="3" t="s">
        <v>100</v>
      </c>
      <c r="B28" s="4">
        <v>91060</v>
      </c>
      <c r="C28" s="4">
        <v>91060</v>
      </c>
      <c r="D28" s="4">
        <v>654</v>
      </c>
      <c r="E28" s="5">
        <v>44104</v>
      </c>
      <c r="F28" s="5">
        <v>44469</v>
      </c>
      <c r="G28">
        <v>91060</v>
      </c>
      <c r="H28">
        <v>654</v>
      </c>
      <c r="I28" s="6">
        <v>44104</v>
      </c>
      <c r="J28" s="6">
        <v>44469</v>
      </c>
      <c r="K28" t="str">
        <f t="shared" si="0"/>
        <v/>
      </c>
    </row>
    <row r="29" spans="1:12" hidden="1" x14ac:dyDescent="0.25">
      <c r="A29" s="3" t="s">
        <v>15</v>
      </c>
      <c r="B29" s="4">
        <v>91065</v>
      </c>
      <c r="C29" s="4">
        <v>91065</v>
      </c>
      <c r="D29" s="4">
        <v>482</v>
      </c>
      <c r="E29" s="5">
        <v>43808</v>
      </c>
      <c r="F29" s="5">
        <v>44173</v>
      </c>
      <c r="G29">
        <v>91065</v>
      </c>
      <c r="H29">
        <v>482</v>
      </c>
      <c r="I29" s="6">
        <v>43808</v>
      </c>
      <c r="J29" s="6">
        <v>44173</v>
      </c>
      <c r="K29" t="str">
        <f t="shared" si="0"/>
        <v/>
      </c>
    </row>
    <row r="30" spans="1:12" hidden="1" x14ac:dyDescent="0.25">
      <c r="A30" s="3" t="s">
        <v>236</v>
      </c>
      <c r="B30" s="4">
        <v>91067</v>
      </c>
      <c r="C30" s="4">
        <v>91067</v>
      </c>
      <c r="D30" s="4">
        <v>189</v>
      </c>
      <c r="E30" s="5">
        <v>43745</v>
      </c>
      <c r="F30" s="5">
        <v>44110</v>
      </c>
      <c r="G30">
        <v>91067</v>
      </c>
      <c r="H30">
        <v>189</v>
      </c>
      <c r="I30" s="6">
        <v>43745</v>
      </c>
      <c r="J30" s="6">
        <v>44110</v>
      </c>
      <c r="K30" t="str">
        <f t="shared" si="0"/>
        <v/>
      </c>
    </row>
    <row r="31" spans="1:12" hidden="1" x14ac:dyDescent="0.25">
      <c r="A31" s="3" t="s">
        <v>355</v>
      </c>
      <c r="B31" s="4">
        <v>91068</v>
      </c>
      <c r="C31" s="4">
        <v>91068</v>
      </c>
      <c r="D31" s="4">
        <v>670</v>
      </c>
      <c r="E31" s="5">
        <v>43770</v>
      </c>
      <c r="F31" s="5">
        <v>44135</v>
      </c>
      <c r="G31">
        <v>91068</v>
      </c>
      <c r="H31">
        <v>670</v>
      </c>
      <c r="I31" s="6">
        <v>43770</v>
      </c>
      <c r="J31" s="6">
        <v>44135</v>
      </c>
      <c r="K31" t="str">
        <f t="shared" si="0"/>
        <v/>
      </c>
    </row>
    <row r="32" spans="1:12" hidden="1" x14ac:dyDescent="0.25">
      <c r="A32" s="3" t="s">
        <v>354</v>
      </c>
      <c r="B32" s="4">
        <v>91070</v>
      </c>
      <c r="C32" s="4">
        <v>91070</v>
      </c>
      <c r="D32" s="4">
        <v>259</v>
      </c>
      <c r="E32" s="5">
        <v>43968</v>
      </c>
      <c r="F32" s="5">
        <v>44333</v>
      </c>
      <c r="G32">
        <v>91070</v>
      </c>
      <c r="H32">
        <v>259</v>
      </c>
      <c r="I32" s="6">
        <v>43968</v>
      </c>
      <c r="J32" s="6">
        <v>44333</v>
      </c>
      <c r="K32" t="str">
        <f t="shared" si="0"/>
        <v/>
      </c>
    </row>
    <row r="33" spans="1:12" hidden="1" x14ac:dyDescent="0.25">
      <c r="A33" s="3" t="s">
        <v>16</v>
      </c>
      <c r="B33" s="4">
        <v>91073</v>
      </c>
      <c r="C33" s="4">
        <v>91073</v>
      </c>
      <c r="D33" s="4">
        <v>70</v>
      </c>
      <c r="E33" s="5">
        <v>43771</v>
      </c>
      <c r="F33" s="5">
        <v>44136</v>
      </c>
      <c r="G33">
        <v>91073</v>
      </c>
      <c r="H33">
        <v>70</v>
      </c>
      <c r="I33" s="6">
        <v>43771</v>
      </c>
      <c r="J33" s="6">
        <v>44136</v>
      </c>
      <c r="K33" t="str">
        <f t="shared" si="0"/>
        <v/>
      </c>
    </row>
    <row r="34" spans="1:12" hidden="1" x14ac:dyDescent="0.25">
      <c r="A34" s="3" t="s">
        <v>161</v>
      </c>
      <c r="B34" s="4">
        <v>91074</v>
      </c>
      <c r="C34" s="4">
        <v>91074</v>
      </c>
      <c r="D34" s="4">
        <v>371</v>
      </c>
      <c r="E34" s="5">
        <v>44104</v>
      </c>
      <c r="F34" s="5">
        <v>44469</v>
      </c>
      <c r="G34">
        <v>91074</v>
      </c>
      <c r="H34">
        <v>371</v>
      </c>
      <c r="I34" s="6">
        <v>44104</v>
      </c>
      <c r="J34" s="6">
        <v>44469</v>
      </c>
      <c r="K34" t="str">
        <f t="shared" si="0"/>
        <v/>
      </c>
    </row>
    <row r="35" spans="1:12" hidden="1" x14ac:dyDescent="0.25">
      <c r="A35" s="3" t="s">
        <v>117</v>
      </c>
      <c r="B35" s="4">
        <v>91077</v>
      </c>
      <c r="C35" s="4">
        <v>91077</v>
      </c>
      <c r="D35" s="4">
        <v>795</v>
      </c>
      <c r="E35" s="5">
        <v>44104</v>
      </c>
      <c r="F35" s="5">
        <v>44469</v>
      </c>
      <c r="G35">
        <v>91077</v>
      </c>
      <c r="H35">
        <v>795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256</v>
      </c>
      <c r="B36" s="4">
        <v>91082</v>
      </c>
      <c r="C36" s="4">
        <v>91082</v>
      </c>
      <c r="D36" s="4">
        <v>501</v>
      </c>
      <c r="E36" s="5">
        <v>43752</v>
      </c>
      <c r="F36" s="5">
        <v>44117</v>
      </c>
      <c r="G36">
        <v>91082</v>
      </c>
      <c r="H36">
        <v>501</v>
      </c>
      <c r="I36" s="6">
        <v>43752</v>
      </c>
      <c r="J36" s="6">
        <v>44117</v>
      </c>
      <c r="K36" t="str">
        <f t="shared" si="0"/>
        <v/>
      </c>
    </row>
    <row r="37" spans="1:12" hidden="1" x14ac:dyDescent="0.25">
      <c r="A37" s="3" t="s">
        <v>17</v>
      </c>
      <c r="B37" s="4">
        <v>91091</v>
      </c>
      <c r="C37" s="4">
        <v>91091</v>
      </c>
      <c r="D37" s="4">
        <v>1805</v>
      </c>
      <c r="E37" s="5">
        <v>44005</v>
      </c>
      <c r="F37" s="5">
        <v>44370</v>
      </c>
      <c r="G37">
        <v>91091</v>
      </c>
      <c r="H37">
        <v>1805</v>
      </c>
      <c r="I37" s="6">
        <v>44005</v>
      </c>
      <c r="J37" s="6">
        <v>44370</v>
      </c>
      <c r="K37" t="str">
        <f t="shared" si="0"/>
        <v/>
      </c>
    </row>
    <row r="38" spans="1:12" hidden="1" x14ac:dyDescent="0.25">
      <c r="A38" s="3" t="s">
        <v>308</v>
      </c>
      <c r="B38" s="4">
        <v>91094</v>
      </c>
      <c r="C38" s="4">
        <v>91094</v>
      </c>
      <c r="D38" s="4">
        <v>105</v>
      </c>
      <c r="E38" s="5">
        <v>43740</v>
      </c>
      <c r="F38" s="5">
        <v>44105</v>
      </c>
      <c r="G38">
        <v>91094</v>
      </c>
      <c r="H38">
        <v>105</v>
      </c>
      <c r="I38" s="6">
        <v>43740</v>
      </c>
      <c r="J38" s="6">
        <v>44105</v>
      </c>
      <c r="K38" t="str">
        <f t="shared" si="0"/>
        <v/>
      </c>
    </row>
    <row r="39" spans="1:12" hidden="1" x14ac:dyDescent="0.25">
      <c r="A39" s="3" t="s">
        <v>332</v>
      </c>
      <c r="B39" s="4">
        <v>91095</v>
      </c>
      <c r="C39" s="4">
        <v>91095</v>
      </c>
      <c r="D39" s="4">
        <v>98</v>
      </c>
      <c r="E39" s="5">
        <v>43767</v>
      </c>
      <c r="F39" s="5">
        <v>44132</v>
      </c>
      <c r="G39">
        <v>91095</v>
      </c>
      <c r="H39">
        <v>98</v>
      </c>
      <c r="I39" s="6">
        <v>43767</v>
      </c>
      <c r="J39" s="6">
        <v>44132</v>
      </c>
      <c r="K39" t="str">
        <f t="shared" si="0"/>
        <v/>
      </c>
    </row>
    <row r="40" spans="1:12" hidden="1" x14ac:dyDescent="0.25">
      <c r="A40" s="3" t="s">
        <v>90</v>
      </c>
      <c r="B40" s="4">
        <v>91106</v>
      </c>
      <c r="C40" s="4">
        <v>91106</v>
      </c>
      <c r="D40" s="4">
        <v>634</v>
      </c>
      <c r="E40" s="5">
        <v>44104</v>
      </c>
      <c r="F40" s="5">
        <v>44469</v>
      </c>
      <c r="G40">
        <v>91106</v>
      </c>
      <c r="H40">
        <v>634</v>
      </c>
      <c r="I40" s="6">
        <v>44104</v>
      </c>
      <c r="J40" s="6">
        <v>44469</v>
      </c>
      <c r="K40" t="str">
        <f t="shared" si="0"/>
        <v/>
      </c>
    </row>
    <row r="41" spans="1:12" x14ac:dyDescent="0.25">
      <c r="A41" s="3" t="s">
        <v>18</v>
      </c>
      <c r="B41" s="4">
        <v>91108</v>
      </c>
      <c r="C41" s="4">
        <v>91108</v>
      </c>
      <c r="D41" s="4">
        <v>243</v>
      </c>
      <c r="E41" s="5">
        <v>43999</v>
      </c>
      <c r="F41" s="5">
        <v>44364</v>
      </c>
      <c r="G41">
        <v>91108</v>
      </c>
      <c r="H41">
        <v>403</v>
      </c>
      <c r="I41" s="6">
        <v>43999</v>
      </c>
      <c r="J41" s="6">
        <v>44364</v>
      </c>
      <c r="K41">
        <f t="shared" si="0"/>
        <v>1</v>
      </c>
      <c r="L41" t="s">
        <v>374</v>
      </c>
    </row>
    <row r="42" spans="1:12" hidden="1" x14ac:dyDescent="0.25">
      <c r="A42" s="3" t="s">
        <v>315</v>
      </c>
      <c r="B42" s="4">
        <v>91113</v>
      </c>
      <c r="C42" s="4">
        <v>91113</v>
      </c>
      <c r="D42" s="4">
        <v>238</v>
      </c>
      <c r="E42" s="5">
        <v>43890</v>
      </c>
      <c r="F42" s="5">
        <v>44255</v>
      </c>
      <c r="G42">
        <v>91113</v>
      </c>
      <c r="H42">
        <v>238</v>
      </c>
      <c r="I42" s="6">
        <v>43890</v>
      </c>
      <c r="J42" s="6">
        <v>44255</v>
      </c>
      <c r="K42" t="str">
        <f t="shared" si="0"/>
        <v/>
      </c>
    </row>
    <row r="43" spans="1:12" hidden="1" x14ac:dyDescent="0.25">
      <c r="A43" s="3" t="s">
        <v>217</v>
      </c>
      <c r="B43" s="4">
        <v>91115</v>
      </c>
      <c r="C43" s="4">
        <v>91115</v>
      </c>
      <c r="D43" s="4">
        <v>509</v>
      </c>
      <c r="E43" s="5">
        <v>44065</v>
      </c>
      <c r="F43" s="5">
        <v>44430</v>
      </c>
      <c r="G43">
        <v>91115</v>
      </c>
      <c r="H43">
        <v>509</v>
      </c>
      <c r="I43" s="6">
        <v>44065</v>
      </c>
      <c r="J43" s="6">
        <v>44430</v>
      </c>
      <c r="K43" t="str">
        <f t="shared" si="0"/>
        <v/>
      </c>
    </row>
    <row r="44" spans="1:12" hidden="1" x14ac:dyDescent="0.25">
      <c r="A44" s="3" t="s">
        <v>213</v>
      </c>
      <c r="B44" s="4">
        <v>91138</v>
      </c>
      <c r="C44" s="4">
        <v>91138</v>
      </c>
      <c r="D44" s="4">
        <v>187</v>
      </c>
      <c r="E44" s="5">
        <v>43743</v>
      </c>
      <c r="F44" s="5">
        <v>44108</v>
      </c>
      <c r="G44">
        <v>91138</v>
      </c>
      <c r="H44">
        <v>187</v>
      </c>
      <c r="I44" s="6">
        <v>43743</v>
      </c>
      <c r="J44" s="6">
        <v>44108</v>
      </c>
      <c r="K44" t="str">
        <f t="shared" si="0"/>
        <v/>
      </c>
    </row>
    <row r="45" spans="1:12" hidden="1" x14ac:dyDescent="0.25">
      <c r="A45" s="3" t="s">
        <v>19</v>
      </c>
      <c r="B45" s="4">
        <v>91140</v>
      </c>
      <c r="C45" s="4">
        <v>91140</v>
      </c>
      <c r="D45" s="4">
        <v>89</v>
      </c>
      <c r="E45" s="5">
        <v>43800</v>
      </c>
      <c r="F45" s="5">
        <v>44165</v>
      </c>
      <c r="G45">
        <v>91140</v>
      </c>
      <c r="H45">
        <v>89</v>
      </c>
      <c r="I45" s="6">
        <v>43800</v>
      </c>
      <c r="J45" s="6">
        <v>44165</v>
      </c>
      <c r="K45" t="str">
        <f t="shared" si="0"/>
        <v/>
      </c>
    </row>
    <row r="46" spans="1:12" hidden="1" x14ac:dyDescent="0.25">
      <c r="A46" s="3" t="s">
        <v>20</v>
      </c>
      <c r="B46" s="4">
        <v>91143</v>
      </c>
      <c r="C46" s="4">
        <v>91143</v>
      </c>
      <c r="D46" s="4">
        <v>4201</v>
      </c>
      <c r="E46" s="5">
        <v>44104</v>
      </c>
      <c r="F46" s="5">
        <v>44469</v>
      </c>
      <c r="G46">
        <v>91143</v>
      </c>
      <c r="H46">
        <v>4201</v>
      </c>
      <c r="I46" s="6">
        <v>44104</v>
      </c>
      <c r="J46" s="6">
        <v>44469</v>
      </c>
      <c r="K46" t="str">
        <f t="shared" si="0"/>
        <v/>
      </c>
    </row>
    <row r="47" spans="1:12" hidden="1" x14ac:dyDescent="0.25">
      <c r="A47" s="3" t="s">
        <v>214</v>
      </c>
      <c r="B47" s="4">
        <v>91146</v>
      </c>
      <c r="C47" s="4">
        <v>91146</v>
      </c>
      <c r="D47" s="4">
        <v>373</v>
      </c>
      <c r="E47" s="5">
        <v>43746</v>
      </c>
      <c r="F47" s="5">
        <v>44111</v>
      </c>
      <c r="G47">
        <v>91146</v>
      </c>
      <c r="H47">
        <v>373</v>
      </c>
      <c r="I47" s="6">
        <v>43746</v>
      </c>
      <c r="J47" s="6">
        <v>44111</v>
      </c>
      <c r="K47" t="str">
        <f t="shared" si="0"/>
        <v/>
      </c>
    </row>
    <row r="48" spans="1:12" hidden="1" x14ac:dyDescent="0.25">
      <c r="A48" s="3" t="s">
        <v>21</v>
      </c>
      <c r="B48" s="4">
        <v>91149</v>
      </c>
      <c r="C48" s="4">
        <v>91149</v>
      </c>
      <c r="D48" s="4">
        <v>731</v>
      </c>
      <c r="E48" s="5">
        <v>44043</v>
      </c>
      <c r="F48" s="5">
        <v>44408</v>
      </c>
      <c r="G48">
        <v>91149</v>
      </c>
      <c r="H48">
        <v>731</v>
      </c>
      <c r="I48" s="6">
        <v>44043</v>
      </c>
      <c r="J48" s="6">
        <v>44408</v>
      </c>
      <c r="K48" t="str">
        <f t="shared" si="0"/>
        <v/>
      </c>
    </row>
    <row r="49" spans="1:12" x14ac:dyDescent="0.25">
      <c r="A49" s="3" t="s">
        <v>22</v>
      </c>
      <c r="B49" s="4">
        <v>91157</v>
      </c>
      <c r="C49" s="4">
        <v>91157</v>
      </c>
      <c r="D49" s="4">
        <v>269</v>
      </c>
      <c r="E49" s="5">
        <v>44025</v>
      </c>
      <c r="F49" s="5">
        <v>44390</v>
      </c>
      <c r="G49">
        <v>91157</v>
      </c>
      <c r="H49">
        <v>1994</v>
      </c>
      <c r="I49" s="6">
        <v>44025</v>
      </c>
      <c r="J49" s="6">
        <v>44390</v>
      </c>
      <c r="K49">
        <f t="shared" si="0"/>
        <v>1</v>
      </c>
      <c r="L49" t="s">
        <v>374</v>
      </c>
    </row>
    <row r="50" spans="1:12" hidden="1" x14ac:dyDescent="0.25">
      <c r="A50" s="3" t="s">
        <v>285</v>
      </c>
      <c r="B50" s="4">
        <v>91164</v>
      </c>
      <c r="C50" s="4">
        <v>91164</v>
      </c>
      <c r="D50" s="4">
        <v>150</v>
      </c>
      <c r="E50" s="5">
        <v>43767</v>
      </c>
      <c r="F50" s="5">
        <v>44132</v>
      </c>
      <c r="G50">
        <v>91164</v>
      </c>
      <c r="H50">
        <v>150</v>
      </c>
      <c r="I50" s="6">
        <v>43767</v>
      </c>
      <c r="J50" s="6">
        <v>44132</v>
      </c>
      <c r="K50" t="str">
        <f t="shared" si="0"/>
        <v/>
      </c>
    </row>
    <row r="51" spans="1:12" hidden="1" x14ac:dyDescent="0.25">
      <c r="A51" s="3" t="s">
        <v>288</v>
      </c>
      <c r="B51" s="4">
        <v>91169</v>
      </c>
      <c r="C51" s="4">
        <v>91169</v>
      </c>
      <c r="D51" s="4">
        <v>126</v>
      </c>
      <c r="E51" s="5">
        <v>43788</v>
      </c>
      <c r="F51" s="5">
        <v>44153</v>
      </c>
      <c r="G51">
        <v>91169</v>
      </c>
      <c r="H51">
        <v>126</v>
      </c>
      <c r="I51" s="6">
        <v>43788</v>
      </c>
      <c r="J51" s="6">
        <v>44153</v>
      </c>
      <c r="K51" t="str">
        <f t="shared" si="0"/>
        <v/>
      </c>
    </row>
    <row r="52" spans="1:12" hidden="1" x14ac:dyDescent="0.25">
      <c r="A52" s="3" t="s">
        <v>282</v>
      </c>
      <c r="B52" s="4">
        <v>91171</v>
      </c>
      <c r="C52" s="4">
        <v>91171</v>
      </c>
      <c r="D52" s="4">
        <v>126</v>
      </c>
      <c r="E52" s="5">
        <v>43788</v>
      </c>
      <c r="F52" s="5">
        <v>44153</v>
      </c>
      <c r="G52">
        <v>91171</v>
      </c>
      <c r="H52">
        <v>126</v>
      </c>
      <c r="I52" s="6">
        <v>43788</v>
      </c>
      <c r="J52" s="6">
        <v>44153</v>
      </c>
      <c r="K52" t="str">
        <f t="shared" si="0"/>
        <v/>
      </c>
    </row>
    <row r="53" spans="1:12" hidden="1" x14ac:dyDescent="0.25">
      <c r="A53" s="3" t="s">
        <v>23</v>
      </c>
      <c r="B53" s="4">
        <v>91177</v>
      </c>
      <c r="C53" s="4">
        <v>91177</v>
      </c>
      <c r="D53" s="4">
        <v>9984</v>
      </c>
      <c r="E53" s="5">
        <v>44104</v>
      </c>
      <c r="F53" s="5">
        <v>44469</v>
      </c>
      <c r="G53">
        <v>91177</v>
      </c>
      <c r="H53">
        <v>9984</v>
      </c>
      <c r="I53" s="6">
        <v>44104</v>
      </c>
      <c r="J53" s="6">
        <v>44469</v>
      </c>
      <c r="K53" t="str">
        <f t="shared" si="0"/>
        <v/>
      </c>
    </row>
    <row r="54" spans="1:12" x14ac:dyDescent="0.25">
      <c r="A54" s="3" t="s">
        <v>24</v>
      </c>
      <c r="B54" s="4">
        <v>91182</v>
      </c>
      <c r="C54" s="4">
        <v>91182</v>
      </c>
      <c r="D54" s="4">
        <v>115</v>
      </c>
      <c r="E54" s="5">
        <v>44008</v>
      </c>
      <c r="F54" s="5">
        <v>44373</v>
      </c>
      <c r="G54">
        <v>91182</v>
      </c>
      <c r="H54">
        <v>790</v>
      </c>
      <c r="I54" s="6">
        <v>44008</v>
      </c>
      <c r="J54" s="6">
        <v>44373</v>
      </c>
      <c r="K54">
        <f t="shared" si="0"/>
        <v>1</v>
      </c>
      <c r="L54" t="s">
        <v>368</v>
      </c>
    </row>
    <row r="55" spans="1:12" hidden="1" x14ac:dyDescent="0.25">
      <c r="A55" s="3" t="s">
        <v>25</v>
      </c>
      <c r="B55" s="4">
        <v>91184</v>
      </c>
      <c r="C55" s="4">
        <v>91184</v>
      </c>
      <c r="D55" s="4">
        <v>316</v>
      </c>
      <c r="E55" s="5">
        <v>44103</v>
      </c>
      <c r="F55" s="5">
        <v>44468</v>
      </c>
      <c r="G55">
        <v>91184</v>
      </c>
      <c r="H55">
        <v>316</v>
      </c>
      <c r="I55" s="6">
        <v>44103</v>
      </c>
      <c r="J55" s="6">
        <v>44468</v>
      </c>
      <c r="K55" t="str">
        <f t="shared" si="0"/>
        <v/>
      </c>
    </row>
    <row r="56" spans="1:12" hidden="1" x14ac:dyDescent="0.25">
      <c r="A56" s="3" t="s">
        <v>125</v>
      </c>
      <c r="B56" s="4">
        <v>91192</v>
      </c>
      <c r="C56" s="4">
        <v>91192</v>
      </c>
      <c r="D56" s="4">
        <v>454</v>
      </c>
      <c r="E56" s="5">
        <v>43773</v>
      </c>
      <c r="F56" s="5">
        <v>44138</v>
      </c>
      <c r="G56">
        <v>91192</v>
      </c>
      <c r="H56">
        <v>454</v>
      </c>
      <c r="I56" s="6">
        <v>43773</v>
      </c>
      <c r="J56" s="6">
        <v>44138</v>
      </c>
      <c r="K56" t="str">
        <f t="shared" si="0"/>
        <v/>
      </c>
    </row>
    <row r="57" spans="1:12" hidden="1" x14ac:dyDescent="0.25">
      <c r="A57" s="3" t="s">
        <v>259</v>
      </c>
      <c r="B57" s="4">
        <v>91197</v>
      </c>
      <c r="C57" s="4">
        <v>91197</v>
      </c>
      <c r="D57" s="4">
        <v>204</v>
      </c>
      <c r="E57" s="5">
        <v>43927</v>
      </c>
      <c r="F57" s="5">
        <v>44292</v>
      </c>
      <c r="G57">
        <v>91197</v>
      </c>
      <c r="H57">
        <v>204</v>
      </c>
      <c r="I57" s="6">
        <v>43927</v>
      </c>
      <c r="J57" s="6">
        <v>44292</v>
      </c>
      <c r="K57" t="str">
        <f t="shared" si="0"/>
        <v/>
      </c>
    </row>
    <row r="58" spans="1:12" hidden="1" x14ac:dyDescent="0.25">
      <c r="A58" s="3" t="s">
        <v>225</v>
      </c>
      <c r="B58" s="4">
        <v>91200</v>
      </c>
      <c r="C58" s="4">
        <v>91200</v>
      </c>
      <c r="D58" s="4">
        <v>459</v>
      </c>
      <c r="E58" s="5">
        <v>43759</v>
      </c>
      <c r="F58" s="5">
        <v>44124</v>
      </c>
      <c r="G58">
        <v>91200</v>
      </c>
      <c r="H58">
        <v>459</v>
      </c>
      <c r="I58" s="6">
        <v>43759</v>
      </c>
      <c r="J58" s="6">
        <v>44124</v>
      </c>
      <c r="K58" t="str">
        <f t="shared" si="0"/>
        <v/>
      </c>
    </row>
    <row r="59" spans="1:12" hidden="1" x14ac:dyDescent="0.25">
      <c r="A59" s="3" t="s">
        <v>189</v>
      </c>
      <c r="B59" s="4">
        <v>91203</v>
      </c>
      <c r="C59" s="4">
        <v>91203</v>
      </c>
      <c r="D59" s="4">
        <v>363</v>
      </c>
      <c r="E59" s="5">
        <v>43883</v>
      </c>
      <c r="F59" s="5">
        <v>44248</v>
      </c>
      <c r="G59">
        <v>91203</v>
      </c>
      <c r="H59">
        <v>363</v>
      </c>
      <c r="I59" s="6">
        <v>43883</v>
      </c>
      <c r="J59" s="6">
        <v>44248</v>
      </c>
      <c r="K59" t="str">
        <f t="shared" si="0"/>
        <v/>
      </c>
    </row>
    <row r="60" spans="1:12" hidden="1" x14ac:dyDescent="0.25">
      <c r="A60" s="3" t="s">
        <v>26</v>
      </c>
      <c r="B60" s="4">
        <v>91216</v>
      </c>
      <c r="C60" s="4">
        <v>91216</v>
      </c>
      <c r="D60" s="4">
        <v>321</v>
      </c>
      <c r="E60" s="5">
        <v>43861</v>
      </c>
      <c r="F60" s="5">
        <v>44226</v>
      </c>
      <c r="G60">
        <v>91216</v>
      </c>
      <c r="H60">
        <v>321</v>
      </c>
      <c r="I60" s="6">
        <v>43861</v>
      </c>
      <c r="J60" s="6">
        <v>44226</v>
      </c>
      <c r="K60" t="str">
        <f t="shared" si="0"/>
        <v/>
      </c>
    </row>
    <row r="61" spans="1:12" hidden="1" x14ac:dyDescent="0.25">
      <c r="A61" s="3" t="s">
        <v>211</v>
      </c>
      <c r="B61" s="4">
        <v>91219</v>
      </c>
      <c r="C61" s="4">
        <v>91219</v>
      </c>
      <c r="D61" s="4">
        <v>100</v>
      </c>
      <c r="E61" s="5">
        <v>43753</v>
      </c>
      <c r="F61" s="5">
        <v>44118</v>
      </c>
      <c r="G61">
        <v>91219</v>
      </c>
      <c r="H61">
        <v>100</v>
      </c>
      <c r="I61" s="6">
        <v>43753</v>
      </c>
      <c r="J61" s="6">
        <v>44118</v>
      </c>
      <c r="K61" t="str">
        <f t="shared" si="0"/>
        <v/>
      </c>
    </row>
    <row r="62" spans="1:12" hidden="1" x14ac:dyDescent="0.25">
      <c r="A62" s="3" t="s">
        <v>27</v>
      </c>
      <c r="B62" s="4">
        <v>91225</v>
      </c>
      <c r="C62" s="4">
        <v>91225</v>
      </c>
      <c r="D62" s="4">
        <v>2588</v>
      </c>
      <c r="E62" s="5">
        <v>44104</v>
      </c>
      <c r="F62" s="5">
        <v>44469</v>
      </c>
      <c r="G62">
        <v>91225</v>
      </c>
      <c r="H62">
        <v>2588</v>
      </c>
      <c r="I62" s="6">
        <v>44104</v>
      </c>
      <c r="J62" s="6">
        <v>44469</v>
      </c>
      <c r="K62" t="str">
        <f t="shared" si="0"/>
        <v/>
      </c>
    </row>
    <row r="63" spans="1:12" hidden="1" x14ac:dyDescent="0.25">
      <c r="A63" s="3" t="s">
        <v>152</v>
      </c>
      <c r="B63" s="4">
        <v>91229</v>
      </c>
      <c r="C63" s="4">
        <v>91229</v>
      </c>
      <c r="D63" s="4">
        <v>835</v>
      </c>
      <c r="E63" s="5">
        <v>44104</v>
      </c>
      <c r="F63" s="5">
        <v>44469</v>
      </c>
      <c r="G63">
        <v>91229</v>
      </c>
      <c r="H63">
        <v>835</v>
      </c>
      <c r="I63" s="6">
        <v>44104</v>
      </c>
      <c r="J63" s="6">
        <v>44469</v>
      </c>
      <c r="K63" t="str">
        <f t="shared" si="0"/>
        <v/>
      </c>
    </row>
    <row r="64" spans="1:12" hidden="1" x14ac:dyDescent="0.25">
      <c r="A64" s="3" t="s">
        <v>295</v>
      </c>
      <c r="B64" s="4">
        <v>91230</v>
      </c>
      <c r="C64" s="4">
        <v>91230</v>
      </c>
      <c r="D64" s="4">
        <v>378</v>
      </c>
      <c r="E64" s="5">
        <v>44087</v>
      </c>
      <c r="F64" s="5">
        <v>44452</v>
      </c>
      <c r="G64">
        <v>91230</v>
      </c>
      <c r="H64">
        <v>378</v>
      </c>
      <c r="I64" s="6">
        <v>44087</v>
      </c>
      <c r="J64" s="6">
        <v>44452</v>
      </c>
      <c r="K64" t="str">
        <f t="shared" si="0"/>
        <v/>
      </c>
    </row>
    <row r="65" spans="1:12" hidden="1" x14ac:dyDescent="0.25">
      <c r="A65" s="3" t="s">
        <v>244</v>
      </c>
      <c r="B65" s="4">
        <v>91233</v>
      </c>
      <c r="C65" s="4">
        <v>91233</v>
      </c>
      <c r="D65" s="4">
        <v>320</v>
      </c>
      <c r="E65" s="5">
        <v>43890</v>
      </c>
      <c r="F65" s="5">
        <v>44255</v>
      </c>
      <c r="G65">
        <v>91233</v>
      </c>
      <c r="H65">
        <v>320</v>
      </c>
      <c r="I65" s="6">
        <v>43890</v>
      </c>
      <c r="J65" s="6">
        <v>44255</v>
      </c>
      <c r="K65" t="str">
        <f t="shared" si="0"/>
        <v/>
      </c>
    </row>
    <row r="66" spans="1:12" hidden="1" x14ac:dyDescent="0.25">
      <c r="A66" s="3" t="s">
        <v>187</v>
      </c>
      <c r="B66" s="4">
        <v>91246</v>
      </c>
      <c r="C66" s="4">
        <v>91246</v>
      </c>
      <c r="D66" s="4">
        <v>590</v>
      </c>
      <c r="E66" s="5">
        <v>43838</v>
      </c>
      <c r="F66" s="5">
        <v>44203</v>
      </c>
      <c r="G66">
        <v>91246</v>
      </c>
      <c r="H66">
        <v>590</v>
      </c>
      <c r="I66" s="6">
        <v>43838</v>
      </c>
      <c r="J66" s="6">
        <v>44203</v>
      </c>
      <c r="K66" t="str">
        <f t="shared" ref="K66:K129" si="1">IF(_xlfn.CONCAT(C66:F66) = _xlfn.CONCAT(G66:J66), "", 1)</f>
        <v/>
      </c>
    </row>
    <row r="67" spans="1:12" x14ac:dyDescent="0.25">
      <c r="A67" s="3" t="s">
        <v>28</v>
      </c>
      <c r="B67" s="4">
        <v>91247</v>
      </c>
      <c r="C67" s="4">
        <v>91247</v>
      </c>
      <c r="D67" s="4">
        <v>355</v>
      </c>
      <c r="E67" s="5">
        <v>44103</v>
      </c>
      <c r="F67" s="5">
        <v>44468</v>
      </c>
      <c r="G67">
        <v>91247</v>
      </c>
      <c r="H67">
        <v>505</v>
      </c>
      <c r="I67" s="6">
        <v>44103</v>
      </c>
      <c r="J67" s="6">
        <v>44468</v>
      </c>
      <c r="K67">
        <f t="shared" si="1"/>
        <v>1</v>
      </c>
      <c r="L67" t="s">
        <v>374</v>
      </c>
    </row>
    <row r="68" spans="1:12" hidden="1" x14ac:dyDescent="0.25">
      <c r="A68" s="3" t="s">
        <v>169</v>
      </c>
      <c r="B68" s="4">
        <v>91254</v>
      </c>
      <c r="C68" s="4">
        <v>91254</v>
      </c>
      <c r="D68" s="4">
        <v>203</v>
      </c>
      <c r="E68" s="5">
        <v>43946</v>
      </c>
      <c r="F68" s="5">
        <v>44311</v>
      </c>
      <c r="G68">
        <v>91254</v>
      </c>
      <c r="H68">
        <v>203</v>
      </c>
      <c r="I68" s="6">
        <v>43946</v>
      </c>
      <c r="J68" s="6">
        <v>44311</v>
      </c>
      <c r="K68" t="str">
        <f t="shared" si="1"/>
        <v/>
      </c>
    </row>
    <row r="69" spans="1:12" hidden="1" x14ac:dyDescent="0.25">
      <c r="A69" s="3" t="s">
        <v>201</v>
      </c>
      <c r="B69" s="4">
        <v>91255</v>
      </c>
      <c r="C69" s="4">
        <v>91255</v>
      </c>
      <c r="D69" s="4">
        <v>203</v>
      </c>
      <c r="E69" s="5">
        <v>43946</v>
      </c>
      <c r="F69" s="5">
        <v>44311</v>
      </c>
      <c r="G69">
        <v>91255</v>
      </c>
      <c r="H69">
        <v>203</v>
      </c>
      <c r="I69" s="6">
        <v>43946</v>
      </c>
      <c r="J69" s="6">
        <v>44311</v>
      </c>
      <c r="K69" t="str">
        <f t="shared" si="1"/>
        <v/>
      </c>
    </row>
    <row r="70" spans="1:12" hidden="1" x14ac:dyDescent="0.25">
      <c r="A70" s="3" t="s">
        <v>338</v>
      </c>
      <c r="B70" s="4">
        <v>91264</v>
      </c>
      <c r="C70" s="4">
        <v>91264</v>
      </c>
      <c r="D70" s="4">
        <v>792</v>
      </c>
      <c r="E70" s="5">
        <v>44104</v>
      </c>
      <c r="F70" s="5">
        <v>44469</v>
      </c>
      <c r="G70">
        <v>91264</v>
      </c>
      <c r="H70">
        <v>792</v>
      </c>
      <c r="I70" s="6">
        <v>44104</v>
      </c>
      <c r="J70" s="6">
        <v>44469</v>
      </c>
      <c r="K70" t="str">
        <f t="shared" si="1"/>
        <v/>
      </c>
    </row>
    <row r="71" spans="1:12" hidden="1" x14ac:dyDescent="0.25">
      <c r="A71" s="3" t="s">
        <v>348</v>
      </c>
      <c r="B71" s="4">
        <v>91266</v>
      </c>
      <c r="C71" s="4">
        <v>91266</v>
      </c>
      <c r="D71" s="4">
        <v>91</v>
      </c>
      <c r="E71" s="5">
        <v>43800</v>
      </c>
      <c r="F71" s="5">
        <v>44165</v>
      </c>
      <c r="G71">
        <v>91266</v>
      </c>
      <c r="H71">
        <v>91</v>
      </c>
      <c r="I71" s="6">
        <v>43800</v>
      </c>
      <c r="J71" s="6">
        <v>44165</v>
      </c>
      <c r="K71" t="str">
        <f t="shared" si="1"/>
        <v/>
      </c>
    </row>
    <row r="72" spans="1:12" hidden="1" x14ac:dyDescent="0.25">
      <c r="A72" s="3" t="s">
        <v>230</v>
      </c>
      <c r="B72" s="4">
        <v>91268</v>
      </c>
      <c r="C72" s="4">
        <v>91268</v>
      </c>
      <c r="D72" s="4">
        <v>84</v>
      </c>
      <c r="E72" s="5">
        <v>44006</v>
      </c>
      <c r="F72" s="5">
        <v>44371</v>
      </c>
      <c r="G72">
        <v>91268</v>
      </c>
      <c r="H72">
        <v>84</v>
      </c>
      <c r="I72" s="6">
        <v>44006</v>
      </c>
      <c r="J72" s="6">
        <v>44371</v>
      </c>
      <c r="K72" t="str">
        <f t="shared" si="1"/>
        <v/>
      </c>
    </row>
    <row r="73" spans="1:12" hidden="1" x14ac:dyDescent="0.25">
      <c r="A73" s="3" t="s">
        <v>136</v>
      </c>
      <c r="B73" s="4">
        <v>91269</v>
      </c>
      <c r="C73" s="4">
        <v>91269</v>
      </c>
      <c r="D73" s="4">
        <v>1311</v>
      </c>
      <c r="E73" s="5">
        <v>44104</v>
      </c>
      <c r="F73" s="5">
        <v>44469</v>
      </c>
      <c r="G73">
        <v>91269</v>
      </c>
      <c r="H73">
        <v>1311</v>
      </c>
      <c r="I73" s="6">
        <v>44104</v>
      </c>
      <c r="J73" s="6">
        <v>44469</v>
      </c>
      <c r="K73" t="str">
        <f t="shared" si="1"/>
        <v/>
      </c>
    </row>
    <row r="74" spans="1:12" hidden="1" x14ac:dyDescent="0.25">
      <c r="A74" s="3" t="s">
        <v>123</v>
      </c>
      <c r="B74" s="4">
        <v>91271</v>
      </c>
      <c r="C74" s="4">
        <v>91271</v>
      </c>
      <c r="D74" s="4">
        <v>579</v>
      </c>
      <c r="E74" s="5">
        <v>44104</v>
      </c>
      <c r="F74" s="5">
        <v>44469</v>
      </c>
      <c r="G74">
        <v>91271</v>
      </c>
      <c r="H74">
        <v>579</v>
      </c>
      <c r="I74" s="6">
        <v>44104</v>
      </c>
      <c r="J74" s="6">
        <v>44469</v>
      </c>
      <c r="K74" t="str">
        <f t="shared" si="1"/>
        <v/>
      </c>
    </row>
    <row r="75" spans="1:12" hidden="1" x14ac:dyDescent="0.25">
      <c r="A75" s="3" t="s">
        <v>166</v>
      </c>
      <c r="B75" s="4">
        <v>91273</v>
      </c>
      <c r="C75" s="4">
        <v>91273</v>
      </c>
      <c r="D75" s="4">
        <v>21</v>
      </c>
      <c r="E75" s="5">
        <v>44104</v>
      </c>
      <c r="F75" s="5">
        <v>44469</v>
      </c>
      <c r="G75">
        <v>91273</v>
      </c>
      <c r="H75">
        <v>21</v>
      </c>
      <c r="I75" s="6">
        <v>44104</v>
      </c>
      <c r="J75" s="6">
        <v>44469</v>
      </c>
      <c r="K75" t="str">
        <f t="shared" si="1"/>
        <v/>
      </c>
    </row>
    <row r="76" spans="1:12" hidden="1" x14ac:dyDescent="0.25">
      <c r="A76" s="3" t="s">
        <v>243</v>
      </c>
      <c r="B76" s="4">
        <v>91275</v>
      </c>
      <c r="C76" s="4">
        <v>91275</v>
      </c>
      <c r="D76" s="4">
        <v>35</v>
      </c>
      <c r="E76" s="5">
        <v>43835</v>
      </c>
      <c r="F76" s="5">
        <v>44200</v>
      </c>
      <c r="G76">
        <v>91275</v>
      </c>
      <c r="H76">
        <v>35</v>
      </c>
      <c r="I76" s="6">
        <v>43835</v>
      </c>
      <c r="J76" s="6">
        <v>44200</v>
      </c>
      <c r="K76" t="str">
        <f t="shared" si="1"/>
        <v/>
      </c>
    </row>
    <row r="77" spans="1:12" hidden="1" x14ac:dyDescent="0.25">
      <c r="A77" s="3" t="s">
        <v>29</v>
      </c>
      <c r="B77" s="4">
        <v>91283</v>
      </c>
      <c r="C77" s="4">
        <v>91283</v>
      </c>
      <c r="D77" s="4">
        <v>24</v>
      </c>
      <c r="E77" s="5">
        <v>44104</v>
      </c>
      <c r="F77" s="5">
        <v>44469</v>
      </c>
      <c r="G77">
        <v>91283</v>
      </c>
      <c r="H77">
        <v>24</v>
      </c>
      <c r="I77" s="6">
        <v>44104</v>
      </c>
      <c r="J77" s="6">
        <v>44469</v>
      </c>
      <c r="K77" t="str">
        <f t="shared" si="1"/>
        <v/>
      </c>
    </row>
    <row r="78" spans="1:12" hidden="1" x14ac:dyDescent="0.25">
      <c r="A78" s="3" t="s">
        <v>127</v>
      </c>
      <c r="B78" s="4">
        <v>91298</v>
      </c>
      <c r="C78" s="4">
        <v>91298</v>
      </c>
      <c r="D78" s="4">
        <v>415</v>
      </c>
      <c r="E78" s="5">
        <v>44104</v>
      </c>
      <c r="F78" s="5">
        <v>44469</v>
      </c>
      <c r="G78">
        <v>91298</v>
      </c>
      <c r="H78">
        <v>415</v>
      </c>
      <c r="I78" s="6">
        <v>44104</v>
      </c>
      <c r="J78" s="6">
        <v>44469</v>
      </c>
      <c r="K78" t="str">
        <f t="shared" si="1"/>
        <v/>
      </c>
    </row>
    <row r="79" spans="1:12" hidden="1" x14ac:dyDescent="0.25">
      <c r="A79" s="3" t="s">
        <v>221</v>
      </c>
      <c r="B79" s="4">
        <v>91324</v>
      </c>
      <c r="C79" s="4">
        <v>91324</v>
      </c>
      <c r="D79" s="4">
        <v>102</v>
      </c>
      <c r="E79" s="5">
        <v>43951</v>
      </c>
      <c r="F79" s="5">
        <v>44316</v>
      </c>
      <c r="G79">
        <v>91324</v>
      </c>
      <c r="H79">
        <v>102</v>
      </c>
      <c r="I79" s="6">
        <v>43951</v>
      </c>
      <c r="J79" s="6">
        <v>44316</v>
      </c>
      <c r="K79" t="str">
        <f t="shared" si="1"/>
        <v/>
      </c>
    </row>
    <row r="80" spans="1:12" hidden="1" x14ac:dyDescent="0.25">
      <c r="A80" s="3" t="s">
        <v>111</v>
      </c>
      <c r="B80" s="4">
        <v>91349</v>
      </c>
      <c r="C80" s="4">
        <v>91349</v>
      </c>
      <c r="D80" s="4">
        <v>193</v>
      </c>
      <c r="E80" s="5">
        <v>44104</v>
      </c>
      <c r="F80" s="5">
        <v>44469</v>
      </c>
      <c r="G80">
        <v>91349</v>
      </c>
      <c r="H80">
        <v>193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30</v>
      </c>
      <c r="B81" s="4">
        <v>91351</v>
      </c>
      <c r="C81" s="4">
        <v>91351</v>
      </c>
      <c r="D81" s="4">
        <v>10</v>
      </c>
      <c r="E81" s="5">
        <v>43772</v>
      </c>
      <c r="F81" s="5">
        <v>44137</v>
      </c>
      <c r="G81">
        <v>91351</v>
      </c>
      <c r="H81">
        <v>10</v>
      </c>
      <c r="I81" s="6">
        <v>43772</v>
      </c>
      <c r="J81" s="6">
        <v>44137</v>
      </c>
      <c r="K81" t="str">
        <f t="shared" si="1"/>
        <v/>
      </c>
    </row>
    <row r="82" spans="1:12" hidden="1" x14ac:dyDescent="0.25">
      <c r="A82" s="3" t="s">
        <v>144</v>
      </c>
      <c r="B82" s="4">
        <v>91356</v>
      </c>
      <c r="C82" s="4">
        <v>91356</v>
      </c>
      <c r="D82" s="4">
        <v>725</v>
      </c>
      <c r="E82" s="5">
        <v>43915</v>
      </c>
      <c r="F82" s="5">
        <v>44280</v>
      </c>
      <c r="G82">
        <v>91356</v>
      </c>
      <c r="H82">
        <v>725</v>
      </c>
      <c r="I82" s="6">
        <v>43915</v>
      </c>
      <c r="J82" s="6">
        <v>44280</v>
      </c>
      <c r="K82" t="str">
        <f t="shared" si="1"/>
        <v/>
      </c>
    </row>
    <row r="83" spans="1:12" hidden="1" x14ac:dyDescent="0.25">
      <c r="A83" s="3" t="s">
        <v>176</v>
      </c>
      <c r="B83" s="4">
        <v>91358</v>
      </c>
      <c r="C83" s="4">
        <v>91358</v>
      </c>
      <c r="D83" s="4">
        <v>273</v>
      </c>
      <c r="E83" s="5">
        <v>43915</v>
      </c>
      <c r="F83" s="5">
        <v>44280</v>
      </c>
      <c r="G83">
        <v>91358</v>
      </c>
      <c r="H83">
        <v>273</v>
      </c>
      <c r="I83" s="6">
        <v>43915</v>
      </c>
      <c r="J83" s="6">
        <v>44280</v>
      </c>
      <c r="K83" t="str">
        <f t="shared" si="1"/>
        <v/>
      </c>
    </row>
    <row r="84" spans="1:12" hidden="1" x14ac:dyDescent="0.25">
      <c r="A84" s="3" t="s">
        <v>337</v>
      </c>
      <c r="B84" s="4">
        <v>91367</v>
      </c>
      <c r="C84" s="4">
        <v>91367</v>
      </c>
      <c r="D84" s="4">
        <v>41</v>
      </c>
      <c r="E84" s="5">
        <v>44012</v>
      </c>
      <c r="F84" s="5">
        <v>44377</v>
      </c>
      <c r="G84">
        <v>91367</v>
      </c>
      <c r="H84">
        <v>41</v>
      </c>
      <c r="I84" s="6">
        <v>44012</v>
      </c>
      <c r="J84" s="6">
        <v>44377</v>
      </c>
      <c r="K84" t="str">
        <f t="shared" si="1"/>
        <v/>
      </c>
    </row>
    <row r="85" spans="1:12" hidden="1" x14ac:dyDescent="0.25">
      <c r="A85" s="3" t="s">
        <v>178</v>
      </c>
      <c r="B85" s="4">
        <v>91384</v>
      </c>
      <c r="C85" s="4">
        <v>91384</v>
      </c>
      <c r="D85" s="4">
        <v>273</v>
      </c>
      <c r="E85" s="5">
        <v>43915</v>
      </c>
      <c r="F85" s="5">
        <v>44280</v>
      </c>
      <c r="G85">
        <v>91384</v>
      </c>
      <c r="H85">
        <v>273</v>
      </c>
      <c r="I85" s="6">
        <v>43915</v>
      </c>
      <c r="J85" s="6">
        <v>44280</v>
      </c>
      <c r="K85" t="str">
        <f t="shared" si="1"/>
        <v/>
      </c>
    </row>
    <row r="86" spans="1:12" hidden="1" x14ac:dyDescent="0.25">
      <c r="A86" s="3" t="s">
        <v>112</v>
      </c>
      <c r="B86" s="4">
        <v>91387</v>
      </c>
      <c r="C86" s="4">
        <v>91387</v>
      </c>
      <c r="D86" s="4">
        <v>767</v>
      </c>
      <c r="E86" s="5">
        <v>43898</v>
      </c>
      <c r="F86" s="5">
        <v>44263</v>
      </c>
      <c r="G86">
        <v>91387</v>
      </c>
      <c r="H86">
        <v>767</v>
      </c>
      <c r="I86" s="6">
        <v>43898</v>
      </c>
      <c r="J86" s="6">
        <v>44263</v>
      </c>
      <c r="K86" t="str">
        <f t="shared" si="1"/>
        <v/>
      </c>
    </row>
    <row r="87" spans="1:12" x14ac:dyDescent="0.25">
      <c r="A87" s="3" t="s">
        <v>31</v>
      </c>
      <c r="B87" s="4">
        <v>91392</v>
      </c>
      <c r="C87" s="4">
        <v>91392</v>
      </c>
      <c r="D87" s="4">
        <v>368</v>
      </c>
      <c r="E87" s="5">
        <v>44104</v>
      </c>
      <c r="F87" s="5">
        <v>44469</v>
      </c>
      <c r="G87">
        <v>91392</v>
      </c>
      <c r="H87">
        <v>1231</v>
      </c>
      <c r="I87" s="6">
        <v>44104</v>
      </c>
      <c r="J87" s="6">
        <v>44469</v>
      </c>
      <c r="K87">
        <f t="shared" si="1"/>
        <v>1</v>
      </c>
      <c r="L87" t="s">
        <v>374</v>
      </c>
    </row>
    <row r="88" spans="1:12" hidden="1" x14ac:dyDescent="0.25">
      <c r="A88" s="3" t="s">
        <v>361</v>
      </c>
      <c r="B88" s="4">
        <v>91402</v>
      </c>
      <c r="C88" s="4">
        <v>91402</v>
      </c>
      <c r="D88" s="4">
        <v>534</v>
      </c>
      <c r="E88" s="5">
        <v>43785</v>
      </c>
      <c r="F88" s="5">
        <v>44150</v>
      </c>
      <c r="G88">
        <v>91402</v>
      </c>
      <c r="H88">
        <v>534</v>
      </c>
      <c r="I88" s="6">
        <v>43785</v>
      </c>
      <c r="J88" s="6">
        <v>44150</v>
      </c>
      <c r="K88" t="str">
        <f t="shared" si="1"/>
        <v/>
      </c>
    </row>
    <row r="89" spans="1:12" hidden="1" x14ac:dyDescent="0.25">
      <c r="A89" s="3" t="s">
        <v>105</v>
      </c>
      <c r="B89" s="4">
        <v>91407</v>
      </c>
      <c r="C89" s="4">
        <v>91407</v>
      </c>
      <c r="D89" s="4">
        <v>273</v>
      </c>
      <c r="E89" s="5">
        <v>43898</v>
      </c>
      <c r="F89" s="5">
        <v>44263</v>
      </c>
      <c r="G89">
        <v>91407</v>
      </c>
      <c r="H89">
        <v>273</v>
      </c>
      <c r="I89" s="6">
        <v>43898</v>
      </c>
      <c r="J89" s="6">
        <v>44263</v>
      </c>
      <c r="K89" t="str">
        <f t="shared" si="1"/>
        <v/>
      </c>
    </row>
    <row r="90" spans="1:12" hidden="1" x14ac:dyDescent="0.25">
      <c r="A90" s="3" t="s">
        <v>154</v>
      </c>
      <c r="B90" s="4">
        <v>91414</v>
      </c>
      <c r="C90" s="4">
        <v>91414</v>
      </c>
      <c r="D90" s="4">
        <v>164</v>
      </c>
      <c r="E90" s="5">
        <v>44104</v>
      </c>
      <c r="F90" s="5">
        <v>44469</v>
      </c>
      <c r="G90">
        <v>91414</v>
      </c>
      <c r="H90">
        <v>164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199</v>
      </c>
      <c r="B91" s="4">
        <v>91419</v>
      </c>
      <c r="C91" s="4">
        <v>91419</v>
      </c>
      <c r="D91" s="4">
        <v>767</v>
      </c>
      <c r="E91" s="5">
        <v>43898</v>
      </c>
      <c r="F91" s="5">
        <v>44263</v>
      </c>
      <c r="G91">
        <v>91419</v>
      </c>
      <c r="H91">
        <v>767</v>
      </c>
      <c r="I91" s="6">
        <v>43898</v>
      </c>
      <c r="J91" s="6">
        <v>44263</v>
      </c>
      <c r="K91" t="str">
        <f t="shared" si="1"/>
        <v/>
      </c>
    </row>
    <row r="92" spans="1:12" hidden="1" x14ac:dyDescent="0.25">
      <c r="A92" s="3" t="s">
        <v>143</v>
      </c>
      <c r="B92" s="4">
        <v>91424</v>
      </c>
      <c r="C92" s="4">
        <v>91424</v>
      </c>
      <c r="D92" s="4">
        <v>297</v>
      </c>
      <c r="E92" s="5">
        <v>44104</v>
      </c>
      <c r="F92" s="5">
        <v>44469</v>
      </c>
      <c r="G92">
        <v>91424</v>
      </c>
      <c r="H92">
        <v>297</v>
      </c>
      <c r="I92" s="6">
        <v>44104</v>
      </c>
      <c r="J92" s="6">
        <v>44469</v>
      </c>
      <c r="K92" t="str">
        <f t="shared" si="1"/>
        <v/>
      </c>
    </row>
    <row r="93" spans="1:12" hidden="1" x14ac:dyDescent="0.25">
      <c r="A93" s="3" t="s">
        <v>257</v>
      </c>
      <c r="B93" s="4">
        <v>91431</v>
      </c>
      <c r="C93" s="4">
        <v>91431</v>
      </c>
      <c r="D93" s="4">
        <v>53</v>
      </c>
      <c r="E93" s="5">
        <v>43792</v>
      </c>
      <c r="F93" s="5">
        <v>44157</v>
      </c>
      <c r="G93">
        <v>91431</v>
      </c>
      <c r="H93">
        <v>53</v>
      </c>
      <c r="I93" s="6">
        <v>43792</v>
      </c>
      <c r="J93" s="6">
        <v>44157</v>
      </c>
      <c r="K93" t="str">
        <f t="shared" si="1"/>
        <v/>
      </c>
    </row>
    <row r="94" spans="1:12" hidden="1" x14ac:dyDescent="0.25">
      <c r="A94" s="3" t="s">
        <v>32</v>
      </c>
      <c r="B94" s="4">
        <v>91432</v>
      </c>
      <c r="C94" s="4">
        <v>91432</v>
      </c>
      <c r="D94" s="4">
        <v>589</v>
      </c>
      <c r="E94" s="5">
        <v>44040</v>
      </c>
      <c r="F94" s="5">
        <v>44405</v>
      </c>
      <c r="G94">
        <v>91432</v>
      </c>
      <c r="H94">
        <v>589</v>
      </c>
      <c r="I94" s="6">
        <v>44040</v>
      </c>
      <c r="J94" s="6">
        <v>44405</v>
      </c>
      <c r="K94" t="str">
        <f t="shared" si="1"/>
        <v/>
      </c>
    </row>
    <row r="95" spans="1:12" hidden="1" x14ac:dyDescent="0.25">
      <c r="A95" s="3" t="s">
        <v>134</v>
      </c>
      <c r="B95" s="4">
        <v>91434</v>
      </c>
      <c r="C95" s="4">
        <v>91434</v>
      </c>
      <c r="D95" s="4">
        <v>364</v>
      </c>
      <c r="E95" s="5">
        <v>43845</v>
      </c>
      <c r="F95" s="5">
        <v>44210</v>
      </c>
      <c r="G95">
        <v>91434</v>
      </c>
      <c r="H95">
        <v>364</v>
      </c>
      <c r="I95" s="6">
        <v>43845</v>
      </c>
      <c r="J95" s="6">
        <v>44210</v>
      </c>
      <c r="K95" t="str">
        <f t="shared" si="1"/>
        <v/>
      </c>
    </row>
    <row r="96" spans="1:12" hidden="1" x14ac:dyDescent="0.25">
      <c r="A96" s="3" t="s">
        <v>302</v>
      </c>
      <c r="B96" s="4">
        <v>91437</v>
      </c>
      <c r="C96" s="4">
        <v>91437</v>
      </c>
      <c r="D96" s="4">
        <v>144</v>
      </c>
      <c r="E96" s="5">
        <v>43862</v>
      </c>
      <c r="F96" s="5">
        <v>44227</v>
      </c>
      <c r="G96">
        <v>91437</v>
      </c>
      <c r="H96">
        <v>144</v>
      </c>
      <c r="I96" s="6">
        <v>43862</v>
      </c>
      <c r="J96" s="6">
        <v>44227</v>
      </c>
      <c r="K96" t="str">
        <f t="shared" si="1"/>
        <v/>
      </c>
    </row>
    <row r="97" spans="1:12" hidden="1" x14ac:dyDescent="0.25">
      <c r="A97" s="3" t="s">
        <v>331</v>
      </c>
      <c r="B97" s="4">
        <v>91441</v>
      </c>
      <c r="C97" s="4">
        <v>91441</v>
      </c>
      <c r="D97" s="4">
        <v>217</v>
      </c>
      <c r="E97" s="5">
        <v>43773</v>
      </c>
      <c r="F97" s="5">
        <v>44138</v>
      </c>
      <c r="G97">
        <v>91441</v>
      </c>
      <c r="H97">
        <v>217</v>
      </c>
      <c r="I97" s="6">
        <v>43773</v>
      </c>
      <c r="J97" s="6">
        <v>44138</v>
      </c>
      <c r="K97" t="str">
        <f t="shared" si="1"/>
        <v/>
      </c>
    </row>
    <row r="98" spans="1:12" hidden="1" x14ac:dyDescent="0.25">
      <c r="A98" s="3" t="s">
        <v>301</v>
      </c>
      <c r="B98" s="4">
        <v>91445</v>
      </c>
      <c r="C98" s="4">
        <v>91445</v>
      </c>
      <c r="D98" s="4">
        <v>274</v>
      </c>
      <c r="E98" s="5">
        <v>44074</v>
      </c>
      <c r="F98" s="5">
        <v>44439</v>
      </c>
      <c r="G98">
        <v>91445</v>
      </c>
      <c r="H98">
        <v>274</v>
      </c>
      <c r="I98" s="6">
        <v>44074</v>
      </c>
      <c r="J98" s="6">
        <v>44439</v>
      </c>
      <c r="K98" t="str">
        <f t="shared" si="1"/>
        <v/>
      </c>
    </row>
    <row r="99" spans="1:12" hidden="1" x14ac:dyDescent="0.25">
      <c r="A99" s="3" t="s">
        <v>304</v>
      </c>
      <c r="B99" s="4">
        <v>91446</v>
      </c>
      <c r="C99" s="4">
        <v>91446</v>
      </c>
      <c r="D99" s="4">
        <v>1868</v>
      </c>
      <c r="E99" s="5">
        <v>44104</v>
      </c>
      <c r="F99" s="5">
        <v>44469</v>
      </c>
      <c r="G99">
        <v>91446</v>
      </c>
      <c r="H99">
        <v>1868</v>
      </c>
      <c r="I99" s="6">
        <v>44104</v>
      </c>
      <c r="J99" s="6">
        <v>44469</v>
      </c>
      <c r="K99" t="str">
        <f t="shared" si="1"/>
        <v/>
      </c>
    </row>
    <row r="100" spans="1:12" hidden="1" x14ac:dyDescent="0.25">
      <c r="A100" s="3" t="s">
        <v>33</v>
      </c>
      <c r="B100" s="4">
        <v>91448</v>
      </c>
      <c r="C100" s="4">
        <v>91448</v>
      </c>
      <c r="D100" s="4">
        <v>525</v>
      </c>
      <c r="E100" s="5">
        <v>43917</v>
      </c>
      <c r="F100" s="5">
        <v>44282</v>
      </c>
      <c r="G100">
        <v>91448</v>
      </c>
      <c r="H100">
        <v>525</v>
      </c>
      <c r="I100" s="6">
        <v>43917</v>
      </c>
      <c r="J100" s="6">
        <v>44282</v>
      </c>
      <c r="K100" t="str">
        <f t="shared" si="1"/>
        <v/>
      </c>
    </row>
    <row r="101" spans="1:12" hidden="1" x14ac:dyDescent="0.25">
      <c r="A101" s="3" t="s">
        <v>157</v>
      </c>
      <c r="B101" s="4">
        <v>91454</v>
      </c>
      <c r="C101" s="4">
        <v>91454</v>
      </c>
      <c r="D101" s="4">
        <v>249</v>
      </c>
      <c r="E101" s="5">
        <v>44104</v>
      </c>
      <c r="F101" s="5">
        <v>44469</v>
      </c>
      <c r="G101">
        <v>91454</v>
      </c>
      <c r="H101">
        <v>249</v>
      </c>
      <c r="I101" s="6">
        <v>44104</v>
      </c>
      <c r="J101" s="6">
        <v>44469</v>
      </c>
      <c r="K101" t="str">
        <f t="shared" si="1"/>
        <v/>
      </c>
    </row>
    <row r="102" spans="1:12" hidden="1" x14ac:dyDescent="0.25">
      <c r="A102" s="3" t="s">
        <v>34</v>
      </c>
      <c r="B102" s="4">
        <v>91455</v>
      </c>
      <c r="C102" s="4">
        <v>91455</v>
      </c>
      <c r="D102" s="4">
        <v>17</v>
      </c>
      <c r="E102" s="5">
        <v>43877</v>
      </c>
      <c r="F102" s="5">
        <v>44242</v>
      </c>
      <c r="G102">
        <v>91455</v>
      </c>
      <c r="H102">
        <v>17</v>
      </c>
      <c r="I102" s="6">
        <v>43877</v>
      </c>
      <c r="J102" s="6">
        <v>44242</v>
      </c>
      <c r="K102" t="str">
        <f t="shared" si="1"/>
        <v/>
      </c>
    </row>
    <row r="103" spans="1:12" hidden="1" x14ac:dyDescent="0.25">
      <c r="A103" s="3" t="s">
        <v>35</v>
      </c>
      <c r="B103" s="4">
        <v>91456</v>
      </c>
      <c r="C103" s="4">
        <v>91456</v>
      </c>
      <c r="D103" s="4">
        <v>37</v>
      </c>
      <c r="E103" s="5">
        <v>43862</v>
      </c>
      <c r="F103" s="5">
        <v>44227</v>
      </c>
      <c r="G103">
        <v>91456</v>
      </c>
      <c r="H103">
        <v>37</v>
      </c>
      <c r="I103" s="6">
        <v>43862</v>
      </c>
      <c r="J103" s="6">
        <v>44227</v>
      </c>
      <c r="K103" t="str">
        <f t="shared" si="1"/>
        <v/>
      </c>
    </row>
    <row r="104" spans="1:12" hidden="1" x14ac:dyDescent="0.25">
      <c r="A104" s="3" t="s">
        <v>222</v>
      </c>
      <c r="B104" s="4">
        <v>91458</v>
      </c>
      <c r="C104" s="4">
        <v>91458</v>
      </c>
      <c r="D104" s="4">
        <v>1959</v>
      </c>
      <c r="E104" s="5">
        <v>43935</v>
      </c>
      <c r="F104" s="5">
        <v>44300</v>
      </c>
      <c r="G104">
        <v>91458</v>
      </c>
      <c r="H104">
        <v>1959</v>
      </c>
      <c r="I104" s="6">
        <v>43935</v>
      </c>
      <c r="J104" s="6">
        <v>44300</v>
      </c>
      <c r="K104" t="str">
        <f t="shared" si="1"/>
        <v/>
      </c>
    </row>
    <row r="105" spans="1:12" hidden="1" x14ac:dyDescent="0.25">
      <c r="A105" s="3" t="s">
        <v>290</v>
      </c>
      <c r="B105" s="4">
        <v>91464</v>
      </c>
      <c r="C105" s="4">
        <v>91464</v>
      </c>
      <c r="D105" s="4">
        <v>395</v>
      </c>
      <c r="E105" s="5">
        <v>44104</v>
      </c>
      <c r="F105" s="5">
        <v>44469</v>
      </c>
      <c r="G105">
        <v>91464</v>
      </c>
      <c r="H105">
        <v>395</v>
      </c>
      <c r="I105" s="6">
        <v>44104</v>
      </c>
      <c r="J105" s="6">
        <v>44469</v>
      </c>
      <c r="K105" t="str">
        <f t="shared" si="1"/>
        <v/>
      </c>
    </row>
    <row r="106" spans="1:12" x14ac:dyDescent="0.25">
      <c r="A106" s="3" t="s">
        <v>36</v>
      </c>
      <c r="B106" s="4">
        <v>91465</v>
      </c>
      <c r="C106" s="4">
        <v>91465</v>
      </c>
      <c r="D106" s="4">
        <v>269</v>
      </c>
      <c r="E106" s="5">
        <v>44103</v>
      </c>
      <c r="F106" s="5">
        <v>44468</v>
      </c>
      <c r="G106">
        <v>91465</v>
      </c>
      <c r="H106">
        <v>655</v>
      </c>
      <c r="I106" s="6">
        <v>44103</v>
      </c>
      <c r="J106" s="6">
        <v>44468</v>
      </c>
      <c r="K106">
        <f t="shared" si="1"/>
        <v>1</v>
      </c>
      <c r="L106" t="s">
        <v>374</v>
      </c>
    </row>
    <row r="107" spans="1:12" hidden="1" x14ac:dyDescent="0.25">
      <c r="A107" s="3" t="s">
        <v>37</v>
      </c>
      <c r="B107" s="4">
        <v>91468</v>
      </c>
      <c r="C107" s="4">
        <v>91468</v>
      </c>
      <c r="D107" s="4">
        <v>1301</v>
      </c>
      <c r="E107" s="5">
        <v>44104</v>
      </c>
      <c r="F107" s="5">
        <v>44469</v>
      </c>
      <c r="G107">
        <v>91468</v>
      </c>
      <c r="H107">
        <v>1301</v>
      </c>
      <c r="I107" s="6">
        <v>44104</v>
      </c>
      <c r="J107" s="6">
        <v>44469</v>
      </c>
      <c r="K107" t="str">
        <f t="shared" si="1"/>
        <v/>
      </c>
    </row>
    <row r="108" spans="1:12" x14ac:dyDescent="0.25">
      <c r="A108" s="3" t="s">
        <v>38</v>
      </c>
      <c r="B108" s="4">
        <v>91470</v>
      </c>
      <c r="C108" s="4">
        <v>91470</v>
      </c>
      <c r="D108" s="4">
        <v>67</v>
      </c>
      <c r="E108" s="5">
        <v>43925</v>
      </c>
      <c r="F108" s="5">
        <v>44290</v>
      </c>
      <c r="G108">
        <v>91470</v>
      </c>
      <c r="H108">
        <v>798</v>
      </c>
      <c r="I108" s="6">
        <v>43925</v>
      </c>
      <c r="J108" s="6">
        <v>44290</v>
      </c>
      <c r="K108">
        <f t="shared" si="1"/>
        <v>1</v>
      </c>
      <c r="L108" t="s">
        <v>374</v>
      </c>
    </row>
    <row r="109" spans="1:12" hidden="1" x14ac:dyDescent="0.25">
      <c r="A109" s="3" t="s">
        <v>150</v>
      </c>
      <c r="B109" s="4">
        <v>91471</v>
      </c>
      <c r="C109" s="4">
        <v>91471</v>
      </c>
      <c r="D109" s="4">
        <v>285</v>
      </c>
      <c r="E109" s="5">
        <v>44051</v>
      </c>
      <c r="F109" s="5">
        <v>44416</v>
      </c>
      <c r="G109">
        <v>91471</v>
      </c>
      <c r="H109">
        <v>285</v>
      </c>
      <c r="I109" s="6">
        <v>44051</v>
      </c>
      <c r="J109" s="6">
        <v>44416</v>
      </c>
      <c r="K109" t="str">
        <f t="shared" si="1"/>
        <v/>
      </c>
    </row>
    <row r="110" spans="1:12" hidden="1" x14ac:dyDescent="0.25">
      <c r="A110" s="3" t="s">
        <v>39</v>
      </c>
      <c r="B110" s="4">
        <v>91472</v>
      </c>
      <c r="C110" s="4">
        <v>91472</v>
      </c>
      <c r="D110" s="4">
        <v>1126</v>
      </c>
      <c r="E110" s="5">
        <v>44104</v>
      </c>
      <c r="F110" s="5">
        <v>44469</v>
      </c>
      <c r="G110">
        <v>91472</v>
      </c>
      <c r="H110">
        <v>1126</v>
      </c>
      <c r="I110" s="6">
        <v>44104</v>
      </c>
      <c r="J110" s="6">
        <v>44469</v>
      </c>
      <c r="K110" t="str">
        <f t="shared" si="1"/>
        <v/>
      </c>
    </row>
    <row r="111" spans="1:12" hidden="1" x14ac:dyDescent="0.25">
      <c r="A111" s="3" t="s">
        <v>40</v>
      </c>
      <c r="B111" s="4">
        <v>91478</v>
      </c>
      <c r="C111" s="4">
        <v>91478</v>
      </c>
      <c r="D111" s="4">
        <v>65</v>
      </c>
      <c r="E111" s="5">
        <v>43845</v>
      </c>
      <c r="F111" s="5">
        <v>44210</v>
      </c>
      <c r="G111">
        <v>91478</v>
      </c>
      <c r="H111">
        <v>65</v>
      </c>
      <c r="I111" s="6">
        <v>43845</v>
      </c>
      <c r="J111" s="6">
        <v>44210</v>
      </c>
      <c r="K111" t="str">
        <f t="shared" si="1"/>
        <v/>
      </c>
    </row>
    <row r="112" spans="1:12" hidden="1" x14ac:dyDescent="0.25">
      <c r="A112" s="3" t="s">
        <v>216</v>
      </c>
      <c r="B112" s="4">
        <v>91480</v>
      </c>
      <c r="C112" s="4">
        <v>91480</v>
      </c>
      <c r="D112" s="4">
        <v>395</v>
      </c>
      <c r="E112" s="5">
        <v>44104</v>
      </c>
      <c r="F112" s="5">
        <v>44469</v>
      </c>
      <c r="G112">
        <v>91480</v>
      </c>
      <c r="H112">
        <v>395</v>
      </c>
      <c r="I112" s="6">
        <v>44104</v>
      </c>
      <c r="J112" s="6">
        <v>44469</v>
      </c>
      <c r="K112" t="str">
        <f t="shared" si="1"/>
        <v/>
      </c>
    </row>
    <row r="113" spans="1:12" hidden="1" x14ac:dyDescent="0.25">
      <c r="A113" s="3" t="s">
        <v>325</v>
      </c>
      <c r="B113" s="4">
        <v>91483</v>
      </c>
      <c r="C113" s="4">
        <v>91483</v>
      </c>
      <c r="D113" s="4">
        <v>415</v>
      </c>
      <c r="E113" s="5">
        <v>43788</v>
      </c>
      <c r="F113" s="5">
        <v>44153</v>
      </c>
      <c r="G113">
        <v>91483</v>
      </c>
      <c r="H113">
        <v>415</v>
      </c>
      <c r="I113" s="6">
        <v>43788</v>
      </c>
      <c r="J113" s="6">
        <v>44153</v>
      </c>
      <c r="K113" t="str">
        <f t="shared" si="1"/>
        <v/>
      </c>
    </row>
    <row r="114" spans="1:12" hidden="1" x14ac:dyDescent="0.25">
      <c r="A114" s="3" t="s">
        <v>292</v>
      </c>
      <c r="B114" s="4">
        <v>91485</v>
      </c>
      <c r="C114" s="4">
        <v>91485</v>
      </c>
      <c r="D114" s="4">
        <v>123</v>
      </c>
      <c r="E114" s="5">
        <v>43862</v>
      </c>
      <c r="F114" s="5">
        <v>44227</v>
      </c>
      <c r="G114">
        <v>91485</v>
      </c>
      <c r="H114">
        <v>123</v>
      </c>
      <c r="I114" s="6">
        <v>43862</v>
      </c>
      <c r="J114" s="6">
        <v>44227</v>
      </c>
      <c r="K114" t="str">
        <f t="shared" si="1"/>
        <v/>
      </c>
    </row>
    <row r="115" spans="1:12" hidden="1" x14ac:dyDescent="0.25">
      <c r="A115" s="3" t="s">
        <v>163</v>
      </c>
      <c r="B115" s="4">
        <v>91486</v>
      </c>
      <c r="C115" s="4">
        <v>91486</v>
      </c>
      <c r="D115" s="4">
        <v>364</v>
      </c>
      <c r="E115" s="5">
        <v>43845</v>
      </c>
      <c r="F115" s="5">
        <v>44210</v>
      </c>
      <c r="G115">
        <v>91486</v>
      </c>
      <c r="H115">
        <v>364</v>
      </c>
      <c r="I115" s="6">
        <v>43845</v>
      </c>
      <c r="J115" s="6">
        <v>44210</v>
      </c>
      <c r="K115" t="str">
        <f t="shared" si="1"/>
        <v/>
      </c>
    </row>
    <row r="116" spans="1:12" hidden="1" x14ac:dyDescent="0.25">
      <c r="A116" s="3" t="s">
        <v>175</v>
      </c>
      <c r="B116" s="4">
        <v>91488</v>
      </c>
      <c r="C116" s="4">
        <v>91488</v>
      </c>
      <c r="D116" s="4">
        <v>274</v>
      </c>
      <c r="E116" s="5">
        <v>43845</v>
      </c>
      <c r="F116" s="5">
        <v>44210</v>
      </c>
      <c r="G116">
        <v>91488</v>
      </c>
      <c r="H116">
        <v>274</v>
      </c>
      <c r="I116" s="6">
        <v>43845</v>
      </c>
      <c r="J116" s="6">
        <v>44210</v>
      </c>
      <c r="K116" t="str">
        <f t="shared" si="1"/>
        <v/>
      </c>
    </row>
    <row r="117" spans="1:12" hidden="1" x14ac:dyDescent="0.25">
      <c r="A117" s="3" t="s">
        <v>340</v>
      </c>
      <c r="B117" s="4">
        <v>91489</v>
      </c>
      <c r="C117" s="4">
        <v>91489</v>
      </c>
      <c r="D117" s="4">
        <v>251</v>
      </c>
      <c r="E117" s="5">
        <v>43898</v>
      </c>
      <c r="F117" s="5">
        <v>44263</v>
      </c>
      <c r="G117">
        <v>91489</v>
      </c>
      <c r="H117">
        <v>251</v>
      </c>
      <c r="I117" s="6">
        <v>43898</v>
      </c>
      <c r="J117" s="6">
        <v>44263</v>
      </c>
      <c r="K117" t="str">
        <f t="shared" si="1"/>
        <v/>
      </c>
    </row>
    <row r="118" spans="1:12" hidden="1" x14ac:dyDescent="0.25">
      <c r="A118" s="3" t="s">
        <v>357</v>
      </c>
      <c r="B118" s="4">
        <v>91491</v>
      </c>
      <c r="C118" s="4">
        <v>91491</v>
      </c>
      <c r="D118" s="4">
        <v>1404</v>
      </c>
      <c r="E118" s="5">
        <v>43774</v>
      </c>
      <c r="F118" s="5">
        <v>44139</v>
      </c>
      <c r="G118">
        <v>91491</v>
      </c>
      <c r="H118">
        <v>1404</v>
      </c>
      <c r="I118" s="6">
        <v>43774</v>
      </c>
      <c r="J118" s="6">
        <v>44139</v>
      </c>
      <c r="K118" t="str">
        <f t="shared" si="1"/>
        <v/>
      </c>
    </row>
    <row r="119" spans="1:12" hidden="1" x14ac:dyDescent="0.25">
      <c r="A119" s="3" t="s">
        <v>41</v>
      </c>
      <c r="B119" s="4">
        <v>91500</v>
      </c>
      <c r="C119" s="4">
        <v>91500</v>
      </c>
      <c r="D119" s="4">
        <v>125</v>
      </c>
      <c r="E119" s="5">
        <v>44104</v>
      </c>
      <c r="F119" s="5">
        <v>44469</v>
      </c>
      <c r="G119">
        <v>91500</v>
      </c>
      <c r="H119">
        <v>125</v>
      </c>
      <c r="I119" s="6">
        <v>44104</v>
      </c>
      <c r="J119" s="6">
        <v>44469</v>
      </c>
      <c r="K119" t="str">
        <f t="shared" si="1"/>
        <v/>
      </c>
    </row>
    <row r="120" spans="1:12" hidden="1" x14ac:dyDescent="0.25">
      <c r="A120" s="3" t="s">
        <v>110</v>
      </c>
      <c r="B120" s="4">
        <v>91503</v>
      </c>
      <c r="C120" s="4">
        <v>91503</v>
      </c>
      <c r="D120" s="4">
        <v>282</v>
      </c>
      <c r="E120" s="5">
        <v>44104</v>
      </c>
      <c r="F120" s="5">
        <v>44469</v>
      </c>
      <c r="G120">
        <v>91503</v>
      </c>
      <c r="H120">
        <v>282</v>
      </c>
      <c r="I120" s="6">
        <v>44104</v>
      </c>
      <c r="J120" s="6">
        <v>44469</v>
      </c>
      <c r="K120" t="str">
        <f t="shared" si="1"/>
        <v/>
      </c>
    </row>
    <row r="121" spans="1:12" x14ac:dyDescent="0.25">
      <c r="A121" s="3" t="s">
        <v>94</v>
      </c>
      <c r="B121" s="4">
        <v>91504</v>
      </c>
      <c r="C121" s="4">
        <v>91504</v>
      </c>
      <c r="D121" s="4">
        <v>274</v>
      </c>
      <c r="E121" s="5">
        <v>43845</v>
      </c>
      <c r="F121" s="5">
        <v>44210</v>
      </c>
      <c r="G121">
        <v>91504</v>
      </c>
      <c r="H121">
        <v>274</v>
      </c>
      <c r="I121" s="6">
        <v>44017</v>
      </c>
      <c r="J121" s="6">
        <v>44210</v>
      </c>
      <c r="K121">
        <f t="shared" si="1"/>
        <v>1</v>
      </c>
      <c r="L121" t="s">
        <v>375</v>
      </c>
    </row>
    <row r="122" spans="1:12" hidden="1" x14ac:dyDescent="0.25">
      <c r="A122" s="3" t="s">
        <v>366</v>
      </c>
      <c r="B122" s="4">
        <v>91505</v>
      </c>
      <c r="C122" s="4">
        <v>91505</v>
      </c>
      <c r="D122" s="4">
        <v>304</v>
      </c>
      <c r="E122" s="5">
        <v>44104</v>
      </c>
      <c r="F122" s="5">
        <v>44469</v>
      </c>
      <c r="G122">
        <v>91505</v>
      </c>
      <c r="H122">
        <v>304</v>
      </c>
      <c r="I122" s="6">
        <v>44104</v>
      </c>
      <c r="J122" s="6">
        <v>44469</v>
      </c>
      <c r="K122" t="str">
        <f t="shared" si="1"/>
        <v/>
      </c>
    </row>
    <row r="123" spans="1:12" hidden="1" x14ac:dyDescent="0.25">
      <c r="A123" s="3" t="s">
        <v>298</v>
      </c>
      <c r="B123" s="4">
        <v>91510</v>
      </c>
      <c r="C123" s="4">
        <v>91510</v>
      </c>
      <c r="D123" s="4">
        <v>10</v>
      </c>
      <c r="E123" s="5">
        <v>43810</v>
      </c>
      <c r="F123" s="5">
        <v>44175</v>
      </c>
      <c r="G123">
        <v>91510</v>
      </c>
      <c r="H123">
        <v>10</v>
      </c>
      <c r="I123" s="6">
        <v>43810</v>
      </c>
      <c r="J123" s="6">
        <v>44175</v>
      </c>
      <c r="K123" t="str">
        <f t="shared" si="1"/>
        <v/>
      </c>
    </row>
    <row r="124" spans="1:12" hidden="1" x14ac:dyDescent="0.25">
      <c r="A124" s="3" t="s">
        <v>198</v>
      </c>
      <c r="B124" s="4">
        <v>91514</v>
      </c>
      <c r="C124" s="4">
        <v>91514</v>
      </c>
      <c r="D124" s="4">
        <v>290</v>
      </c>
      <c r="E124" s="5">
        <v>44060</v>
      </c>
      <c r="F124" s="5">
        <v>44425</v>
      </c>
      <c r="G124">
        <v>91514</v>
      </c>
      <c r="H124">
        <v>290</v>
      </c>
      <c r="I124" s="6">
        <v>44060</v>
      </c>
      <c r="J124" s="6">
        <v>44425</v>
      </c>
      <c r="K124" t="str">
        <f t="shared" si="1"/>
        <v/>
      </c>
    </row>
    <row r="125" spans="1:12" hidden="1" x14ac:dyDescent="0.25">
      <c r="A125" s="3" t="s">
        <v>251</v>
      </c>
      <c r="B125" s="4">
        <v>91515</v>
      </c>
      <c r="C125" s="4">
        <v>91515</v>
      </c>
      <c r="D125" s="4">
        <v>518</v>
      </c>
      <c r="E125" s="5">
        <v>44104</v>
      </c>
      <c r="F125" s="5">
        <v>44469</v>
      </c>
      <c r="G125">
        <v>91515</v>
      </c>
      <c r="H125">
        <v>518</v>
      </c>
      <c r="I125" s="6">
        <v>44104</v>
      </c>
      <c r="J125" s="6">
        <v>44469</v>
      </c>
      <c r="K125" t="str">
        <f t="shared" si="1"/>
        <v/>
      </c>
    </row>
    <row r="126" spans="1:12" hidden="1" x14ac:dyDescent="0.25">
      <c r="A126" s="3" t="s">
        <v>194</v>
      </c>
      <c r="B126" s="4">
        <v>91518</v>
      </c>
      <c r="C126" s="4">
        <v>91518</v>
      </c>
      <c r="D126" s="4">
        <v>64</v>
      </c>
      <c r="E126" s="5">
        <v>43877</v>
      </c>
      <c r="F126" s="5">
        <v>44242</v>
      </c>
      <c r="G126">
        <v>91518</v>
      </c>
      <c r="H126">
        <v>64</v>
      </c>
      <c r="I126" s="6">
        <v>43877</v>
      </c>
      <c r="J126" s="6">
        <v>44242</v>
      </c>
      <c r="K126" t="str">
        <f t="shared" si="1"/>
        <v/>
      </c>
    </row>
    <row r="127" spans="1:12" hidden="1" x14ac:dyDescent="0.25">
      <c r="A127" s="3" t="s">
        <v>42</v>
      </c>
      <c r="B127" s="4">
        <v>91523</v>
      </c>
      <c r="C127" s="4">
        <v>91523</v>
      </c>
      <c r="D127" s="4">
        <v>1325</v>
      </c>
      <c r="E127" s="5">
        <v>44091</v>
      </c>
      <c r="F127" s="5">
        <v>44456</v>
      </c>
      <c r="G127">
        <v>91523</v>
      </c>
      <c r="H127">
        <v>1325</v>
      </c>
      <c r="I127" s="6">
        <v>44091</v>
      </c>
      <c r="J127" s="6">
        <v>44456</v>
      </c>
      <c r="K127" t="str">
        <f t="shared" si="1"/>
        <v/>
      </c>
    </row>
    <row r="128" spans="1:12" hidden="1" x14ac:dyDescent="0.25">
      <c r="A128" s="3" t="s">
        <v>165</v>
      </c>
      <c r="B128" s="4">
        <v>91530</v>
      </c>
      <c r="C128" s="4">
        <v>91530</v>
      </c>
      <c r="D128" s="4">
        <v>308</v>
      </c>
      <c r="E128" s="5">
        <v>44092</v>
      </c>
      <c r="F128" s="5">
        <v>44457</v>
      </c>
      <c r="G128">
        <v>91530</v>
      </c>
      <c r="H128">
        <v>308</v>
      </c>
      <c r="I128" s="6">
        <v>44092</v>
      </c>
      <c r="J128" s="6">
        <v>44457</v>
      </c>
      <c r="K128" t="str">
        <f t="shared" si="1"/>
        <v/>
      </c>
    </row>
    <row r="129" spans="1:12" hidden="1" x14ac:dyDescent="0.25">
      <c r="A129" s="3" t="s">
        <v>43</v>
      </c>
      <c r="B129" s="4">
        <v>91532</v>
      </c>
      <c r="C129" s="4">
        <v>91532</v>
      </c>
      <c r="D129" s="4">
        <v>945</v>
      </c>
      <c r="E129" s="5">
        <v>44104</v>
      </c>
      <c r="F129" s="5">
        <v>44469</v>
      </c>
      <c r="G129">
        <v>91532</v>
      </c>
      <c r="H129">
        <v>945</v>
      </c>
      <c r="I129" s="6">
        <v>44104</v>
      </c>
      <c r="J129" s="6">
        <v>44469</v>
      </c>
      <c r="K129" t="str">
        <f t="shared" si="1"/>
        <v/>
      </c>
    </row>
    <row r="130" spans="1:12" hidden="1" x14ac:dyDescent="0.25">
      <c r="A130" s="3" t="s">
        <v>254</v>
      </c>
      <c r="B130" s="4">
        <v>91538</v>
      </c>
      <c r="C130" s="4">
        <v>91538</v>
      </c>
      <c r="D130" s="4">
        <v>194</v>
      </c>
      <c r="E130" s="5">
        <v>43799</v>
      </c>
      <c r="F130" s="5">
        <v>44164</v>
      </c>
      <c r="G130">
        <v>91538</v>
      </c>
      <c r="H130">
        <v>194</v>
      </c>
      <c r="I130" s="6">
        <v>43799</v>
      </c>
      <c r="J130" s="6">
        <v>44164</v>
      </c>
      <c r="K130" t="str">
        <f t="shared" ref="K130:K193" si="2">IF(_xlfn.CONCAT(C130:F130) = _xlfn.CONCAT(G130:J130), "", 1)</f>
        <v/>
      </c>
    </row>
    <row r="131" spans="1:12" x14ac:dyDescent="0.25">
      <c r="A131" s="3" t="s">
        <v>44</v>
      </c>
      <c r="B131" s="4">
        <v>91676</v>
      </c>
      <c r="C131" s="4">
        <v>91676</v>
      </c>
      <c r="D131" s="4">
        <v>496</v>
      </c>
      <c r="E131" s="5">
        <v>43960</v>
      </c>
      <c r="F131" s="5">
        <v>44325</v>
      </c>
      <c r="G131">
        <v>91676</v>
      </c>
      <c r="H131">
        <v>813</v>
      </c>
      <c r="I131" s="6">
        <v>43960</v>
      </c>
      <c r="J131" s="6">
        <v>44325</v>
      </c>
      <c r="K131">
        <f t="shared" si="2"/>
        <v>1</v>
      </c>
      <c r="L131" t="s">
        <v>374</v>
      </c>
    </row>
    <row r="132" spans="1:12" hidden="1" x14ac:dyDescent="0.25">
      <c r="A132" s="3" t="s">
        <v>86</v>
      </c>
      <c r="B132" s="4">
        <v>91706</v>
      </c>
      <c r="C132" s="4">
        <v>91706</v>
      </c>
      <c r="D132" s="4">
        <v>545</v>
      </c>
      <c r="E132" s="5">
        <v>43753</v>
      </c>
      <c r="F132" s="5">
        <v>44118</v>
      </c>
      <c r="G132">
        <v>91706</v>
      </c>
      <c r="H132">
        <v>545</v>
      </c>
      <c r="I132" s="6">
        <v>43753</v>
      </c>
      <c r="J132" s="6">
        <v>44118</v>
      </c>
      <c r="K132" t="str">
        <f t="shared" si="2"/>
        <v/>
      </c>
    </row>
    <row r="133" spans="1:12" hidden="1" x14ac:dyDescent="0.25">
      <c r="A133" s="3" t="s">
        <v>140</v>
      </c>
      <c r="B133" s="4">
        <v>91745</v>
      </c>
      <c r="C133" s="4">
        <v>91745</v>
      </c>
      <c r="D133" s="4">
        <v>747</v>
      </c>
      <c r="E133" s="5">
        <v>44104</v>
      </c>
      <c r="F133" s="5">
        <v>44469</v>
      </c>
      <c r="G133">
        <v>91745</v>
      </c>
      <c r="H133">
        <v>747</v>
      </c>
      <c r="I133" s="6">
        <v>44104</v>
      </c>
      <c r="J133" s="6">
        <v>44469</v>
      </c>
      <c r="K133" t="str">
        <f t="shared" si="2"/>
        <v/>
      </c>
    </row>
    <row r="134" spans="1:12" hidden="1" x14ac:dyDescent="0.25">
      <c r="A134" s="3" t="s">
        <v>45</v>
      </c>
      <c r="B134" s="4">
        <v>91827</v>
      </c>
      <c r="C134" s="4">
        <v>91827</v>
      </c>
      <c r="D134" s="4">
        <v>562</v>
      </c>
      <c r="E134" s="5">
        <v>43781</v>
      </c>
      <c r="F134" s="5">
        <v>44146</v>
      </c>
      <c r="G134">
        <v>91827</v>
      </c>
      <c r="H134">
        <v>562</v>
      </c>
      <c r="I134" s="6">
        <v>43781</v>
      </c>
      <c r="J134" s="6">
        <v>44146</v>
      </c>
      <c r="K134" t="str">
        <f t="shared" si="2"/>
        <v/>
      </c>
    </row>
    <row r="135" spans="1:12" hidden="1" x14ac:dyDescent="0.25">
      <c r="A135" s="3" t="s">
        <v>193</v>
      </c>
      <c r="B135" s="4">
        <v>91828</v>
      </c>
      <c r="C135" s="4">
        <v>91828</v>
      </c>
      <c r="D135" s="4">
        <v>260</v>
      </c>
      <c r="E135" s="5">
        <v>43933</v>
      </c>
      <c r="F135" s="5">
        <v>44298</v>
      </c>
      <c r="G135">
        <v>91828</v>
      </c>
      <c r="H135">
        <v>260</v>
      </c>
      <c r="I135" s="6">
        <v>43933</v>
      </c>
      <c r="J135" s="6">
        <v>44298</v>
      </c>
      <c r="K135" t="str">
        <f t="shared" si="2"/>
        <v/>
      </c>
    </row>
    <row r="136" spans="1:12" hidden="1" x14ac:dyDescent="0.25">
      <c r="A136" s="3" t="s">
        <v>46</v>
      </c>
      <c r="B136" s="4">
        <v>91838</v>
      </c>
      <c r="C136" s="4">
        <v>91838</v>
      </c>
      <c r="D136" s="4">
        <v>2342</v>
      </c>
      <c r="E136" s="5">
        <v>44104</v>
      </c>
      <c r="F136" s="5">
        <v>44469</v>
      </c>
      <c r="G136">
        <v>91838</v>
      </c>
      <c r="H136">
        <v>2342</v>
      </c>
      <c r="I136" s="6">
        <v>44104</v>
      </c>
      <c r="J136" s="6">
        <v>44469</v>
      </c>
      <c r="K136" t="str">
        <f t="shared" si="2"/>
        <v/>
      </c>
    </row>
    <row r="137" spans="1:12" hidden="1" x14ac:dyDescent="0.25">
      <c r="A137" s="3" t="s">
        <v>93</v>
      </c>
      <c r="B137" s="4">
        <v>91857</v>
      </c>
      <c r="C137" s="4">
        <v>91857</v>
      </c>
      <c r="D137" s="4">
        <v>708</v>
      </c>
      <c r="E137" s="5">
        <v>44104</v>
      </c>
      <c r="F137" s="5">
        <v>44469</v>
      </c>
      <c r="G137">
        <v>91857</v>
      </c>
      <c r="H137">
        <v>708</v>
      </c>
      <c r="I137" s="6">
        <v>44104</v>
      </c>
      <c r="J137" s="6">
        <v>44469</v>
      </c>
      <c r="K137" t="str">
        <f t="shared" si="2"/>
        <v/>
      </c>
    </row>
    <row r="138" spans="1:12" hidden="1" x14ac:dyDescent="0.25">
      <c r="A138" s="3" t="s">
        <v>149</v>
      </c>
      <c r="B138" s="4">
        <v>91859</v>
      </c>
      <c r="C138" s="4">
        <v>91859</v>
      </c>
      <c r="D138" s="4">
        <v>260</v>
      </c>
      <c r="E138" s="5">
        <v>43933</v>
      </c>
      <c r="F138" s="5">
        <v>44298</v>
      </c>
      <c r="G138">
        <v>91859</v>
      </c>
      <c r="H138">
        <v>260</v>
      </c>
      <c r="I138" s="6">
        <v>43933</v>
      </c>
      <c r="J138" s="6">
        <v>44298</v>
      </c>
      <c r="K138" t="str">
        <f t="shared" si="2"/>
        <v/>
      </c>
    </row>
    <row r="139" spans="1:12" hidden="1" x14ac:dyDescent="0.25">
      <c r="A139" s="3" t="s">
        <v>47</v>
      </c>
      <c r="B139" s="4">
        <v>91928</v>
      </c>
      <c r="C139" s="4">
        <v>91928</v>
      </c>
      <c r="D139" s="4">
        <v>602</v>
      </c>
      <c r="E139" s="5">
        <v>43851</v>
      </c>
      <c r="F139" s="5">
        <v>44216</v>
      </c>
      <c r="G139">
        <v>91928</v>
      </c>
      <c r="H139">
        <v>602</v>
      </c>
      <c r="I139" s="6">
        <v>43851</v>
      </c>
      <c r="J139" s="6">
        <v>44216</v>
      </c>
      <c r="K139" t="str">
        <f t="shared" si="2"/>
        <v/>
      </c>
    </row>
    <row r="140" spans="1:12" hidden="1" x14ac:dyDescent="0.25">
      <c r="A140" s="3" t="s">
        <v>48</v>
      </c>
      <c r="B140" s="4">
        <v>91934</v>
      </c>
      <c r="C140" s="4">
        <v>91934</v>
      </c>
      <c r="D140" s="4">
        <v>669</v>
      </c>
      <c r="E140" s="5">
        <v>43802</v>
      </c>
      <c r="F140" s="5">
        <v>44167</v>
      </c>
      <c r="G140">
        <v>91934</v>
      </c>
      <c r="H140">
        <v>669</v>
      </c>
      <c r="I140" s="6">
        <v>43802</v>
      </c>
      <c r="J140" s="6">
        <v>44167</v>
      </c>
      <c r="K140" t="str">
        <f t="shared" si="2"/>
        <v/>
      </c>
    </row>
    <row r="141" spans="1:12" hidden="1" x14ac:dyDescent="0.25">
      <c r="A141" s="3" t="s">
        <v>365</v>
      </c>
      <c r="B141" s="4">
        <v>91951</v>
      </c>
      <c r="C141" s="4">
        <v>91951</v>
      </c>
      <c r="D141" s="4">
        <v>304</v>
      </c>
      <c r="E141" s="5">
        <v>43890</v>
      </c>
      <c r="F141" s="5">
        <v>44255</v>
      </c>
      <c r="G141">
        <v>91951</v>
      </c>
      <c r="H141">
        <v>304</v>
      </c>
      <c r="I141" s="6">
        <v>43890</v>
      </c>
      <c r="J141" s="6">
        <v>44255</v>
      </c>
      <c r="K141" t="str">
        <f t="shared" si="2"/>
        <v/>
      </c>
    </row>
    <row r="142" spans="1:12" hidden="1" x14ac:dyDescent="0.25">
      <c r="A142" s="3" t="s">
        <v>350</v>
      </c>
      <c r="B142" s="4">
        <v>91962</v>
      </c>
      <c r="C142" s="4">
        <v>91962</v>
      </c>
      <c r="D142" s="4">
        <v>100</v>
      </c>
      <c r="E142" s="5">
        <v>43800</v>
      </c>
      <c r="F142" s="5">
        <v>44165</v>
      </c>
      <c r="G142">
        <v>91962</v>
      </c>
      <c r="H142">
        <v>100</v>
      </c>
      <c r="I142" s="6">
        <v>43800</v>
      </c>
      <c r="J142" s="6">
        <v>44165</v>
      </c>
      <c r="K142" t="str">
        <f t="shared" si="2"/>
        <v/>
      </c>
    </row>
    <row r="143" spans="1:12" x14ac:dyDescent="0.25">
      <c r="A143" s="3" t="s">
        <v>49</v>
      </c>
      <c r="B143" s="4">
        <v>91986</v>
      </c>
      <c r="C143" s="4">
        <v>91986</v>
      </c>
      <c r="D143" s="4">
        <v>573</v>
      </c>
      <c r="E143" s="5">
        <v>44104</v>
      </c>
      <c r="F143" s="5">
        <v>44469</v>
      </c>
      <c r="G143">
        <v>91986</v>
      </c>
      <c r="H143">
        <v>2034</v>
      </c>
      <c r="I143" s="6">
        <v>44104</v>
      </c>
      <c r="J143" s="6">
        <v>44469</v>
      </c>
      <c r="K143">
        <f t="shared" si="2"/>
        <v>1</v>
      </c>
      <c r="L143" t="s">
        <v>374</v>
      </c>
    </row>
    <row r="144" spans="1:12" hidden="1" x14ac:dyDescent="0.25">
      <c r="A144" s="3" t="s">
        <v>232</v>
      </c>
      <c r="B144" s="4">
        <v>92012</v>
      </c>
      <c r="C144" s="4">
        <v>92012</v>
      </c>
      <c r="D144" s="4">
        <v>130</v>
      </c>
      <c r="E144" s="5">
        <v>44104</v>
      </c>
      <c r="F144" s="5">
        <v>44469</v>
      </c>
      <c r="G144">
        <v>92012</v>
      </c>
      <c r="H144">
        <v>130</v>
      </c>
      <c r="I144" s="6">
        <v>44104</v>
      </c>
      <c r="J144" s="6">
        <v>44469</v>
      </c>
      <c r="K144" t="str">
        <f t="shared" si="2"/>
        <v/>
      </c>
    </row>
    <row r="145" spans="1:11" hidden="1" x14ac:dyDescent="0.25">
      <c r="A145" s="3" t="s">
        <v>168</v>
      </c>
      <c r="B145" s="4">
        <v>92045</v>
      </c>
      <c r="C145" s="4">
        <v>92045</v>
      </c>
      <c r="D145" s="4">
        <v>304</v>
      </c>
      <c r="E145" s="5">
        <v>44104</v>
      </c>
      <c r="F145" s="5">
        <v>44469</v>
      </c>
      <c r="G145">
        <v>92045</v>
      </c>
      <c r="H145">
        <v>304</v>
      </c>
      <c r="I145" s="6">
        <v>44104</v>
      </c>
      <c r="J145" s="6">
        <v>44469</v>
      </c>
      <c r="K145" t="str">
        <f t="shared" si="2"/>
        <v/>
      </c>
    </row>
    <row r="146" spans="1:11" hidden="1" x14ac:dyDescent="0.25">
      <c r="A146" s="3" t="s">
        <v>173</v>
      </c>
      <c r="B146" s="4">
        <v>92050</v>
      </c>
      <c r="C146" s="4">
        <v>92050</v>
      </c>
      <c r="D146" s="4">
        <v>225</v>
      </c>
      <c r="E146" s="5">
        <v>44104</v>
      </c>
      <c r="F146" s="5">
        <v>44469</v>
      </c>
      <c r="G146">
        <v>92050</v>
      </c>
      <c r="H146">
        <v>225</v>
      </c>
      <c r="I146" s="6">
        <v>44104</v>
      </c>
      <c r="J146" s="6">
        <v>44469</v>
      </c>
      <c r="K146" t="str">
        <f t="shared" si="2"/>
        <v/>
      </c>
    </row>
    <row r="147" spans="1:11" hidden="1" x14ac:dyDescent="0.25">
      <c r="A147" s="3" t="s">
        <v>171</v>
      </c>
      <c r="B147" s="4">
        <v>92051</v>
      </c>
      <c r="C147" s="4">
        <v>92051</v>
      </c>
      <c r="D147" s="4">
        <v>10</v>
      </c>
      <c r="E147" s="5">
        <v>44104</v>
      </c>
      <c r="F147" s="5">
        <v>44469</v>
      </c>
      <c r="G147">
        <v>92051</v>
      </c>
      <c r="H147">
        <v>10</v>
      </c>
      <c r="I147" s="6">
        <v>44104</v>
      </c>
      <c r="J147" s="6">
        <v>44469</v>
      </c>
      <c r="K147" t="str">
        <f t="shared" si="2"/>
        <v/>
      </c>
    </row>
    <row r="148" spans="1:11" hidden="1" x14ac:dyDescent="0.25">
      <c r="A148" s="3" t="s">
        <v>50</v>
      </c>
      <c r="B148" s="4">
        <v>92053</v>
      </c>
      <c r="C148" s="4">
        <v>92053</v>
      </c>
      <c r="D148" s="4">
        <v>213</v>
      </c>
      <c r="E148" s="5">
        <v>44104</v>
      </c>
      <c r="F148" s="5">
        <v>44469</v>
      </c>
      <c r="G148">
        <v>92053</v>
      </c>
      <c r="H148">
        <v>213</v>
      </c>
      <c r="I148" s="6">
        <v>44104</v>
      </c>
      <c r="J148" s="6">
        <v>44469</v>
      </c>
      <c r="K148" t="str">
        <f t="shared" si="2"/>
        <v/>
      </c>
    </row>
    <row r="149" spans="1:11" hidden="1" x14ac:dyDescent="0.25">
      <c r="A149" s="3" t="s">
        <v>51</v>
      </c>
      <c r="B149" s="4">
        <v>92056</v>
      </c>
      <c r="C149" s="4">
        <v>92056</v>
      </c>
      <c r="D149" s="4">
        <v>183</v>
      </c>
      <c r="E149" s="5">
        <v>44082</v>
      </c>
      <c r="F149" s="5">
        <v>44447</v>
      </c>
      <c r="G149">
        <v>92056</v>
      </c>
      <c r="H149">
        <v>183</v>
      </c>
      <c r="I149" s="6">
        <v>44082</v>
      </c>
      <c r="J149" s="6">
        <v>44447</v>
      </c>
      <c r="K149" t="str">
        <f t="shared" si="2"/>
        <v/>
      </c>
    </row>
    <row r="150" spans="1:11" hidden="1" x14ac:dyDescent="0.25">
      <c r="A150" s="3" t="s">
        <v>52</v>
      </c>
      <c r="B150" s="4">
        <v>92057</v>
      </c>
      <c r="C150" s="4">
        <v>92057</v>
      </c>
      <c r="D150" s="4">
        <v>1517</v>
      </c>
      <c r="E150" s="5">
        <v>43963</v>
      </c>
      <c r="F150" s="5">
        <v>44328</v>
      </c>
      <c r="G150">
        <v>92057</v>
      </c>
      <c r="H150">
        <v>1517</v>
      </c>
      <c r="I150" s="6">
        <v>43963</v>
      </c>
      <c r="J150" s="6">
        <v>44328</v>
      </c>
      <c r="K150" t="str">
        <f t="shared" si="2"/>
        <v/>
      </c>
    </row>
    <row r="151" spans="1:11" hidden="1" x14ac:dyDescent="0.25">
      <c r="A151" s="3" t="s">
        <v>204</v>
      </c>
      <c r="B151" s="4">
        <v>92061</v>
      </c>
      <c r="C151" s="4">
        <v>92061</v>
      </c>
      <c r="D151" s="4">
        <v>295</v>
      </c>
      <c r="E151" s="5">
        <v>43935</v>
      </c>
      <c r="F151" s="5">
        <v>44300</v>
      </c>
      <c r="G151">
        <v>92061</v>
      </c>
      <c r="H151">
        <v>295</v>
      </c>
      <c r="I151" s="6">
        <v>43935</v>
      </c>
      <c r="J151" s="6">
        <v>44300</v>
      </c>
      <c r="K151" t="str">
        <f t="shared" si="2"/>
        <v/>
      </c>
    </row>
    <row r="152" spans="1:11" hidden="1" x14ac:dyDescent="0.25">
      <c r="A152" s="3" t="s">
        <v>241</v>
      </c>
      <c r="B152" s="4">
        <v>92062</v>
      </c>
      <c r="C152" s="4">
        <v>92062</v>
      </c>
      <c r="D152" s="4">
        <v>52</v>
      </c>
      <c r="E152" s="5">
        <v>43951</v>
      </c>
      <c r="F152" s="5">
        <v>44316</v>
      </c>
      <c r="G152">
        <v>92062</v>
      </c>
      <c r="H152">
        <v>52</v>
      </c>
      <c r="I152" s="6">
        <v>43951</v>
      </c>
      <c r="J152" s="6">
        <v>44316</v>
      </c>
      <c r="K152" t="str">
        <f t="shared" si="2"/>
        <v/>
      </c>
    </row>
    <row r="153" spans="1:11" hidden="1" x14ac:dyDescent="0.25">
      <c r="A153" s="3" t="s">
        <v>359</v>
      </c>
      <c r="B153" s="4">
        <v>92063</v>
      </c>
      <c r="C153" s="4">
        <v>92063</v>
      </c>
      <c r="D153" s="4">
        <v>833</v>
      </c>
      <c r="E153" s="5">
        <v>43753</v>
      </c>
      <c r="F153" s="5">
        <v>44118</v>
      </c>
      <c r="G153">
        <v>92063</v>
      </c>
      <c r="H153">
        <v>833</v>
      </c>
      <c r="I153" s="6">
        <v>43753</v>
      </c>
      <c r="J153" s="6">
        <v>44118</v>
      </c>
      <c r="K153" t="str">
        <f t="shared" si="2"/>
        <v/>
      </c>
    </row>
    <row r="154" spans="1:11" hidden="1" x14ac:dyDescent="0.25">
      <c r="A154" s="3" t="s">
        <v>239</v>
      </c>
      <c r="B154" s="4">
        <v>92064</v>
      </c>
      <c r="C154" s="4">
        <v>92064</v>
      </c>
      <c r="D154" s="4">
        <v>177</v>
      </c>
      <c r="E154" s="5">
        <v>43955</v>
      </c>
      <c r="F154" s="5">
        <v>44320</v>
      </c>
      <c r="G154">
        <v>92064</v>
      </c>
      <c r="H154">
        <v>177</v>
      </c>
      <c r="I154" s="6">
        <v>43955</v>
      </c>
      <c r="J154" s="6">
        <v>44320</v>
      </c>
      <c r="K154" t="str">
        <f t="shared" si="2"/>
        <v/>
      </c>
    </row>
    <row r="155" spans="1:11" hidden="1" x14ac:dyDescent="0.25">
      <c r="A155" s="3" t="s">
        <v>191</v>
      </c>
      <c r="B155" s="4">
        <v>92067</v>
      </c>
      <c r="C155" s="4">
        <v>92067</v>
      </c>
      <c r="D155" s="4">
        <v>176</v>
      </c>
      <c r="E155" s="5">
        <v>44104</v>
      </c>
      <c r="F155" s="5">
        <v>44469</v>
      </c>
      <c r="G155">
        <v>92067</v>
      </c>
      <c r="H155">
        <v>176</v>
      </c>
      <c r="I155" s="6">
        <v>44104</v>
      </c>
      <c r="J155" s="6">
        <v>44469</v>
      </c>
      <c r="K155" t="str">
        <f t="shared" si="2"/>
        <v/>
      </c>
    </row>
    <row r="156" spans="1:11" hidden="1" x14ac:dyDescent="0.25">
      <c r="A156" s="3" t="s">
        <v>347</v>
      </c>
      <c r="B156" s="4">
        <v>92068</v>
      </c>
      <c r="C156" s="4">
        <v>92068</v>
      </c>
      <c r="D156" s="4">
        <v>133</v>
      </c>
      <c r="E156" s="5">
        <v>43964</v>
      </c>
      <c r="F156" s="5">
        <v>44329</v>
      </c>
      <c r="G156">
        <v>92068</v>
      </c>
      <c r="H156">
        <v>133</v>
      </c>
      <c r="I156" s="6">
        <v>43964</v>
      </c>
      <c r="J156" s="6">
        <v>44329</v>
      </c>
      <c r="K156" t="str">
        <f t="shared" si="2"/>
        <v/>
      </c>
    </row>
    <row r="157" spans="1:11" hidden="1" x14ac:dyDescent="0.25">
      <c r="A157" s="3" t="s">
        <v>53</v>
      </c>
      <c r="B157" s="4">
        <v>92071</v>
      </c>
      <c r="C157" s="4">
        <v>92071</v>
      </c>
      <c r="D157" s="4">
        <v>1358</v>
      </c>
      <c r="E157" s="5">
        <v>44104</v>
      </c>
      <c r="F157" s="5">
        <v>44469</v>
      </c>
      <c r="G157">
        <v>92071</v>
      </c>
      <c r="H157">
        <v>1358</v>
      </c>
      <c r="I157" s="6">
        <v>44104</v>
      </c>
      <c r="J157" s="6">
        <v>44469</v>
      </c>
      <c r="K157" t="str">
        <f t="shared" si="2"/>
        <v/>
      </c>
    </row>
    <row r="158" spans="1:11" hidden="1" x14ac:dyDescent="0.25">
      <c r="A158" s="3" t="s">
        <v>291</v>
      </c>
      <c r="B158" s="4">
        <v>92072</v>
      </c>
      <c r="C158" s="4">
        <v>92072</v>
      </c>
      <c r="D158" s="4">
        <v>161</v>
      </c>
      <c r="E158" s="5">
        <v>43839</v>
      </c>
      <c r="F158" s="5">
        <v>44204</v>
      </c>
      <c r="G158">
        <v>92072</v>
      </c>
      <c r="H158">
        <v>161</v>
      </c>
      <c r="I158" s="6">
        <v>43839</v>
      </c>
      <c r="J158" s="6">
        <v>44204</v>
      </c>
      <c r="K158" t="str">
        <f t="shared" si="2"/>
        <v/>
      </c>
    </row>
    <row r="159" spans="1:11" hidden="1" x14ac:dyDescent="0.25">
      <c r="A159" s="3" t="s">
        <v>119</v>
      </c>
      <c r="B159" s="4">
        <v>92075</v>
      </c>
      <c r="C159" s="4">
        <v>92075</v>
      </c>
      <c r="D159" s="4">
        <v>527</v>
      </c>
      <c r="E159" s="5">
        <v>44104</v>
      </c>
      <c r="F159" s="5">
        <v>44469</v>
      </c>
      <c r="G159">
        <v>92075</v>
      </c>
      <c r="H159">
        <v>527</v>
      </c>
      <c r="I159" s="6">
        <v>44104</v>
      </c>
      <c r="J159" s="6">
        <v>44469</v>
      </c>
      <c r="K159" t="str">
        <f t="shared" si="2"/>
        <v/>
      </c>
    </row>
    <row r="160" spans="1:11" hidden="1" x14ac:dyDescent="0.25">
      <c r="A160" s="3" t="s">
        <v>320</v>
      </c>
      <c r="B160" s="4">
        <v>92076</v>
      </c>
      <c r="C160" s="4">
        <v>92076</v>
      </c>
      <c r="D160" s="4">
        <v>177</v>
      </c>
      <c r="E160" s="5">
        <v>44031</v>
      </c>
      <c r="F160" s="5">
        <v>44396</v>
      </c>
      <c r="G160">
        <v>92076</v>
      </c>
      <c r="H160">
        <v>177</v>
      </c>
      <c r="I160" s="6">
        <v>44031</v>
      </c>
      <c r="J160" s="6">
        <v>44396</v>
      </c>
      <c r="K160" t="str">
        <f t="shared" si="2"/>
        <v/>
      </c>
    </row>
    <row r="161" spans="1:12" hidden="1" x14ac:dyDescent="0.25">
      <c r="A161" s="3" t="s">
        <v>215</v>
      </c>
      <c r="B161" s="4">
        <v>92077</v>
      </c>
      <c r="C161" s="4">
        <v>92077</v>
      </c>
      <c r="D161" s="4">
        <v>248</v>
      </c>
      <c r="E161" s="5">
        <v>44104</v>
      </c>
      <c r="F161" s="5">
        <v>44469</v>
      </c>
      <c r="G161">
        <v>92077</v>
      </c>
      <c r="H161">
        <v>248</v>
      </c>
      <c r="I161" s="6">
        <v>44104</v>
      </c>
      <c r="J161" s="6">
        <v>44469</v>
      </c>
      <c r="K161" t="str">
        <f t="shared" si="2"/>
        <v/>
      </c>
    </row>
    <row r="162" spans="1:12" hidden="1" x14ac:dyDescent="0.25">
      <c r="A162" s="3" t="s">
        <v>228</v>
      </c>
      <c r="B162" s="4">
        <v>92078</v>
      </c>
      <c r="C162" s="4">
        <v>92078</v>
      </c>
      <c r="D162" s="4">
        <v>106</v>
      </c>
      <c r="E162" s="5">
        <v>43996</v>
      </c>
      <c r="F162" s="5">
        <v>44361</v>
      </c>
      <c r="G162">
        <v>92078</v>
      </c>
      <c r="H162">
        <v>106</v>
      </c>
      <c r="I162" s="6">
        <v>43996</v>
      </c>
      <c r="J162" s="6">
        <v>44361</v>
      </c>
      <c r="K162" t="str">
        <f t="shared" si="2"/>
        <v/>
      </c>
    </row>
    <row r="163" spans="1:12" hidden="1" x14ac:dyDescent="0.25">
      <c r="A163" s="3" t="s">
        <v>356</v>
      </c>
      <c r="B163" s="4">
        <v>92079</v>
      </c>
      <c r="C163" s="4">
        <v>92079</v>
      </c>
      <c r="D163" s="4">
        <v>61</v>
      </c>
      <c r="E163" s="5">
        <v>43982</v>
      </c>
      <c r="F163" s="5">
        <v>44347</v>
      </c>
      <c r="G163">
        <v>92079</v>
      </c>
      <c r="H163">
        <v>61</v>
      </c>
      <c r="I163" s="6">
        <v>43982</v>
      </c>
      <c r="J163" s="6">
        <v>44347</v>
      </c>
      <c r="K163" t="str">
        <f t="shared" si="2"/>
        <v/>
      </c>
    </row>
    <row r="164" spans="1:12" x14ac:dyDescent="0.25">
      <c r="A164" s="3" t="s">
        <v>54</v>
      </c>
      <c r="B164" s="4">
        <v>92081</v>
      </c>
      <c r="C164" s="4">
        <v>92081</v>
      </c>
      <c r="D164" s="4">
        <v>65</v>
      </c>
      <c r="E164" s="5">
        <v>44071</v>
      </c>
      <c r="F164" s="5">
        <v>44436</v>
      </c>
      <c r="G164">
        <v>92081</v>
      </c>
      <c r="H164">
        <v>76</v>
      </c>
      <c r="I164" s="6">
        <v>44071</v>
      </c>
      <c r="J164" s="6">
        <v>44436</v>
      </c>
      <c r="K164">
        <f t="shared" si="2"/>
        <v>1</v>
      </c>
      <c r="L164" t="s">
        <v>374</v>
      </c>
    </row>
    <row r="165" spans="1:12" hidden="1" x14ac:dyDescent="0.25">
      <c r="A165" s="3" t="s">
        <v>229</v>
      </c>
      <c r="B165" s="4">
        <v>92082</v>
      </c>
      <c r="C165" s="4">
        <v>92082</v>
      </c>
      <c r="D165" s="4">
        <v>150</v>
      </c>
      <c r="E165" s="5">
        <v>44104</v>
      </c>
      <c r="F165" s="5">
        <v>44469</v>
      </c>
      <c r="G165">
        <v>92082</v>
      </c>
      <c r="H165">
        <v>150</v>
      </c>
      <c r="I165" s="6">
        <v>44104</v>
      </c>
      <c r="J165" s="6">
        <v>44469</v>
      </c>
      <c r="K165" t="str">
        <f t="shared" si="2"/>
        <v/>
      </c>
    </row>
    <row r="166" spans="1:12" hidden="1" x14ac:dyDescent="0.25">
      <c r="A166" s="3" t="s">
        <v>247</v>
      </c>
      <c r="B166" s="4">
        <v>92083</v>
      </c>
      <c r="C166" s="4">
        <v>92083</v>
      </c>
      <c r="D166" s="4">
        <v>150</v>
      </c>
      <c r="E166" s="5">
        <v>44104</v>
      </c>
      <c r="F166" s="5">
        <v>44469</v>
      </c>
      <c r="G166">
        <v>92083</v>
      </c>
      <c r="H166">
        <v>150</v>
      </c>
      <c r="I166" s="6">
        <v>44104</v>
      </c>
      <c r="J166" s="6">
        <v>44469</v>
      </c>
      <c r="K166" t="str">
        <f t="shared" si="2"/>
        <v/>
      </c>
    </row>
    <row r="167" spans="1:12" hidden="1" x14ac:dyDescent="0.25">
      <c r="A167" s="3" t="s">
        <v>263</v>
      </c>
      <c r="B167" s="4">
        <v>92088</v>
      </c>
      <c r="C167" s="4">
        <v>92088</v>
      </c>
      <c r="D167" s="4">
        <v>121</v>
      </c>
      <c r="E167" s="5">
        <v>43921</v>
      </c>
      <c r="F167" s="5">
        <v>44286</v>
      </c>
      <c r="G167">
        <v>92088</v>
      </c>
      <c r="H167">
        <v>121</v>
      </c>
      <c r="I167" s="6">
        <v>43921</v>
      </c>
      <c r="J167" s="6">
        <v>44286</v>
      </c>
      <c r="K167" t="str">
        <f t="shared" si="2"/>
        <v/>
      </c>
    </row>
    <row r="168" spans="1:12" hidden="1" x14ac:dyDescent="0.25">
      <c r="A168" s="3" t="s">
        <v>286</v>
      </c>
      <c r="B168" s="4">
        <v>92089</v>
      </c>
      <c r="C168" s="4">
        <v>92089</v>
      </c>
      <c r="D168" s="4">
        <v>792</v>
      </c>
      <c r="E168" s="5">
        <v>44104</v>
      </c>
      <c r="F168" s="5">
        <v>44469</v>
      </c>
      <c r="G168">
        <v>92089</v>
      </c>
      <c r="H168">
        <v>792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327</v>
      </c>
      <c r="B169" s="4">
        <v>92093</v>
      </c>
      <c r="C169" s="4">
        <v>92093</v>
      </c>
      <c r="D169" s="4">
        <v>1679</v>
      </c>
      <c r="E169" s="5">
        <v>43969</v>
      </c>
      <c r="F169" s="5">
        <v>44334</v>
      </c>
      <c r="G169">
        <v>92093</v>
      </c>
      <c r="H169">
        <v>1679</v>
      </c>
      <c r="I169" s="6">
        <v>43969</v>
      </c>
      <c r="J169" s="6">
        <v>44334</v>
      </c>
      <c r="K169" t="str">
        <f t="shared" si="2"/>
        <v/>
      </c>
    </row>
    <row r="170" spans="1:12" hidden="1" x14ac:dyDescent="0.25">
      <c r="A170" s="3" t="s">
        <v>267</v>
      </c>
      <c r="B170" s="4">
        <v>92094</v>
      </c>
      <c r="C170" s="4">
        <v>92094</v>
      </c>
      <c r="D170" s="4">
        <v>213</v>
      </c>
      <c r="E170" s="5">
        <v>44044</v>
      </c>
      <c r="F170" s="5">
        <v>44409</v>
      </c>
      <c r="G170">
        <v>92094</v>
      </c>
      <c r="H170">
        <v>213</v>
      </c>
      <c r="I170" s="6">
        <v>44044</v>
      </c>
      <c r="J170" s="6">
        <v>44409</v>
      </c>
      <c r="K170" t="str">
        <f t="shared" si="2"/>
        <v/>
      </c>
    </row>
    <row r="171" spans="1:12" hidden="1" x14ac:dyDescent="0.25">
      <c r="A171" s="3" t="s">
        <v>118</v>
      </c>
      <c r="B171" s="4">
        <v>92095</v>
      </c>
      <c r="C171" s="4">
        <v>92095</v>
      </c>
      <c r="D171" s="4">
        <v>805</v>
      </c>
      <c r="E171" s="5">
        <v>43950</v>
      </c>
      <c r="F171" s="5">
        <v>44315</v>
      </c>
      <c r="G171">
        <v>92095</v>
      </c>
      <c r="H171">
        <v>805</v>
      </c>
      <c r="I171" s="6">
        <v>43950</v>
      </c>
      <c r="J171" s="6">
        <v>44315</v>
      </c>
      <c r="K171" t="str">
        <f t="shared" si="2"/>
        <v/>
      </c>
    </row>
    <row r="172" spans="1:12" hidden="1" x14ac:dyDescent="0.25">
      <c r="A172" s="3" t="s">
        <v>319</v>
      </c>
      <c r="B172" s="4">
        <v>92105</v>
      </c>
      <c r="C172" s="4">
        <v>92105</v>
      </c>
      <c r="D172" s="4">
        <v>495</v>
      </c>
      <c r="E172" s="5">
        <v>44010</v>
      </c>
      <c r="F172" s="5">
        <v>44375</v>
      </c>
      <c r="G172">
        <v>92105</v>
      </c>
      <c r="H172">
        <v>495</v>
      </c>
      <c r="I172" s="6">
        <v>44010</v>
      </c>
      <c r="J172" s="6">
        <v>44375</v>
      </c>
      <c r="K172" t="str">
        <f t="shared" si="2"/>
        <v/>
      </c>
    </row>
    <row r="173" spans="1:12" hidden="1" x14ac:dyDescent="0.25">
      <c r="A173" s="3" t="s">
        <v>167</v>
      </c>
      <c r="B173" s="4">
        <v>92110</v>
      </c>
      <c r="C173" s="4">
        <v>92110</v>
      </c>
      <c r="D173" s="4">
        <v>619</v>
      </c>
      <c r="E173" s="5">
        <v>44104</v>
      </c>
      <c r="F173" s="5">
        <v>44469</v>
      </c>
      <c r="G173">
        <v>92110</v>
      </c>
      <c r="H173">
        <v>619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109</v>
      </c>
      <c r="B174" s="4">
        <v>92112</v>
      </c>
      <c r="C174" s="4">
        <v>92112</v>
      </c>
      <c r="D174" s="4">
        <v>133</v>
      </c>
      <c r="E174" s="5">
        <v>44104</v>
      </c>
      <c r="F174" s="5">
        <v>44469</v>
      </c>
      <c r="G174">
        <v>92112</v>
      </c>
      <c r="H174">
        <v>133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146</v>
      </c>
      <c r="B175" s="4">
        <v>92115</v>
      </c>
      <c r="C175" s="4">
        <v>92115</v>
      </c>
      <c r="D175" s="4">
        <v>485</v>
      </c>
      <c r="E175" s="5">
        <v>44104</v>
      </c>
      <c r="F175" s="5">
        <v>44469</v>
      </c>
      <c r="G175">
        <v>92115</v>
      </c>
      <c r="H175">
        <v>485</v>
      </c>
      <c r="I175" s="6">
        <v>44104</v>
      </c>
      <c r="J175" s="6">
        <v>44469</v>
      </c>
      <c r="K175" t="str">
        <f t="shared" si="2"/>
        <v/>
      </c>
    </row>
    <row r="176" spans="1:12" hidden="1" x14ac:dyDescent="0.25">
      <c r="A176" s="3" t="s">
        <v>328</v>
      </c>
      <c r="B176" s="4">
        <v>92119</v>
      </c>
      <c r="C176" s="4">
        <v>92119</v>
      </c>
      <c r="D176" s="4">
        <v>112</v>
      </c>
      <c r="E176" s="5">
        <v>43921</v>
      </c>
      <c r="F176" s="5">
        <v>44286</v>
      </c>
      <c r="G176">
        <v>92119</v>
      </c>
      <c r="H176">
        <v>112</v>
      </c>
      <c r="I176" s="6">
        <v>43921</v>
      </c>
      <c r="J176" s="6">
        <v>44286</v>
      </c>
      <c r="K176" t="str">
        <f t="shared" si="2"/>
        <v/>
      </c>
    </row>
    <row r="177" spans="1:12" hidden="1" x14ac:dyDescent="0.25">
      <c r="A177" s="3" t="s">
        <v>248</v>
      </c>
      <c r="B177" s="4">
        <v>92125</v>
      </c>
      <c r="C177" s="4">
        <v>92125</v>
      </c>
      <c r="D177" s="4">
        <v>51</v>
      </c>
      <c r="E177" s="5">
        <v>43808</v>
      </c>
      <c r="F177" s="5">
        <v>44173</v>
      </c>
      <c r="G177">
        <v>92125</v>
      </c>
      <c r="H177">
        <v>51</v>
      </c>
      <c r="I177" s="6">
        <v>43808</v>
      </c>
      <c r="J177" s="6">
        <v>44173</v>
      </c>
      <c r="K177" t="str">
        <f t="shared" si="2"/>
        <v/>
      </c>
    </row>
    <row r="178" spans="1:12" hidden="1" x14ac:dyDescent="0.25">
      <c r="A178" s="3" t="s">
        <v>95</v>
      </c>
      <c r="B178" s="4">
        <v>92129</v>
      </c>
      <c r="C178" s="4">
        <v>92129</v>
      </c>
      <c r="D178" s="4">
        <v>156</v>
      </c>
      <c r="E178" s="5">
        <v>44104</v>
      </c>
      <c r="F178" s="5">
        <v>44469</v>
      </c>
      <c r="G178">
        <v>92129</v>
      </c>
      <c r="H178">
        <v>156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305</v>
      </c>
      <c r="B179" s="4">
        <v>92135</v>
      </c>
      <c r="C179" s="4">
        <v>92135</v>
      </c>
      <c r="D179" s="4">
        <v>1983</v>
      </c>
      <c r="E179" s="5">
        <v>43926</v>
      </c>
      <c r="F179" s="5">
        <v>44291</v>
      </c>
      <c r="G179">
        <v>92135</v>
      </c>
      <c r="H179">
        <v>1983</v>
      </c>
      <c r="I179" s="6">
        <v>43926</v>
      </c>
      <c r="J179" s="6">
        <v>44291</v>
      </c>
      <c r="K179" t="str">
        <f t="shared" si="2"/>
        <v/>
      </c>
    </row>
    <row r="180" spans="1:12" hidden="1" x14ac:dyDescent="0.25">
      <c r="A180" s="3" t="s">
        <v>335</v>
      </c>
      <c r="B180" s="4">
        <v>92137</v>
      </c>
      <c r="C180" s="4">
        <v>92137</v>
      </c>
      <c r="D180" s="4">
        <v>104</v>
      </c>
      <c r="E180" s="5">
        <v>43956</v>
      </c>
      <c r="F180" s="5">
        <v>44321</v>
      </c>
      <c r="G180">
        <v>92137</v>
      </c>
      <c r="H180">
        <v>104</v>
      </c>
      <c r="I180" s="6">
        <v>43956</v>
      </c>
      <c r="J180" s="6">
        <v>44321</v>
      </c>
      <c r="K180" t="str">
        <f t="shared" si="2"/>
        <v/>
      </c>
    </row>
    <row r="181" spans="1:12" hidden="1" x14ac:dyDescent="0.25">
      <c r="A181" s="3" t="s">
        <v>283</v>
      </c>
      <c r="B181" s="4">
        <v>92143</v>
      </c>
      <c r="C181" s="4">
        <v>92143</v>
      </c>
      <c r="D181" s="4">
        <v>148</v>
      </c>
      <c r="E181" s="5">
        <v>43814</v>
      </c>
      <c r="F181" s="5">
        <v>44179</v>
      </c>
      <c r="G181">
        <v>92143</v>
      </c>
      <c r="H181">
        <v>148</v>
      </c>
      <c r="I181" s="6">
        <v>43814</v>
      </c>
      <c r="J181" s="6">
        <v>44179</v>
      </c>
      <c r="K181" t="str">
        <f t="shared" si="2"/>
        <v/>
      </c>
    </row>
    <row r="182" spans="1:12" hidden="1" x14ac:dyDescent="0.25">
      <c r="A182" s="3" t="s">
        <v>122</v>
      </c>
      <c r="B182" s="4">
        <v>92146</v>
      </c>
      <c r="C182" s="4">
        <v>92146</v>
      </c>
      <c r="D182" s="4">
        <v>217</v>
      </c>
      <c r="E182" s="5">
        <v>44104</v>
      </c>
      <c r="F182" s="5">
        <v>44469</v>
      </c>
      <c r="G182">
        <v>92146</v>
      </c>
      <c r="H182">
        <v>217</v>
      </c>
      <c r="I182" s="6">
        <v>44104</v>
      </c>
      <c r="J182" s="6">
        <v>44469</v>
      </c>
      <c r="K182" t="str">
        <f t="shared" si="2"/>
        <v/>
      </c>
    </row>
    <row r="183" spans="1:12" hidden="1" x14ac:dyDescent="0.25">
      <c r="A183" s="3" t="s">
        <v>98</v>
      </c>
      <c r="B183" s="4">
        <v>92152</v>
      </c>
      <c r="C183" s="4">
        <v>92152</v>
      </c>
      <c r="D183" s="4">
        <v>255</v>
      </c>
      <c r="E183" s="5">
        <v>43774</v>
      </c>
      <c r="F183" s="5">
        <v>44139</v>
      </c>
      <c r="G183">
        <v>92152</v>
      </c>
      <c r="H183">
        <v>255</v>
      </c>
      <c r="I183" s="6">
        <v>43774</v>
      </c>
      <c r="J183" s="6">
        <v>44139</v>
      </c>
      <c r="K183" t="str">
        <f t="shared" si="2"/>
        <v/>
      </c>
    </row>
    <row r="184" spans="1:12" x14ac:dyDescent="0.25">
      <c r="A184" s="3" t="s">
        <v>55</v>
      </c>
      <c r="B184" s="4">
        <v>92153</v>
      </c>
      <c r="C184" s="4">
        <v>92153</v>
      </c>
      <c r="D184" s="4">
        <v>72</v>
      </c>
      <c r="E184" s="5">
        <v>44104</v>
      </c>
      <c r="F184" s="5">
        <v>44469</v>
      </c>
      <c r="G184">
        <v>92153</v>
      </c>
      <c r="H184">
        <v>984</v>
      </c>
      <c r="I184" s="6">
        <v>44104</v>
      </c>
      <c r="J184" s="6">
        <v>44469</v>
      </c>
      <c r="K184">
        <f t="shared" si="2"/>
        <v>1</v>
      </c>
      <c r="L184" t="s">
        <v>374</v>
      </c>
    </row>
    <row r="185" spans="1:12" hidden="1" x14ac:dyDescent="0.25">
      <c r="A185" s="3" t="s">
        <v>129</v>
      </c>
      <c r="B185" s="4">
        <v>92158</v>
      </c>
      <c r="C185" s="4">
        <v>92158</v>
      </c>
      <c r="D185" s="4">
        <v>218</v>
      </c>
      <c r="E185" s="5">
        <v>43996</v>
      </c>
      <c r="F185" s="5">
        <v>44361</v>
      </c>
      <c r="G185">
        <v>92158</v>
      </c>
      <c r="H185">
        <v>218</v>
      </c>
      <c r="I185" s="6">
        <v>43996</v>
      </c>
      <c r="J185" s="6">
        <v>44361</v>
      </c>
      <c r="K185" t="str">
        <f t="shared" si="2"/>
        <v/>
      </c>
    </row>
    <row r="186" spans="1:12" hidden="1" x14ac:dyDescent="0.25">
      <c r="A186" s="3" t="s">
        <v>363</v>
      </c>
      <c r="B186" s="4">
        <v>92165</v>
      </c>
      <c r="C186" s="4">
        <v>92165</v>
      </c>
      <c r="D186" s="4">
        <v>47</v>
      </c>
      <c r="E186" s="5">
        <v>43831</v>
      </c>
      <c r="F186" s="5">
        <v>44196</v>
      </c>
      <c r="G186">
        <v>92165</v>
      </c>
      <c r="H186">
        <v>47</v>
      </c>
      <c r="I186" s="6">
        <v>43831</v>
      </c>
      <c r="J186" s="6">
        <v>44196</v>
      </c>
      <c r="K186" t="str">
        <f t="shared" si="2"/>
        <v/>
      </c>
    </row>
    <row r="187" spans="1:12" hidden="1" x14ac:dyDescent="0.25">
      <c r="A187" s="3" t="s">
        <v>275</v>
      </c>
      <c r="B187" s="4">
        <v>92166</v>
      </c>
      <c r="C187" s="4">
        <v>92166</v>
      </c>
      <c r="D187" s="4">
        <v>343</v>
      </c>
      <c r="E187" s="5">
        <v>43947</v>
      </c>
      <c r="F187" s="5">
        <v>44312</v>
      </c>
      <c r="G187">
        <v>92166</v>
      </c>
      <c r="H187">
        <v>343</v>
      </c>
      <c r="I187" s="6">
        <v>43947</v>
      </c>
      <c r="J187" s="6">
        <v>44312</v>
      </c>
      <c r="K187" t="str">
        <f t="shared" si="2"/>
        <v/>
      </c>
    </row>
    <row r="188" spans="1:12" hidden="1" x14ac:dyDescent="0.25">
      <c r="A188" s="3" t="s">
        <v>273</v>
      </c>
      <c r="B188" s="4">
        <v>92168</v>
      </c>
      <c r="C188" s="4">
        <v>92168</v>
      </c>
      <c r="D188" s="4">
        <v>366</v>
      </c>
      <c r="E188" s="5">
        <v>44074</v>
      </c>
      <c r="F188" s="5">
        <v>44439</v>
      </c>
      <c r="G188">
        <v>92168</v>
      </c>
      <c r="H188">
        <v>366</v>
      </c>
      <c r="I188" s="6">
        <v>44074</v>
      </c>
      <c r="J188" s="6">
        <v>44439</v>
      </c>
      <c r="K188" t="str">
        <f t="shared" si="2"/>
        <v/>
      </c>
    </row>
    <row r="189" spans="1:12" hidden="1" x14ac:dyDescent="0.25">
      <c r="A189" s="3" t="s">
        <v>85</v>
      </c>
      <c r="B189" s="4">
        <v>92170</v>
      </c>
      <c r="C189" s="4">
        <v>92170</v>
      </c>
      <c r="D189" s="4">
        <v>395</v>
      </c>
      <c r="E189" s="5">
        <v>44012</v>
      </c>
      <c r="F189" s="5">
        <v>44377</v>
      </c>
      <c r="G189">
        <v>92170</v>
      </c>
      <c r="H189">
        <v>395</v>
      </c>
      <c r="I189" s="6">
        <v>44012</v>
      </c>
      <c r="J189" s="6">
        <v>44377</v>
      </c>
      <c r="K189" t="str">
        <f t="shared" si="2"/>
        <v/>
      </c>
    </row>
    <row r="190" spans="1:12" hidden="1" x14ac:dyDescent="0.25">
      <c r="A190" s="3" t="s">
        <v>266</v>
      </c>
      <c r="B190" s="4">
        <v>92178</v>
      </c>
      <c r="C190" s="4">
        <v>92178</v>
      </c>
      <c r="D190" s="4">
        <v>104</v>
      </c>
      <c r="E190" s="5">
        <v>43956</v>
      </c>
      <c r="F190" s="5">
        <v>44321</v>
      </c>
      <c r="G190">
        <v>92178</v>
      </c>
      <c r="H190">
        <v>104</v>
      </c>
      <c r="I190" s="6">
        <v>43956</v>
      </c>
      <c r="J190" s="6">
        <v>44321</v>
      </c>
      <c r="K190" t="str">
        <f t="shared" si="2"/>
        <v/>
      </c>
    </row>
    <row r="191" spans="1:12" hidden="1" x14ac:dyDescent="0.25">
      <c r="A191" s="3" t="s">
        <v>101</v>
      </c>
      <c r="B191" s="4">
        <v>92196</v>
      </c>
      <c r="C191" s="4">
        <v>92196</v>
      </c>
      <c r="D191" s="4">
        <v>218</v>
      </c>
      <c r="E191" s="5">
        <v>43996</v>
      </c>
      <c r="F191" s="5">
        <v>44361</v>
      </c>
      <c r="G191">
        <v>92196</v>
      </c>
      <c r="H191">
        <v>218</v>
      </c>
      <c r="I191" s="6">
        <v>43996</v>
      </c>
      <c r="J191" s="6">
        <v>44361</v>
      </c>
      <c r="K191" t="str">
        <f t="shared" si="2"/>
        <v/>
      </c>
    </row>
    <row r="192" spans="1:12" hidden="1" x14ac:dyDescent="0.25">
      <c r="A192" s="3" t="s">
        <v>141</v>
      </c>
      <c r="B192" s="4">
        <v>92211</v>
      </c>
      <c r="C192" s="4">
        <v>92211</v>
      </c>
      <c r="D192" s="4">
        <v>399</v>
      </c>
      <c r="E192" s="5">
        <v>43955</v>
      </c>
      <c r="F192" s="5">
        <v>44320</v>
      </c>
      <c r="G192">
        <v>92211</v>
      </c>
      <c r="H192">
        <v>399</v>
      </c>
      <c r="I192" s="6">
        <v>43955</v>
      </c>
      <c r="J192" s="6">
        <v>44320</v>
      </c>
      <c r="K192" t="str">
        <f t="shared" si="2"/>
        <v/>
      </c>
    </row>
    <row r="193" spans="1:12" hidden="1" x14ac:dyDescent="0.25">
      <c r="A193" s="3" t="s">
        <v>160</v>
      </c>
      <c r="B193" s="4">
        <v>92216</v>
      </c>
      <c r="C193" s="4">
        <v>92216</v>
      </c>
      <c r="D193" s="4">
        <v>435</v>
      </c>
      <c r="E193" s="5">
        <v>44076</v>
      </c>
      <c r="F193" s="5">
        <v>44441</v>
      </c>
      <c r="G193">
        <v>92216</v>
      </c>
      <c r="H193">
        <v>435</v>
      </c>
      <c r="I193" s="6">
        <v>44076</v>
      </c>
      <c r="J193" s="6">
        <v>44441</v>
      </c>
      <c r="K193" t="str">
        <f t="shared" si="2"/>
        <v/>
      </c>
    </row>
    <row r="194" spans="1:12" hidden="1" x14ac:dyDescent="0.25">
      <c r="A194" s="3" t="s">
        <v>156</v>
      </c>
      <c r="B194" s="4">
        <v>92217</v>
      </c>
      <c r="C194" s="4">
        <v>92217</v>
      </c>
      <c r="D194" s="4">
        <v>156</v>
      </c>
      <c r="E194" s="5">
        <v>44104</v>
      </c>
      <c r="F194" s="5">
        <v>44469</v>
      </c>
      <c r="G194">
        <v>92217</v>
      </c>
      <c r="H194">
        <v>156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2" hidden="1" x14ac:dyDescent="0.25">
      <c r="A195" s="3" t="s">
        <v>56</v>
      </c>
      <c r="B195" s="4">
        <v>92218</v>
      </c>
      <c r="C195" s="4">
        <v>92218</v>
      </c>
      <c r="D195" s="4">
        <v>1188</v>
      </c>
      <c r="E195" s="5">
        <v>44104</v>
      </c>
      <c r="F195" s="5">
        <v>44469</v>
      </c>
      <c r="G195">
        <v>92218</v>
      </c>
      <c r="H195">
        <v>1188</v>
      </c>
      <c r="I195" s="6">
        <v>44104</v>
      </c>
      <c r="J195" s="6">
        <v>44469</v>
      </c>
      <c r="K195" t="str">
        <f t="shared" si="3"/>
        <v/>
      </c>
    </row>
    <row r="196" spans="1:12" hidden="1" x14ac:dyDescent="0.25">
      <c r="A196" s="3" t="s">
        <v>104</v>
      </c>
      <c r="B196" s="4">
        <v>92228</v>
      </c>
      <c r="C196" s="4">
        <v>92228</v>
      </c>
      <c r="D196" s="4">
        <v>526</v>
      </c>
      <c r="E196" s="5">
        <v>44104</v>
      </c>
      <c r="F196" s="5">
        <v>44469</v>
      </c>
      <c r="G196">
        <v>92228</v>
      </c>
      <c r="H196">
        <v>526</v>
      </c>
      <c r="I196" s="6">
        <v>44104</v>
      </c>
      <c r="J196" s="6">
        <v>44469</v>
      </c>
      <c r="K196" t="str">
        <f t="shared" si="3"/>
        <v/>
      </c>
    </row>
    <row r="197" spans="1:12" hidden="1" x14ac:dyDescent="0.25">
      <c r="A197" s="3" t="s">
        <v>341</v>
      </c>
      <c r="B197" s="4">
        <v>92233</v>
      </c>
      <c r="C197" s="4">
        <v>92233</v>
      </c>
      <c r="D197" s="4">
        <v>361</v>
      </c>
      <c r="E197" s="5">
        <v>43821</v>
      </c>
      <c r="F197" s="5">
        <v>44186</v>
      </c>
      <c r="G197">
        <v>92233</v>
      </c>
      <c r="H197">
        <v>361</v>
      </c>
      <c r="I197" s="6">
        <v>43821</v>
      </c>
      <c r="J197" s="6">
        <v>44186</v>
      </c>
      <c r="K197" t="str">
        <f t="shared" si="3"/>
        <v/>
      </c>
    </row>
    <row r="198" spans="1:12" hidden="1" x14ac:dyDescent="0.25">
      <c r="A198" s="3" t="s">
        <v>362</v>
      </c>
      <c r="B198" s="4">
        <v>92250</v>
      </c>
      <c r="C198" s="4">
        <v>92250</v>
      </c>
      <c r="D198" s="4">
        <v>273</v>
      </c>
      <c r="E198" s="5">
        <v>44104</v>
      </c>
      <c r="F198" s="5">
        <v>44469</v>
      </c>
      <c r="G198">
        <v>92250</v>
      </c>
      <c r="H198">
        <v>273</v>
      </c>
      <c r="I198" s="6">
        <v>44104</v>
      </c>
      <c r="J198" s="6">
        <v>44469</v>
      </c>
      <c r="K198" t="str">
        <f t="shared" si="3"/>
        <v/>
      </c>
    </row>
    <row r="199" spans="1:12" hidden="1" x14ac:dyDescent="0.25">
      <c r="A199" s="3" t="s">
        <v>185</v>
      </c>
      <c r="B199" s="4">
        <v>92253</v>
      </c>
      <c r="C199" s="4">
        <v>92253</v>
      </c>
      <c r="D199" s="4">
        <v>80</v>
      </c>
      <c r="E199" s="5">
        <v>44037</v>
      </c>
      <c r="F199" s="5">
        <v>44402</v>
      </c>
      <c r="G199">
        <v>92253</v>
      </c>
      <c r="H199">
        <v>80</v>
      </c>
      <c r="I199" s="6">
        <v>44037</v>
      </c>
      <c r="J199" s="6">
        <v>44402</v>
      </c>
      <c r="K199" t="str">
        <f t="shared" si="3"/>
        <v/>
      </c>
    </row>
    <row r="200" spans="1:12" hidden="1" x14ac:dyDescent="0.25">
      <c r="A200" s="3" t="s">
        <v>114</v>
      </c>
      <c r="B200" s="4">
        <v>92259</v>
      </c>
      <c r="C200" s="4">
        <v>92259</v>
      </c>
      <c r="D200" s="4">
        <v>218</v>
      </c>
      <c r="E200" s="5">
        <v>43996</v>
      </c>
      <c r="F200" s="5">
        <v>44361</v>
      </c>
      <c r="G200">
        <v>92259</v>
      </c>
      <c r="H200">
        <v>218</v>
      </c>
      <c r="I200" s="6">
        <v>43996</v>
      </c>
      <c r="J200" s="6">
        <v>44361</v>
      </c>
      <c r="K200" t="str">
        <f t="shared" si="3"/>
        <v/>
      </c>
    </row>
    <row r="201" spans="1:12" hidden="1" x14ac:dyDescent="0.25">
      <c r="A201" s="3" t="s">
        <v>195</v>
      </c>
      <c r="B201" s="4">
        <v>92270</v>
      </c>
      <c r="C201" s="4">
        <v>92270</v>
      </c>
      <c r="D201" s="4">
        <v>821</v>
      </c>
      <c r="E201" s="5">
        <v>44104</v>
      </c>
      <c r="F201" s="5">
        <v>44469</v>
      </c>
      <c r="G201">
        <v>92270</v>
      </c>
      <c r="H201">
        <v>821</v>
      </c>
      <c r="I201" s="6">
        <v>44104</v>
      </c>
      <c r="J201" s="6">
        <v>44469</v>
      </c>
      <c r="K201" t="str">
        <f t="shared" si="3"/>
        <v/>
      </c>
    </row>
    <row r="202" spans="1:12" hidden="1" x14ac:dyDescent="0.25">
      <c r="A202" s="3" t="s">
        <v>322</v>
      </c>
      <c r="B202" s="4">
        <v>92273</v>
      </c>
      <c r="C202" s="4">
        <v>92273</v>
      </c>
      <c r="D202" s="4">
        <v>181</v>
      </c>
      <c r="E202" s="5">
        <v>44012</v>
      </c>
      <c r="F202" s="5">
        <v>44377</v>
      </c>
      <c r="G202">
        <v>92273</v>
      </c>
      <c r="H202">
        <v>181</v>
      </c>
      <c r="I202" s="6">
        <v>44012</v>
      </c>
      <c r="J202" s="6">
        <v>44377</v>
      </c>
      <c r="K202" t="str">
        <f t="shared" si="3"/>
        <v/>
      </c>
    </row>
    <row r="203" spans="1:12" hidden="1" x14ac:dyDescent="0.25">
      <c r="A203" s="3" t="s">
        <v>316</v>
      </c>
      <c r="B203" s="4">
        <v>92278</v>
      </c>
      <c r="C203" s="4">
        <v>92278</v>
      </c>
      <c r="D203" s="4">
        <v>153</v>
      </c>
      <c r="E203" s="5">
        <v>43942</v>
      </c>
      <c r="F203" s="5">
        <v>44307</v>
      </c>
      <c r="G203">
        <v>92278</v>
      </c>
      <c r="H203">
        <v>153</v>
      </c>
      <c r="I203" s="6">
        <v>43942</v>
      </c>
      <c r="J203" s="6">
        <v>44307</v>
      </c>
      <c r="K203" t="str">
        <f t="shared" si="3"/>
        <v/>
      </c>
    </row>
    <row r="204" spans="1:12" hidden="1" x14ac:dyDescent="0.25">
      <c r="A204" s="3" t="s">
        <v>99</v>
      </c>
      <c r="B204" s="4">
        <v>92281</v>
      </c>
      <c r="C204" s="4">
        <v>92281</v>
      </c>
      <c r="D204" s="4">
        <v>80</v>
      </c>
      <c r="E204" s="5">
        <v>44037</v>
      </c>
      <c r="F204" s="5">
        <v>44402</v>
      </c>
      <c r="G204">
        <v>92281</v>
      </c>
      <c r="H204">
        <v>80</v>
      </c>
      <c r="I204" s="6">
        <v>44037</v>
      </c>
      <c r="J204" s="6">
        <v>44402</v>
      </c>
      <c r="K204" t="str">
        <f t="shared" si="3"/>
        <v/>
      </c>
    </row>
    <row r="205" spans="1:12" x14ac:dyDescent="0.25">
      <c r="A205" s="3"/>
      <c r="B205" s="4"/>
      <c r="C205" s="4"/>
      <c r="D205" s="4"/>
      <c r="E205" s="5"/>
      <c r="F205" s="5"/>
      <c r="G205">
        <v>92282</v>
      </c>
      <c r="H205">
        <v>247</v>
      </c>
      <c r="I205" s="6">
        <v>44104</v>
      </c>
      <c r="J205" s="6">
        <v>44469</v>
      </c>
      <c r="K205">
        <f t="shared" si="3"/>
        <v>1</v>
      </c>
      <c r="L205" t="s">
        <v>372</v>
      </c>
    </row>
    <row r="206" spans="1:12" hidden="1" x14ac:dyDescent="0.25">
      <c r="A206" s="3" t="s">
        <v>113</v>
      </c>
      <c r="B206" s="4">
        <v>92283</v>
      </c>
      <c r="C206" s="4">
        <v>92283</v>
      </c>
      <c r="D206" s="4">
        <v>435</v>
      </c>
      <c r="E206" s="5">
        <v>44076</v>
      </c>
      <c r="F206" s="5">
        <v>44441</v>
      </c>
      <c r="G206">
        <v>92283</v>
      </c>
      <c r="H206">
        <v>435</v>
      </c>
      <c r="I206" s="6">
        <v>44076</v>
      </c>
      <c r="J206" s="6">
        <v>44441</v>
      </c>
      <c r="K206" t="str">
        <f t="shared" si="3"/>
        <v/>
      </c>
    </row>
    <row r="207" spans="1:12" hidden="1" x14ac:dyDescent="0.25">
      <c r="A207" s="3" t="s">
        <v>234</v>
      </c>
      <c r="B207" s="4">
        <v>92299</v>
      </c>
      <c r="C207" s="4">
        <v>92299</v>
      </c>
      <c r="D207" s="4">
        <v>149</v>
      </c>
      <c r="E207" s="5">
        <v>44104</v>
      </c>
      <c r="F207" s="5">
        <v>44469</v>
      </c>
      <c r="G207">
        <v>92299</v>
      </c>
      <c r="H207">
        <v>149</v>
      </c>
      <c r="I207" s="6">
        <v>44104</v>
      </c>
      <c r="J207" s="6">
        <v>44469</v>
      </c>
      <c r="K207" t="str">
        <f t="shared" si="3"/>
        <v/>
      </c>
    </row>
    <row r="208" spans="1:12" hidden="1" x14ac:dyDescent="0.25">
      <c r="A208" s="3" t="s">
        <v>96</v>
      </c>
      <c r="B208" s="4">
        <v>92300</v>
      </c>
      <c r="C208" s="4">
        <v>92300</v>
      </c>
      <c r="D208" s="4">
        <v>211</v>
      </c>
      <c r="E208" s="5">
        <v>44012</v>
      </c>
      <c r="F208" s="5">
        <v>44377</v>
      </c>
      <c r="G208">
        <v>92300</v>
      </c>
      <c r="H208">
        <v>211</v>
      </c>
      <c r="I208" s="6">
        <v>44012</v>
      </c>
      <c r="J208" s="6">
        <v>44377</v>
      </c>
      <c r="K208" t="str">
        <f t="shared" si="3"/>
        <v/>
      </c>
    </row>
    <row r="209" spans="1:12" hidden="1" x14ac:dyDescent="0.25">
      <c r="A209" s="3" t="s">
        <v>311</v>
      </c>
      <c r="B209" s="4">
        <v>92304</v>
      </c>
      <c r="C209" s="4">
        <v>92304</v>
      </c>
      <c r="D209" s="4">
        <v>149</v>
      </c>
      <c r="E209" s="5">
        <v>44104</v>
      </c>
      <c r="F209" s="5">
        <v>44469</v>
      </c>
      <c r="G209">
        <v>92304</v>
      </c>
      <c r="H209">
        <v>149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310</v>
      </c>
      <c r="B210" s="4">
        <v>92311</v>
      </c>
      <c r="C210" s="4">
        <v>92311</v>
      </c>
      <c r="D210" s="4">
        <v>48</v>
      </c>
      <c r="E210" s="5">
        <v>43834</v>
      </c>
      <c r="F210" s="5">
        <v>44199</v>
      </c>
      <c r="G210">
        <v>92311</v>
      </c>
      <c r="H210">
        <v>48</v>
      </c>
      <c r="I210" s="6">
        <v>43834</v>
      </c>
      <c r="J210" s="6">
        <v>44199</v>
      </c>
      <c r="K210" t="str">
        <f t="shared" si="3"/>
        <v/>
      </c>
    </row>
    <row r="211" spans="1:12" hidden="1" x14ac:dyDescent="0.25">
      <c r="A211" s="3" t="s">
        <v>103</v>
      </c>
      <c r="B211" s="4">
        <v>92316</v>
      </c>
      <c r="C211" s="4">
        <v>92316</v>
      </c>
      <c r="D211" s="4">
        <v>217</v>
      </c>
      <c r="E211" s="5">
        <v>44104</v>
      </c>
      <c r="F211" s="5">
        <v>44469</v>
      </c>
      <c r="G211">
        <v>92316</v>
      </c>
      <c r="H211">
        <v>217</v>
      </c>
      <c r="I211" s="6">
        <v>44104</v>
      </c>
      <c r="J211" s="6">
        <v>44469</v>
      </c>
      <c r="K211" t="str">
        <f t="shared" si="3"/>
        <v/>
      </c>
    </row>
    <row r="212" spans="1:12" hidden="1" x14ac:dyDescent="0.25">
      <c r="A212" s="3" t="s">
        <v>317</v>
      </c>
      <c r="B212" s="4">
        <v>92320</v>
      </c>
      <c r="C212" s="4">
        <v>92320</v>
      </c>
      <c r="D212" s="4">
        <v>193</v>
      </c>
      <c r="E212" s="5">
        <v>43831</v>
      </c>
      <c r="F212" s="5">
        <v>44196</v>
      </c>
      <c r="G212">
        <v>92320</v>
      </c>
      <c r="H212">
        <v>193</v>
      </c>
      <c r="I212" s="6">
        <v>43831</v>
      </c>
      <c r="J212" s="6">
        <v>44196</v>
      </c>
      <c r="K212" t="str">
        <f t="shared" si="3"/>
        <v/>
      </c>
    </row>
    <row r="213" spans="1:12" hidden="1" x14ac:dyDescent="0.25">
      <c r="A213" s="3" t="s">
        <v>330</v>
      </c>
      <c r="B213" s="4">
        <v>92322</v>
      </c>
      <c r="C213" s="4">
        <v>92322</v>
      </c>
      <c r="D213" s="4">
        <v>700</v>
      </c>
      <c r="E213" s="5">
        <v>43800</v>
      </c>
      <c r="F213" s="5">
        <v>44165</v>
      </c>
      <c r="G213">
        <v>92322</v>
      </c>
      <c r="H213">
        <v>700</v>
      </c>
      <c r="I213" s="6">
        <v>43800</v>
      </c>
      <c r="J213" s="6">
        <v>44165</v>
      </c>
      <c r="K213" t="str">
        <f t="shared" si="3"/>
        <v/>
      </c>
    </row>
    <row r="214" spans="1:12" hidden="1" x14ac:dyDescent="0.25">
      <c r="A214" s="3" t="s">
        <v>159</v>
      </c>
      <c r="B214" s="4">
        <v>92323</v>
      </c>
      <c r="C214" s="4">
        <v>92323</v>
      </c>
      <c r="D214" s="4">
        <v>791</v>
      </c>
      <c r="E214" s="5">
        <v>44104</v>
      </c>
      <c r="F214" s="5">
        <v>44469</v>
      </c>
      <c r="G214">
        <v>92323</v>
      </c>
      <c r="H214">
        <v>791</v>
      </c>
      <c r="I214" s="6">
        <v>44104</v>
      </c>
      <c r="J214" s="6">
        <v>44469</v>
      </c>
      <c r="K214" t="str">
        <f t="shared" si="3"/>
        <v/>
      </c>
    </row>
    <row r="215" spans="1:12" hidden="1" x14ac:dyDescent="0.25">
      <c r="A215" s="3" t="s">
        <v>200</v>
      </c>
      <c r="B215" s="4">
        <v>92336</v>
      </c>
      <c r="C215" s="4">
        <v>92336</v>
      </c>
      <c r="D215" s="4">
        <v>645</v>
      </c>
      <c r="E215" s="5">
        <v>44104</v>
      </c>
      <c r="F215" s="5">
        <v>44469</v>
      </c>
      <c r="G215">
        <v>92336</v>
      </c>
      <c r="H215">
        <v>645</v>
      </c>
      <c r="I215" s="6">
        <v>44104</v>
      </c>
      <c r="J215" s="6">
        <v>44469</v>
      </c>
      <c r="K215" t="str">
        <f t="shared" si="3"/>
        <v/>
      </c>
    </row>
    <row r="216" spans="1:12" hidden="1" x14ac:dyDescent="0.25">
      <c r="A216" s="3" t="s">
        <v>279</v>
      </c>
      <c r="B216" s="4">
        <v>92339</v>
      </c>
      <c r="C216" s="4">
        <v>92339</v>
      </c>
      <c r="D216" s="4">
        <v>36</v>
      </c>
      <c r="E216" s="5">
        <v>43926</v>
      </c>
      <c r="F216" s="5">
        <v>44291</v>
      </c>
      <c r="G216">
        <v>92339</v>
      </c>
      <c r="H216">
        <v>36</v>
      </c>
      <c r="I216" s="6">
        <v>43926</v>
      </c>
      <c r="J216" s="6">
        <v>44291</v>
      </c>
      <c r="K216" t="str">
        <f t="shared" si="3"/>
        <v/>
      </c>
    </row>
    <row r="217" spans="1:12" x14ac:dyDescent="0.25">
      <c r="A217" s="3" t="s">
        <v>360</v>
      </c>
      <c r="B217" s="4">
        <v>92340</v>
      </c>
      <c r="C217" s="4">
        <v>92340</v>
      </c>
      <c r="D217" s="4">
        <v>458</v>
      </c>
      <c r="E217" s="5">
        <v>43836</v>
      </c>
      <c r="F217" s="5">
        <v>44201</v>
      </c>
      <c r="G217">
        <v>92340</v>
      </c>
      <c r="H217">
        <v>158</v>
      </c>
      <c r="I217" s="6">
        <v>43836</v>
      </c>
      <c r="J217" s="6">
        <v>44201</v>
      </c>
      <c r="K217">
        <f t="shared" si="3"/>
        <v>1</v>
      </c>
      <c r="L217" t="s">
        <v>380</v>
      </c>
    </row>
    <row r="218" spans="1:12" hidden="1" x14ac:dyDescent="0.25">
      <c r="A218" s="3" t="s">
        <v>174</v>
      </c>
      <c r="B218" s="4">
        <v>92342</v>
      </c>
      <c r="C218" s="4">
        <v>92342</v>
      </c>
      <c r="D218" s="4">
        <v>530</v>
      </c>
      <c r="E218" s="5">
        <v>44104</v>
      </c>
      <c r="F218" s="5">
        <v>44469</v>
      </c>
      <c r="G218">
        <v>92342</v>
      </c>
      <c r="H218">
        <v>530</v>
      </c>
      <c r="I218" s="6">
        <v>44104</v>
      </c>
      <c r="J218" s="6">
        <v>44469</v>
      </c>
      <c r="K218" t="str">
        <f t="shared" si="3"/>
        <v/>
      </c>
    </row>
    <row r="219" spans="1:12" hidden="1" x14ac:dyDescent="0.25">
      <c r="A219" s="3" t="s">
        <v>197</v>
      </c>
      <c r="B219" s="4">
        <v>92345</v>
      </c>
      <c r="C219" s="4">
        <v>92345</v>
      </c>
      <c r="D219" s="4">
        <v>477</v>
      </c>
      <c r="E219" s="5">
        <v>44104</v>
      </c>
      <c r="F219" s="5">
        <v>44469</v>
      </c>
      <c r="G219">
        <v>92345</v>
      </c>
      <c r="H219">
        <v>477</v>
      </c>
      <c r="I219" s="6">
        <v>44104</v>
      </c>
      <c r="J219" s="6">
        <v>44469</v>
      </c>
      <c r="K219" t="str">
        <f t="shared" si="3"/>
        <v/>
      </c>
    </row>
    <row r="220" spans="1:12" hidden="1" x14ac:dyDescent="0.25">
      <c r="A220" s="3" t="s">
        <v>258</v>
      </c>
      <c r="B220" s="4">
        <v>92348</v>
      </c>
      <c r="C220" s="4">
        <v>92348</v>
      </c>
      <c r="D220" s="4">
        <v>179</v>
      </c>
      <c r="E220" s="5">
        <v>44069</v>
      </c>
      <c r="F220" s="5">
        <v>44434</v>
      </c>
      <c r="G220">
        <v>92348</v>
      </c>
      <c r="H220">
        <v>179</v>
      </c>
      <c r="I220" s="6">
        <v>44069</v>
      </c>
      <c r="J220" s="6">
        <v>44434</v>
      </c>
      <c r="K220" t="str">
        <f t="shared" si="3"/>
        <v/>
      </c>
    </row>
    <row r="221" spans="1:12" hidden="1" x14ac:dyDescent="0.25">
      <c r="A221" s="3" t="s">
        <v>352</v>
      </c>
      <c r="B221" s="4">
        <v>92349</v>
      </c>
      <c r="C221" s="4">
        <v>92349</v>
      </c>
      <c r="D221" s="4">
        <v>179</v>
      </c>
      <c r="E221" s="5">
        <v>44069</v>
      </c>
      <c r="F221" s="5">
        <v>44434</v>
      </c>
      <c r="G221">
        <v>92349</v>
      </c>
      <c r="H221">
        <v>179</v>
      </c>
      <c r="I221" s="6">
        <v>44069</v>
      </c>
      <c r="J221" s="6">
        <v>44434</v>
      </c>
      <c r="K221" t="str">
        <f t="shared" si="3"/>
        <v/>
      </c>
    </row>
    <row r="222" spans="1:12" x14ac:dyDescent="0.25">
      <c r="A222" s="3" t="s">
        <v>57</v>
      </c>
      <c r="B222" s="4">
        <v>92351</v>
      </c>
      <c r="C222" s="4">
        <v>92351</v>
      </c>
      <c r="D222" s="4">
        <v>3</v>
      </c>
      <c r="E222" s="5">
        <v>44007</v>
      </c>
      <c r="F222" s="5">
        <v>44372</v>
      </c>
      <c r="G222">
        <v>92351</v>
      </c>
      <c r="H222">
        <v>746</v>
      </c>
      <c r="I222" s="6">
        <v>44007</v>
      </c>
      <c r="J222" s="6">
        <v>44372</v>
      </c>
      <c r="K222">
        <f t="shared" si="3"/>
        <v>1</v>
      </c>
      <c r="L222" t="s">
        <v>374</v>
      </c>
    </row>
    <row r="223" spans="1:12" hidden="1" x14ac:dyDescent="0.25">
      <c r="A223" s="3" t="s">
        <v>233</v>
      </c>
      <c r="B223" s="4">
        <v>92352</v>
      </c>
      <c r="C223" s="4">
        <v>92352</v>
      </c>
      <c r="D223" s="4">
        <v>325</v>
      </c>
      <c r="E223" s="5">
        <v>44104</v>
      </c>
      <c r="F223" s="5">
        <v>44469</v>
      </c>
      <c r="G223">
        <v>92352</v>
      </c>
      <c r="H223">
        <v>325</v>
      </c>
      <c r="I223" s="6">
        <v>44104</v>
      </c>
      <c r="J223" s="6">
        <v>44469</v>
      </c>
      <c r="K223" t="str">
        <f t="shared" si="3"/>
        <v/>
      </c>
    </row>
    <row r="224" spans="1:12" hidden="1" x14ac:dyDescent="0.25">
      <c r="A224" s="3" t="s">
        <v>238</v>
      </c>
      <c r="B224" s="4">
        <v>92354</v>
      </c>
      <c r="C224" s="4">
        <v>92354</v>
      </c>
      <c r="D224" s="4">
        <v>31</v>
      </c>
      <c r="E224" s="5">
        <v>44043</v>
      </c>
      <c r="F224" s="5">
        <v>44408</v>
      </c>
      <c r="G224">
        <v>92354</v>
      </c>
      <c r="H224">
        <v>31</v>
      </c>
      <c r="I224" s="6">
        <v>44043</v>
      </c>
      <c r="J224" s="6">
        <v>44408</v>
      </c>
      <c r="K224" t="str">
        <f t="shared" si="3"/>
        <v/>
      </c>
    </row>
    <row r="225" spans="1:11" hidden="1" x14ac:dyDescent="0.25">
      <c r="A225" s="3" t="s">
        <v>300</v>
      </c>
      <c r="B225" s="4">
        <v>92387</v>
      </c>
      <c r="C225" s="4">
        <v>92387</v>
      </c>
      <c r="D225" s="4">
        <v>957</v>
      </c>
      <c r="E225" s="5">
        <v>43862</v>
      </c>
      <c r="F225" s="5">
        <v>44227</v>
      </c>
      <c r="G225">
        <v>92387</v>
      </c>
      <c r="H225">
        <v>957</v>
      </c>
      <c r="I225" s="6">
        <v>43862</v>
      </c>
      <c r="J225" s="6">
        <v>44227</v>
      </c>
      <c r="K225" t="str">
        <f t="shared" si="3"/>
        <v/>
      </c>
    </row>
    <row r="226" spans="1:11" hidden="1" x14ac:dyDescent="0.25">
      <c r="A226" s="3" t="s">
        <v>147</v>
      </c>
      <c r="B226" s="4">
        <v>92455</v>
      </c>
      <c r="C226" s="4">
        <v>92455</v>
      </c>
      <c r="D226" s="4">
        <v>203</v>
      </c>
      <c r="E226" s="5">
        <v>43946</v>
      </c>
      <c r="F226" s="5">
        <v>44311</v>
      </c>
      <c r="G226">
        <v>92455</v>
      </c>
      <c r="H226">
        <v>203</v>
      </c>
      <c r="I226" s="6">
        <v>43946</v>
      </c>
      <c r="J226" s="6">
        <v>44311</v>
      </c>
      <c r="K226" t="str">
        <f t="shared" si="3"/>
        <v/>
      </c>
    </row>
    <row r="227" spans="1:11" hidden="1" x14ac:dyDescent="0.25">
      <c r="A227" s="3" t="s">
        <v>296</v>
      </c>
      <c r="B227" s="4">
        <v>92459</v>
      </c>
      <c r="C227" s="4">
        <v>92459</v>
      </c>
      <c r="D227" s="4">
        <v>127</v>
      </c>
      <c r="E227" s="5">
        <v>43840</v>
      </c>
      <c r="F227" s="5">
        <v>44205</v>
      </c>
      <c r="G227">
        <v>92459</v>
      </c>
      <c r="H227">
        <v>127</v>
      </c>
      <c r="I227" s="6">
        <v>43840</v>
      </c>
      <c r="J227" s="6">
        <v>44205</v>
      </c>
      <c r="K227" t="str">
        <f t="shared" si="3"/>
        <v/>
      </c>
    </row>
    <row r="228" spans="1:11" hidden="1" x14ac:dyDescent="0.25">
      <c r="A228" s="3" t="s">
        <v>252</v>
      </c>
      <c r="B228" s="4">
        <v>92492</v>
      </c>
      <c r="C228" s="4">
        <v>92492</v>
      </c>
      <c r="D228" s="4">
        <v>214</v>
      </c>
      <c r="E228" s="5">
        <v>44104</v>
      </c>
      <c r="F228" s="5">
        <v>44469</v>
      </c>
      <c r="G228">
        <v>92492</v>
      </c>
      <c r="H228">
        <v>214</v>
      </c>
      <c r="I228" s="6">
        <v>44104</v>
      </c>
      <c r="J228" s="6">
        <v>44469</v>
      </c>
      <c r="K228" t="str">
        <f t="shared" si="3"/>
        <v/>
      </c>
    </row>
    <row r="229" spans="1:11" hidden="1" x14ac:dyDescent="0.25">
      <c r="A229" s="3" t="s">
        <v>242</v>
      </c>
      <c r="B229" s="4">
        <v>92547</v>
      </c>
      <c r="C229" s="4">
        <v>92547</v>
      </c>
      <c r="D229" s="4">
        <v>135</v>
      </c>
      <c r="E229" s="5">
        <v>43935</v>
      </c>
      <c r="F229" s="5">
        <v>44300</v>
      </c>
      <c r="G229">
        <v>92547</v>
      </c>
      <c r="H229">
        <v>135</v>
      </c>
      <c r="I229" s="6">
        <v>43935</v>
      </c>
      <c r="J229" s="6">
        <v>44300</v>
      </c>
      <c r="K229" t="str">
        <f t="shared" si="3"/>
        <v/>
      </c>
    </row>
    <row r="230" spans="1:11" hidden="1" x14ac:dyDescent="0.25">
      <c r="A230" s="3" t="s">
        <v>224</v>
      </c>
      <c r="B230" s="4">
        <v>92557</v>
      </c>
      <c r="C230" s="4">
        <v>92557</v>
      </c>
      <c r="D230" s="4">
        <v>214</v>
      </c>
      <c r="E230" s="5">
        <v>43926</v>
      </c>
      <c r="F230" s="5">
        <v>44291</v>
      </c>
      <c r="G230">
        <v>92557</v>
      </c>
      <c r="H230">
        <v>214</v>
      </c>
      <c r="I230" s="6">
        <v>43926</v>
      </c>
      <c r="J230" s="6">
        <v>44291</v>
      </c>
      <c r="K230" t="str">
        <f t="shared" si="3"/>
        <v/>
      </c>
    </row>
    <row r="231" spans="1:11" hidden="1" x14ac:dyDescent="0.25">
      <c r="A231" s="3" t="s">
        <v>235</v>
      </c>
      <c r="B231" s="4">
        <v>92561</v>
      </c>
      <c r="C231" s="4">
        <v>92561</v>
      </c>
      <c r="D231" s="4">
        <v>957</v>
      </c>
      <c r="E231" s="5">
        <v>43862</v>
      </c>
      <c r="F231" s="5">
        <v>44227</v>
      </c>
      <c r="G231">
        <v>92561</v>
      </c>
      <c r="H231">
        <v>957</v>
      </c>
      <c r="I231" s="6">
        <v>43862</v>
      </c>
      <c r="J231" s="6">
        <v>44227</v>
      </c>
      <c r="K231" t="str">
        <f t="shared" si="3"/>
        <v/>
      </c>
    </row>
    <row r="232" spans="1:11" hidden="1" x14ac:dyDescent="0.25">
      <c r="A232" s="3" t="s">
        <v>272</v>
      </c>
      <c r="B232" s="4">
        <v>92621</v>
      </c>
      <c r="C232" s="4">
        <v>92621</v>
      </c>
      <c r="D232" s="4">
        <v>23</v>
      </c>
      <c r="E232" s="5">
        <v>43828</v>
      </c>
      <c r="F232" s="5">
        <v>44193</v>
      </c>
      <c r="G232">
        <v>92621</v>
      </c>
      <c r="H232">
        <v>23</v>
      </c>
      <c r="I232" s="6">
        <v>43828</v>
      </c>
      <c r="J232" s="6">
        <v>44193</v>
      </c>
      <c r="K232" t="str">
        <f t="shared" si="3"/>
        <v/>
      </c>
    </row>
    <row r="233" spans="1:11" hidden="1" x14ac:dyDescent="0.25">
      <c r="A233" s="3" t="s">
        <v>220</v>
      </c>
      <c r="B233" s="4">
        <v>92632</v>
      </c>
      <c r="C233" s="4">
        <v>92632</v>
      </c>
      <c r="D233" s="4">
        <v>100</v>
      </c>
      <c r="E233" s="5">
        <v>43811</v>
      </c>
      <c r="F233" s="5">
        <v>44176</v>
      </c>
      <c r="G233">
        <v>92632</v>
      </c>
      <c r="H233">
        <v>100</v>
      </c>
      <c r="I233" s="6">
        <v>43811</v>
      </c>
      <c r="J233" s="6">
        <v>44176</v>
      </c>
      <c r="K233" t="str">
        <f t="shared" si="3"/>
        <v/>
      </c>
    </row>
    <row r="234" spans="1:11" hidden="1" x14ac:dyDescent="0.25">
      <c r="A234" s="3" t="s">
        <v>102</v>
      </c>
      <c r="B234" s="4">
        <v>92637</v>
      </c>
      <c r="C234" s="4">
        <v>92637</v>
      </c>
      <c r="D234" s="4">
        <v>877</v>
      </c>
      <c r="E234" s="5">
        <v>43876</v>
      </c>
      <c r="F234" s="5">
        <v>44241</v>
      </c>
      <c r="G234">
        <v>92637</v>
      </c>
      <c r="H234">
        <v>877</v>
      </c>
      <c r="I234" s="6">
        <v>43876</v>
      </c>
      <c r="J234" s="6">
        <v>44241</v>
      </c>
      <c r="K234" t="str">
        <f t="shared" si="3"/>
        <v/>
      </c>
    </row>
    <row r="235" spans="1:11" hidden="1" x14ac:dyDescent="0.25">
      <c r="A235" s="3" t="s">
        <v>336</v>
      </c>
      <c r="B235" s="4">
        <v>92651</v>
      </c>
      <c r="C235" s="4">
        <v>92651</v>
      </c>
      <c r="D235" s="4">
        <v>255</v>
      </c>
      <c r="E235" s="5">
        <v>43841</v>
      </c>
      <c r="F235" s="5">
        <v>44206</v>
      </c>
      <c r="G235">
        <v>92651</v>
      </c>
      <c r="H235">
        <v>255</v>
      </c>
      <c r="I235" s="6">
        <v>43841</v>
      </c>
      <c r="J235" s="6">
        <v>44206</v>
      </c>
      <c r="K235" t="str">
        <f t="shared" si="3"/>
        <v/>
      </c>
    </row>
    <row r="236" spans="1:11" hidden="1" x14ac:dyDescent="0.25">
      <c r="A236" s="3" t="s">
        <v>196</v>
      </c>
      <c r="B236" s="4">
        <v>92669</v>
      </c>
      <c r="C236" s="4">
        <v>92669</v>
      </c>
      <c r="D236" s="4">
        <v>877</v>
      </c>
      <c r="E236" s="5">
        <v>43876</v>
      </c>
      <c r="F236" s="5">
        <v>44241</v>
      </c>
      <c r="G236">
        <v>92669</v>
      </c>
      <c r="H236">
        <v>877</v>
      </c>
      <c r="I236" s="6">
        <v>43876</v>
      </c>
      <c r="J236" s="6">
        <v>44241</v>
      </c>
      <c r="K236" t="str">
        <f t="shared" si="3"/>
        <v/>
      </c>
    </row>
    <row r="237" spans="1:11" hidden="1" x14ac:dyDescent="0.25">
      <c r="A237" s="3" t="s">
        <v>323</v>
      </c>
      <c r="B237" s="4">
        <v>92672</v>
      </c>
      <c r="C237" s="4">
        <v>92672</v>
      </c>
      <c r="D237" s="4">
        <v>243</v>
      </c>
      <c r="E237" s="5">
        <v>43799</v>
      </c>
      <c r="F237" s="5">
        <v>44164</v>
      </c>
      <c r="G237">
        <v>92672</v>
      </c>
      <c r="H237">
        <v>243</v>
      </c>
      <c r="I237" s="6">
        <v>43799</v>
      </c>
      <c r="J237" s="6">
        <v>44164</v>
      </c>
      <c r="K237" t="str">
        <f t="shared" si="3"/>
        <v/>
      </c>
    </row>
    <row r="238" spans="1:11" hidden="1" x14ac:dyDescent="0.25">
      <c r="A238" s="3" t="s">
        <v>184</v>
      </c>
      <c r="B238" s="4">
        <v>92675</v>
      </c>
      <c r="C238" s="4">
        <v>92675</v>
      </c>
      <c r="D238" s="4">
        <v>795</v>
      </c>
      <c r="E238" s="5">
        <v>43950</v>
      </c>
      <c r="F238" s="5">
        <v>44315</v>
      </c>
      <c r="G238">
        <v>92675</v>
      </c>
      <c r="H238">
        <v>795</v>
      </c>
      <c r="I238" s="6">
        <v>43950</v>
      </c>
      <c r="J238" s="6">
        <v>44315</v>
      </c>
      <c r="K238" t="str">
        <f t="shared" si="3"/>
        <v/>
      </c>
    </row>
    <row r="239" spans="1:11" hidden="1" x14ac:dyDescent="0.25">
      <c r="A239" s="3" t="s">
        <v>58</v>
      </c>
      <c r="B239" s="4">
        <v>92679</v>
      </c>
      <c r="C239" s="4">
        <v>92679</v>
      </c>
      <c r="D239" s="4">
        <v>1321</v>
      </c>
      <c r="E239" s="5">
        <v>44088</v>
      </c>
      <c r="F239" s="5">
        <v>44453</v>
      </c>
      <c r="G239">
        <v>92679</v>
      </c>
      <c r="H239">
        <v>1321</v>
      </c>
      <c r="I239" s="6">
        <v>44088</v>
      </c>
      <c r="J239" s="6">
        <v>44453</v>
      </c>
      <c r="K239" t="str">
        <f t="shared" si="3"/>
        <v/>
      </c>
    </row>
    <row r="240" spans="1:11" hidden="1" x14ac:dyDescent="0.25">
      <c r="A240" s="3" t="s">
        <v>59</v>
      </c>
      <c r="B240" s="4">
        <v>92682</v>
      </c>
      <c r="C240" s="4">
        <v>92682</v>
      </c>
      <c r="D240" s="4">
        <v>10</v>
      </c>
      <c r="E240" s="5">
        <v>44027</v>
      </c>
      <c r="F240" s="5">
        <v>44392</v>
      </c>
      <c r="G240">
        <v>92682</v>
      </c>
      <c r="H240">
        <v>10</v>
      </c>
      <c r="I240" s="6">
        <v>44027</v>
      </c>
      <c r="J240" s="6">
        <v>44392</v>
      </c>
      <c r="K240" t="str">
        <f t="shared" si="3"/>
        <v/>
      </c>
    </row>
    <row r="241" spans="1:11" hidden="1" x14ac:dyDescent="0.25">
      <c r="A241" s="3" t="s">
        <v>60</v>
      </c>
      <c r="B241" s="4">
        <v>92703</v>
      </c>
      <c r="C241" s="4">
        <v>92703</v>
      </c>
      <c r="D241" s="4">
        <v>371</v>
      </c>
      <c r="E241" s="5">
        <v>43819</v>
      </c>
      <c r="F241" s="5">
        <v>44184</v>
      </c>
      <c r="G241">
        <v>92703</v>
      </c>
      <c r="H241">
        <v>371</v>
      </c>
      <c r="I241" s="6">
        <v>43819</v>
      </c>
      <c r="J241" s="6">
        <v>44184</v>
      </c>
      <c r="K241" t="str">
        <f t="shared" si="3"/>
        <v/>
      </c>
    </row>
    <row r="242" spans="1:11" hidden="1" x14ac:dyDescent="0.25">
      <c r="A242" s="3" t="s">
        <v>177</v>
      </c>
      <c r="B242" s="4">
        <v>92709</v>
      </c>
      <c r="C242" s="4">
        <v>92709</v>
      </c>
      <c r="D242" s="4">
        <v>120</v>
      </c>
      <c r="E242" s="5">
        <v>43758</v>
      </c>
      <c r="F242" s="5">
        <v>44123</v>
      </c>
      <c r="G242">
        <v>92709</v>
      </c>
      <c r="H242">
        <v>120</v>
      </c>
      <c r="I242" s="6">
        <v>43758</v>
      </c>
      <c r="J242" s="6">
        <v>44123</v>
      </c>
      <c r="K242" t="str">
        <f t="shared" si="3"/>
        <v/>
      </c>
    </row>
    <row r="243" spans="1:11" hidden="1" x14ac:dyDescent="0.25">
      <c r="A243" s="3" t="s">
        <v>253</v>
      </c>
      <c r="B243" s="4">
        <v>92718</v>
      </c>
      <c r="C243" s="4">
        <v>92718</v>
      </c>
      <c r="D243" s="4">
        <v>90</v>
      </c>
      <c r="E243" s="5">
        <v>43921</v>
      </c>
      <c r="F243" s="5">
        <v>44286</v>
      </c>
      <c r="G243">
        <v>92718</v>
      </c>
      <c r="H243">
        <v>90</v>
      </c>
      <c r="I243" s="6">
        <v>43921</v>
      </c>
      <c r="J243" s="6">
        <v>44286</v>
      </c>
      <c r="K243" t="str">
        <f t="shared" si="3"/>
        <v/>
      </c>
    </row>
    <row r="244" spans="1:11" hidden="1" x14ac:dyDescent="0.25">
      <c r="A244" s="3" t="s">
        <v>148</v>
      </c>
      <c r="B244" s="4">
        <v>92722</v>
      </c>
      <c r="C244" s="4">
        <v>92722</v>
      </c>
      <c r="D244" s="4">
        <v>345</v>
      </c>
      <c r="E244" s="5">
        <v>43935</v>
      </c>
      <c r="F244" s="5">
        <v>44300</v>
      </c>
      <c r="G244">
        <v>92722</v>
      </c>
      <c r="H244">
        <v>345</v>
      </c>
      <c r="I244" s="6">
        <v>43935</v>
      </c>
      <c r="J244" s="6">
        <v>44300</v>
      </c>
      <c r="K244" t="str">
        <f t="shared" si="3"/>
        <v/>
      </c>
    </row>
    <row r="245" spans="1:11" hidden="1" x14ac:dyDescent="0.25">
      <c r="A245" s="3" t="s">
        <v>271</v>
      </c>
      <c r="B245" s="4">
        <v>92742</v>
      </c>
      <c r="C245" s="4">
        <v>92742</v>
      </c>
      <c r="D245" s="4">
        <v>154</v>
      </c>
      <c r="E245" s="5">
        <v>43771</v>
      </c>
      <c r="F245" s="5">
        <v>44136</v>
      </c>
      <c r="G245">
        <v>92742</v>
      </c>
      <c r="H245">
        <v>154</v>
      </c>
      <c r="I245" s="6">
        <v>43771</v>
      </c>
      <c r="J245" s="6">
        <v>44136</v>
      </c>
      <c r="K245" t="str">
        <f t="shared" si="3"/>
        <v/>
      </c>
    </row>
    <row r="246" spans="1:11" hidden="1" x14ac:dyDescent="0.25">
      <c r="A246" s="3" t="s">
        <v>265</v>
      </c>
      <c r="B246" s="4">
        <v>92802</v>
      </c>
      <c r="C246" s="4">
        <v>92802</v>
      </c>
      <c r="D246" s="4">
        <v>243</v>
      </c>
      <c r="E246" s="5">
        <v>43799</v>
      </c>
      <c r="F246" s="5">
        <v>44164</v>
      </c>
      <c r="G246">
        <v>92802</v>
      </c>
      <c r="H246">
        <v>243</v>
      </c>
      <c r="I246" s="6">
        <v>43799</v>
      </c>
      <c r="J246" s="6">
        <v>44164</v>
      </c>
      <c r="K246" t="str">
        <f t="shared" si="3"/>
        <v/>
      </c>
    </row>
    <row r="247" spans="1:11" hidden="1" x14ac:dyDescent="0.25">
      <c r="A247" s="3" t="s">
        <v>312</v>
      </c>
      <c r="B247" s="4">
        <v>92807</v>
      </c>
      <c r="C247" s="4">
        <v>92807</v>
      </c>
      <c r="D247" s="4">
        <v>4747</v>
      </c>
      <c r="E247" s="5">
        <v>43829</v>
      </c>
      <c r="F247" s="5">
        <v>44194</v>
      </c>
      <c r="G247">
        <v>92807</v>
      </c>
      <c r="H247">
        <v>4747</v>
      </c>
      <c r="I247" s="6">
        <v>43829</v>
      </c>
      <c r="J247" s="6">
        <v>44194</v>
      </c>
      <c r="K247" t="str">
        <f t="shared" si="3"/>
        <v/>
      </c>
    </row>
    <row r="248" spans="1:11" hidden="1" x14ac:dyDescent="0.25">
      <c r="A248" s="3" t="s">
        <v>303</v>
      </c>
      <c r="B248" s="4">
        <v>92833</v>
      </c>
      <c r="C248" s="4">
        <v>92833</v>
      </c>
      <c r="D248" s="4">
        <v>1129</v>
      </c>
      <c r="E248" s="5">
        <v>43904</v>
      </c>
      <c r="F248" s="5">
        <v>44269</v>
      </c>
      <c r="G248">
        <v>92833</v>
      </c>
      <c r="H248">
        <v>1129</v>
      </c>
      <c r="I248" s="6">
        <v>43904</v>
      </c>
      <c r="J248" s="6">
        <v>44269</v>
      </c>
      <c r="K248" t="str">
        <f t="shared" si="3"/>
        <v/>
      </c>
    </row>
    <row r="249" spans="1:11" hidden="1" x14ac:dyDescent="0.25">
      <c r="A249" s="3" t="s">
        <v>274</v>
      </c>
      <c r="B249" s="4">
        <v>92856</v>
      </c>
      <c r="C249" s="4">
        <v>92856</v>
      </c>
      <c r="D249" s="4">
        <v>151</v>
      </c>
      <c r="E249" s="5">
        <v>43820</v>
      </c>
      <c r="F249" s="5">
        <v>44185</v>
      </c>
      <c r="G249">
        <v>92856</v>
      </c>
      <c r="H249">
        <v>151</v>
      </c>
      <c r="I249" s="6">
        <v>43820</v>
      </c>
      <c r="J249" s="6">
        <v>44185</v>
      </c>
      <c r="K249" t="str">
        <f t="shared" si="3"/>
        <v/>
      </c>
    </row>
    <row r="250" spans="1:11" hidden="1" x14ac:dyDescent="0.25">
      <c r="A250" s="3" t="s">
        <v>261</v>
      </c>
      <c r="B250" s="4">
        <v>92859</v>
      </c>
      <c r="C250" s="4">
        <v>92859</v>
      </c>
      <c r="D250" s="4">
        <v>6</v>
      </c>
      <c r="E250" s="5">
        <v>43837</v>
      </c>
      <c r="F250" s="5">
        <v>44202</v>
      </c>
      <c r="G250">
        <v>92859</v>
      </c>
      <c r="H250">
        <v>6</v>
      </c>
      <c r="I250" s="6">
        <v>43837</v>
      </c>
      <c r="J250" s="6">
        <v>44202</v>
      </c>
      <c r="K250" t="str">
        <f t="shared" si="3"/>
        <v/>
      </c>
    </row>
    <row r="251" spans="1:11" hidden="1" x14ac:dyDescent="0.25">
      <c r="A251" s="3" t="s">
        <v>293</v>
      </c>
      <c r="B251" s="4">
        <v>92885</v>
      </c>
      <c r="C251" s="4">
        <v>92885</v>
      </c>
      <c r="D251" s="4">
        <v>99</v>
      </c>
      <c r="E251" s="5">
        <v>43982</v>
      </c>
      <c r="F251" s="5">
        <v>44347</v>
      </c>
      <c r="G251">
        <v>92885</v>
      </c>
      <c r="H251">
        <v>99</v>
      </c>
      <c r="I251" s="6">
        <v>43982</v>
      </c>
      <c r="J251" s="6">
        <v>44347</v>
      </c>
      <c r="K251" t="str">
        <f t="shared" si="3"/>
        <v/>
      </c>
    </row>
    <row r="252" spans="1:11" hidden="1" x14ac:dyDescent="0.25">
      <c r="A252" s="3" t="s">
        <v>313</v>
      </c>
      <c r="B252" s="4">
        <v>92906</v>
      </c>
      <c r="C252" s="4">
        <v>92906</v>
      </c>
      <c r="D252" s="4">
        <v>279</v>
      </c>
      <c r="E252" s="5">
        <v>43746</v>
      </c>
      <c r="F252" s="5">
        <v>44111</v>
      </c>
      <c r="G252">
        <v>92906</v>
      </c>
      <c r="H252">
        <v>279</v>
      </c>
      <c r="I252" s="6">
        <v>43746</v>
      </c>
      <c r="J252" s="6">
        <v>44111</v>
      </c>
      <c r="K252" t="str">
        <f t="shared" si="3"/>
        <v/>
      </c>
    </row>
    <row r="253" spans="1:11" hidden="1" x14ac:dyDescent="0.25">
      <c r="A253" s="3" t="s">
        <v>249</v>
      </c>
      <c r="B253" s="4">
        <v>92911</v>
      </c>
      <c r="C253" s="4">
        <v>92911</v>
      </c>
      <c r="D253" s="4">
        <v>140</v>
      </c>
      <c r="E253" s="5">
        <v>43787</v>
      </c>
      <c r="F253" s="5">
        <v>44152</v>
      </c>
      <c r="G253">
        <v>92911</v>
      </c>
      <c r="H253">
        <v>140</v>
      </c>
      <c r="I253" s="6">
        <v>43787</v>
      </c>
      <c r="J253" s="6">
        <v>44152</v>
      </c>
      <c r="K253" t="str">
        <f t="shared" si="3"/>
        <v/>
      </c>
    </row>
    <row r="254" spans="1:11" hidden="1" x14ac:dyDescent="0.25">
      <c r="A254" s="3" t="s">
        <v>227</v>
      </c>
      <c r="B254" s="4">
        <v>92917</v>
      </c>
      <c r="C254" s="4">
        <v>92917</v>
      </c>
      <c r="D254" s="4">
        <v>233</v>
      </c>
      <c r="E254" s="5">
        <v>43760</v>
      </c>
      <c r="F254" s="5">
        <v>44125</v>
      </c>
      <c r="G254">
        <v>92917</v>
      </c>
      <c r="H254">
        <v>233</v>
      </c>
      <c r="I254" s="6">
        <v>43760</v>
      </c>
      <c r="J254" s="6">
        <v>44125</v>
      </c>
      <c r="K254" t="str">
        <f t="shared" si="3"/>
        <v/>
      </c>
    </row>
    <row r="255" spans="1:11" hidden="1" x14ac:dyDescent="0.25">
      <c r="A255" s="3" t="s">
        <v>245</v>
      </c>
      <c r="B255" s="4">
        <v>92925</v>
      </c>
      <c r="C255" s="4">
        <v>92925</v>
      </c>
      <c r="D255" s="4">
        <v>82</v>
      </c>
      <c r="E255" s="5">
        <v>43890</v>
      </c>
      <c r="F255" s="5">
        <v>44255</v>
      </c>
      <c r="G255">
        <v>92925</v>
      </c>
      <c r="H255">
        <v>82</v>
      </c>
      <c r="I255" s="6">
        <v>43890</v>
      </c>
      <c r="J255" s="6">
        <v>44255</v>
      </c>
      <c r="K255" t="str">
        <f t="shared" si="3"/>
        <v/>
      </c>
    </row>
    <row r="256" spans="1:11" hidden="1" x14ac:dyDescent="0.25">
      <c r="A256" s="3" t="s">
        <v>91</v>
      </c>
      <c r="B256" s="4">
        <v>92943</v>
      </c>
      <c r="C256" s="4">
        <v>92943</v>
      </c>
      <c r="D256" s="4">
        <v>120</v>
      </c>
      <c r="E256" s="5">
        <v>43758</v>
      </c>
      <c r="F256" s="5">
        <v>44123</v>
      </c>
      <c r="G256">
        <v>92943</v>
      </c>
      <c r="H256">
        <v>120</v>
      </c>
      <c r="I256" s="6">
        <v>43758</v>
      </c>
      <c r="J256" s="6">
        <v>44123</v>
      </c>
      <c r="K256" t="str">
        <f t="shared" si="3"/>
        <v/>
      </c>
    </row>
    <row r="257" spans="1:12" x14ac:dyDescent="0.25">
      <c r="A257" s="3" t="s">
        <v>108</v>
      </c>
      <c r="B257" s="4">
        <v>92947</v>
      </c>
      <c r="C257" s="4">
        <v>92947</v>
      </c>
      <c r="D257" s="4">
        <v>68</v>
      </c>
      <c r="E257" s="5">
        <v>43932</v>
      </c>
      <c r="F257" s="5">
        <v>44297</v>
      </c>
      <c r="G257">
        <v>92947</v>
      </c>
      <c r="H257">
        <v>68</v>
      </c>
      <c r="I257" s="6">
        <v>43937</v>
      </c>
      <c r="J257" s="6">
        <v>44297</v>
      </c>
      <c r="K257">
        <f t="shared" si="3"/>
        <v>1</v>
      </c>
      <c r="L257" t="s">
        <v>376</v>
      </c>
    </row>
    <row r="258" spans="1:12" hidden="1" x14ac:dyDescent="0.25">
      <c r="A258" s="3" t="s">
        <v>188</v>
      </c>
      <c r="B258" s="4">
        <v>92950</v>
      </c>
      <c r="C258" s="4">
        <v>92950</v>
      </c>
      <c r="D258" s="4">
        <v>345</v>
      </c>
      <c r="E258" s="5">
        <v>43935</v>
      </c>
      <c r="F258" s="5">
        <v>44300</v>
      </c>
      <c r="G258">
        <v>92950</v>
      </c>
      <c r="H258">
        <v>345</v>
      </c>
      <c r="I258" s="6">
        <v>43935</v>
      </c>
      <c r="J258" s="6">
        <v>44300</v>
      </c>
      <c r="K258" t="str">
        <f t="shared" ref="K258:K321" si="4">IF(_xlfn.CONCAT(C258:F258) = _xlfn.CONCAT(G258:J258), "", 1)</f>
        <v/>
      </c>
    </row>
    <row r="259" spans="1:12" hidden="1" x14ac:dyDescent="0.25">
      <c r="A259" s="3" t="s">
        <v>126</v>
      </c>
      <c r="B259" s="4">
        <v>92960</v>
      </c>
      <c r="C259" s="4">
        <v>92960</v>
      </c>
      <c r="D259" s="4">
        <v>68</v>
      </c>
      <c r="E259" s="5">
        <v>43932</v>
      </c>
      <c r="F259" s="5">
        <v>44297</v>
      </c>
      <c r="G259">
        <v>92960</v>
      </c>
      <c r="H259">
        <v>68</v>
      </c>
      <c r="I259" s="6">
        <v>43932</v>
      </c>
      <c r="J259" s="6">
        <v>44297</v>
      </c>
      <c r="K259" t="str">
        <f t="shared" si="4"/>
        <v/>
      </c>
    </row>
    <row r="260" spans="1:12" hidden="1" x14ac:dyDescent="0.25">
      <c r="A260" s="3" t="s">
        <v>342</v>
      </c>
      <c r="B260" s="4">
        <v>92977</v>
      </c>
      <c r="C260" s="4">
        <v>92977</v>
      </c>
      <c r="D260" s="4">
        <v>78</v>
      </c>
      <c r="E260" s="5">
        <v>43754</v>
      </c>
      <c r="F260" s="5">
        <v>44119</v>
      </c>
      <c r="G260">
        <v>92977</v>
      </c>
      <c r="H260">
        <v>78</v>
      </c>
      <c r="I260" s="6">
        <v>43754</v>
      </c>
      <c r="J260" s="6">
        <v>44119</v>
      </c>
      <c r="K260" t="str">
        <f t="shared" si="4"/>
        <v/>
      </c>
    </row>
    <row r="261" spans="1:12" hidden="1" x14ac:dyDescent="0.25">
      <c r="A261" s="3" t="s">
        <v>299</v>
      </c>
      <c r="B261" s="4">
        <v>92985</v>
      </c>
      <c r="C261" s="4">
        <v>92985</v>
      </c>
      <c r="D261" s="4">
        <v>23</v>
      </c>
      <c r="E261" s="5">
        <v>43828</v>
      </c>
      <c r="F261" s="5">
        <v>44193</v>
      </c>
      <c r="G261">
        <v>92985</v>
      </c>
      <c r="H261">
        <v>23</v>
      </c>
      <c r="I261" s="6">
        <v>43828</v>
      </c>
      <c r="J261" s="6">
        <v>44193</v>
      </c>
      <c r="K261" t="str">
        <f t="shared" si="4"/>
        <v/>
      </c>
    </row>
    <row r="262" spans="1:12" hidden="1" x14ac:dyDescent="0.25">
      <c r="A262" s="3" t="s">
        <v>219</v>
      </c>
      <c r="B262" s="4">
        <v>92988</v>
      </c>
      <c r="C262" s="4">
        <v>92988</v>
      </c>
      <c r="D262" s="4">
        <v>84</v>
      </c>
      <c r="E262" s="5">
        <v>44067</v>
      </c>
      <c r="F262" s="5">
        <v>44432</v>
      </c>
      <c r="G262">
        <v>92988</v>
      </c>
      <c r="H262">
        <v>84</v>
      </c>
      <c r="I262" s="6">
        <v>44067</v>
      </c>
      <c r="J262" s="6">
        <v>44432</v>
      </c>
      <c r="K262" t="str">
        <f t="shared" si="4"/>
        <v/>
      </c>
    </row>
    <row r="263" spans="1:12" hidden="1" x14ac:dyDescent="0.25">
      <c r="A263" s="3" t="s">
        <v>240</v>
      </c>
      <c r="B263" s="4">
        <v>93046</v>
      </c>
      <c r="C263" s="4">
        <v>93046</v>
      </c>
      <c r="D263" s="4">
        <v>95</v>
      </c>
      <c r="E263" s="5">
        <v>44104</v>
      </c>
      <c r="F263" s="5">
        <v>44469</v>
      </c>
      <c r="G263">
        <v>93046</v>
      </c>
      <c r="H263">
        <v>95</v>
      </c>
      <c r="I263" s="6">
        <v>44104</v>
      </c>
      <c r="J263" s="6">
        <v>44469</v>
      </c>
      <c r="K263" t="str">
        <f t="shared" si="4"/>
        <v/>
      </c>
    </row>
    <row r="264" spans="1:12" hidden="1" x14ac:dyDescent="0.25">
      <c r="A264" s="3" t="s">
        <v>309</v>
      </c>
      <c r="B264" s="4">
        <v>93051</v>
      </c>
      <c r="C264" s="4">
        <v>93051</v>
      </c>
      <c r="D264" s="4">
        <v>151</v>
      </c>
      <c r="E264" s="5">
        <v>43820</v>
      </c>
      <c r="F264" s="5">
        <v>44185</v>
      </c>
      <c r="G264">
        <v>93051</v>
      </c>
      <c r="H264">
        <v>151</v>
      </c>
      <c r="I264" s="6">
        <v>43820</v>
      </c>
      <c r="J264" s="6">
        <v>44185</v>
      </c>
      <c r="K264" t="str">
        <f t="shared" si="4"/>
        <v/>
      </c>
    </row>
    <row r="265" spans="1:12" hidden="1" x14ac:dyDescent="0.25">
      <c r="A265" s="3" t="s">
        <v>162</v>
      </c>
      <c r="B265" s="4">
        <v>93053</v>
      </c>
      <c r="C265" s="4">
        <v>93053</v>
      </c>
      <c r="D265" s="4">
        <v>345</v>
      </c>
      <c r="E265" s="5">
        <v>43935</v>
      </c>
      <c r="F265" s="5">
        <v>44300</v>
      </c>
      <c r="G265">
        <v>93053</v>
      </c>
      <c r="H265">
        <v>345</v>
      </c>
      <c r="I265" s="6">
        <v>43935</v>
      </c>
      <c r="J265" s="6">
        <v>44300</v>
      </c>
      <c r="K265" t="str">
        <f t="shared" si="4"/>
        <v/>
      </c>
    </row>
    <row r="266" spans="1:12" hidden="1" x14ac:dyDescent="0.25">
      <c r="A266" s="3" t="s">
        <v>349</v>
      </c>
      <c r="B266" s="4">
        <v>93057</v>
      </c>
      <c r="C266" s="4">
        <v>93057</v>
      </c>
      <c r="D266" s="4">
        <v>100</v>
      </c>
      <c r="E266" s="5">
        <v>43811</v>
      </c>
      <c r="F266" s="5">
        <v>44176</v>
      </c>
      <c r="G266">
        <v>93057</v>
      </c>
      <c r="H266">
        <v>100</v>
      </c>
      <c r="I266" s="6">
        <v>43811</v>
      </c>
      <c r="J266" s="6">
        <v>44176</v>
      </c>
      <c r="K266" t="str">
        <f t="shared" si="4"/>
        <v/>
      </c>
    </row>
    <row r="267" spans="1:12" hidden="1" x14ac:dyDescent="0.25">
      <c r="A267" s="3" t="s">
        <v>345</v>
      </c>
      <c r="B267" s="4">
        <v>93106</v>
      </c>
      <c r="C267" s="4">
        <v>93106</v>
      </c>
      <c r="D267" s="4">
        <v>140</v>
      </c>
      <c r="E267" s="5">
        <v>43787</v>
      </c>
      <c r="F267" s="5">
        <v>44152</v>
      </c>
      <c r="G267">
        <v>93106</v>
      </c>
      <c r="H267">
        <v>140</v>
      </c>
      <c r="I267" s="6">
        <v>43787</v>
      </c>
      <c r="J267" s="6">
        <v>44152</v>
      </c>
      <c r="K267" t="str">
        <f t="shared" si="4"/>
        <v/>
      </c>
    </row>
    <row r="268" spans="1:12" hidden="1" x14ac:dyDescent="0.25">
      <c r="A268" s="3" t="s">
        <v>61</v>
      </c>
      <c r="B268" s="4">
        <v>93144</v>
      </c>
      <c r="C268" s="4">
        <v>93144</v>
      </c>
      <c r="D268" s="4">
        <v>62</v>
      </c>
      <c r="E268" s="5">
        <v>44102</v>
      </c>
      <c r="F268" s="5">
        <v>44467</v>
      </c>
      <c r="G268">
        <v>93144</v>
      </c>
      <c r="H268">
        <v>62</v>
      </c>
      <c r="I268" s="6">
        <v>44102</v>
      </c>
      <c r="J268" s="6">
        <v>44467</v>
      </c>
      <c r="K268" t="str">
        <f t="shared" si="4"/>
        <v/>
      </c>
    </row>
    <row r="269" spans="1:12" hidden="1" x14ac:dyDescent="0.25">
      <c r="A269" s="3" t="s">
        <v>223</v>
      </c>
      <c r="B269" s="4">
        <v>93159</v>
      </c>
      <c r="C269" s="4">
        <v>93159</v>
      </c>
      <c r="D269" s="4">
        <v>93</v>
      </c>
      <c r="E269" s="5">
        <v>44104</v>
      </c>
      <c r="F269" s="5">
        <v>44469</v>
      </c>
      <c r="G269">
        <v>93159</v>
      </c>
      <c r="H269">
        <v>93</v>
      </c>
      <c r="I269" s="6">
        <v>44104</v>
      </c>
      <c r="J269" s="6">
        <v>44469</v>
      </c>
      <c r="K269" t="str">
        <f t="shared" si="4"/>
        <v/>
      </c>
    </row>
    <row r="270" spans="1:12" hidden="1" x14ac:dyDescent="0.25">
      <c r="A270" s="3" t="s">
        <v>255</v>
      </c>
      <c r="B270" s="4">
        <v>93165</v>
      </c>
      <c r="C270" s="4">
        <v>93165</v>
      </c>
      <c r="D270" s="4">
        <v>17</v>
      </c>
      <c r="E270" s="5">
        <v>43829</v>
      </c>
      <c r="F270" s="5">
        <v>44194</v>
      </c>
      <c r="G270">
        <v>93165</v>
      </c>
      <c r="H270">
        <v>17</v>
      </c>
      <c r="I270" s="6">
        <v>43829</v>
      </c>
      <c r="J270" s="6">
        <v>44194</v>
      </c>
      <c r="K270" t="str">
        <f t="shared" si="4"/>
        <v/>
      </c>
    </row>
    <row r="271" spans="1:12" hidden="1" x14ac:dyDescent="0.25">
      <c r="A271" s="3" t="s">
        <v>294</v>
      </c>
      <c r="B271" s="4">
        <v>93169</v>
      </c>
      <c r="C271" s="4">
        <v>93169</v>
      </c>
      <c r="D271" s="4">
        <v>195</v>
      </c>
      <c r="E271" s="5">
        <v>43904</v>
      </c>
      <c r="F271" s="5">
        <v>44269</v>
      </c>
      <c r="G271">
        <v>93169</v>
      </c>
      <c r="H271">
        <v>195</v>
      </c>
      <c r="I271" s="6">
        <v>43904</v>
      </c>
      <c r="J271" s="6">
        <v>44269</v>
      </c>
      <c r="K271" t="str">
        <f t="shared" si="4"/>
        <v/>
      </c>
    </row>
    <row r="272" spans="1:12" x14ac:dyDescent="0.25">
      <c r="A272" s="3" t="s">
        <v>106</v>
      </c>
      <c r="B272" s="4">
        <v>93193</v>
      </c>
      <c r="C272" s="4">
        <v>93193</v>
      </c>
      <c r="D272" s="4">
        <v>120</v>
      </c>
      <c r="E272" s="5">
        <v>43758</v>
      </c>
      <c r="F272" s="5">
        <v>44123</v>
      </c>
      <c r="G272">
        <v>93193</v>
      </c>
      <c r="H272">
        <v>120</v>
      </c>
      <c r="I272" s="6">
        <v>43782</v>
      </c>
      <c r="J272" s="6">
        <v>44123</v>
      </c>
      <c r="K272">
        <f t="shared" si="4"/>
        <v>1</v>
      </c>
      <c r="L272" t="s">
        <v>378</v>
      </c>
    </row>
    <row r="273" spans="1:12" hidden="1" x14ac:dyDescent="0.25">
      <c r="A273" s="3" t="s">
        <v>246</v>
      </c>
      <c r="B273" s="4">
        <v>93209</v>
      </c>
      <c r="C273" s="4">
        <v>93209</v>
      </c>
      <c r="D273" s="4">
        <v>23</v>
      </c>
      <c r="E273" s="5">
        <v>43828</v>
      </c>
      <c r="F273" s="5">
        <v>44193</v>
      </c>
      <c r="G273">
        <v>93209</v>
      </c>
      <c r="H273">
        <v>23</v>
      </c>
      <c r="I273" s="6">
        <v>43828</v>
      </c>
      <c r="J273" s="6">
        <v>44193</v>
      </c>
      <c r="K273" t="str">
        <f t="shared" si="4"/>
        <v/>
      </c>
    </row>
    <row r="274" spans="1:12" hidden="1" x14ac:dyDescent="0.25">
      <c r="A274" s="3" t="s">
        <v>226</v>
      </c>
      <c r="B274" s="4">
        <v>93217</v>
      </c>
      <c r="C274" s="4">
        <v>93217</v>
      </c>
      <c r="D274" s="4">
        <v>1165</v>
      </c>
      <c r="E274" s="5">
        <v>43940</v>
      </c>
      <c r="F274" s="5">
        <v>44305</v>
      </c>
      <c r="G274">
        <v>93217</v>
      </c>
      <c r="H274">
        <v>1165</v>
      </c>
      <c r="I274" s="6">
        <v>43940</v>
      </c>
      <c r="J274" s="6">
        <v>44305</v>
      </c>
      <c r="K274" t="str">
        <f t="shared" si="4"/>
        <v/>
      </c>
    </row>
    <row r="275" spans="1:12" hidden="1" x14ac:dyDescent="0.25">
      <c r="A275" s="3" t="s">
        <v>333</v>
      </c>
      <c r="B275" s="4">
        <v>93228</v>
      </c>
      <c r="C275" s="4">
        <v>93228</v>
      </c>
      <c r="D275" s="4">
        <v>95</v>
      </c>
      <c r="E275" s="5">
        <v>44104</v>
      </c>
      <c r="F275" s="5">
        <v>44469</v>
      </c>
      <c r="G275">
        <v>93228</v>
      </c>
      <c r="H275">
        <v>95</v>
      </c>
      <c r="I275" s="6">
        <v>44104</v>
      </c>
      <c r="J275" s="6">
        <v>44469</v>
      </c>
      <c r="K275" t="str">
        <f t="shared" si="4"/>
        <v/>
      </c>
    </row>
    <row r="276" spans="1:12" hidden="1" x14ac:dyDescent="0.25">
      <c r="A276" s="3" t="s">
        <v>62</v>
      </c>
      <c r="B276" s="4">
        <v>93258</v>
      </c>
      <c r="C276" s="4">
        <v>93258</v>
      </c>
      <c r="D276" s="4">
        <v>285</v>
      </c>
      <c r="E276" s="5">
        <v>43963</v>
      </c>
      <c r="F276" s="5">
        <v>44328</v>
      </c>
      <c r="G276">
        <v>93258</v>
      </c>
      <c r="H276">
        <v>285</v>
      </c>
      <c r="I276" s="6">
        <v>43963</v>
      </c>
      <c r="J276" s="6">
        <v>44328</v>
      </c>
      <c r="K276" t="str">
        <f t="shared" si="4"/>
        <v/>
      </c>
    </row>
    <row r="277" spans="1:12" hidden="1" x14ac:dyDescent="0.25">
      <c r="A277" s="3" t="s">
        <v>63</v>
      </c>
      <c r="B277" s="4">
        <v>93293</v>
      </c>
      <c r="C277" s="4">
        <v>93293</v>
      </c>
      <c r="D277" s="4">
        <v>867</v>
      </c>
      <c r="E277" s="5">
        <v>43967</v>
      </c>
      <c r="F277" s="5">
        <v>44332</v>
      </c>
      <c r="G277">
        <v>93293</v>
      </c>
      <c r="H277">
        <v>867</v>
      </c>
      <c r="I277" s="6">
        <v>43967</v>
      </c>
      <c r="J277" s="6">
        <v>44332</v>
      </c>
      <c r="K277" t="str">
        <f t="shared" si="4"/>
        <v/>
      </c>
    </row>
    <row r="278" spans="1:12" hidden="1" x14ac:dyDescent="0.25">
      <c r="A278" s="3" t="s">
        <v>64</v>
      </c>
      <c r="B278" s="4">
        <v>93377</v>
      </c>
      <c r="C278" s="4">
        <v>93377</v>
      </c>
      <c r="D278" s="4">
        <v>124</v>
      </c>
      <c r="E278" s="5">
        <v>43904</v>
      </c>
      <c r="F278" s="5">
        <v>44269</v>
      </c>
      <c r="G278">
        <v>93377</v>
      </c>
      <c r="H278">
        <v>124</v>
      </c>
      <c r="I278" s="6">
        <v>43904</v>
      </c>
      <c r="J278" s="6">
        <v>44269</v>
      </c>
      <c r="K278" t="str">
        <f t="shared" si="4"/>
        <v/>
      </c>
    </row>
    <row r="279" spans="1:12" hidden="1" x14ac:dyDescent="0.25">
      <c r="A279" s="3" t="s">
        <v>121</v>
      </c>
      <c r="B279" s="4">
        <v>93402</v>
      </c>
      <c r="C279" s="4">
        <v>93402</v>
      </c>
      <c r="D279" s="4">
        <v>242</v>
      </c>
      <c r="E279" s="5">
        <v>44104</v>
      </c>
      <c r="F279" s="5">
        <v>44469</v>
      </c>
      <c r="G279">
        <v>93402</v>
      </c>
      <c r="H279">
        <v>242</v>
      </c>
      <c r="I279" s="6">
        <v>44104</v>
      </c>
      <c r="J279" s="6">
        <v>44469</v>
      </c>
      <c r="K279" t="str">
        <f t="shared" si="4"/>
        <v/>
      </c>
    </row>
    <row r="280" spans="1:12" hidden="1" x14ac:dyDescent="0.25">
      <c r="A280" s="3" t="s">
        <v>202</v>
      </c>
      <c r="B280" s="4">
        <v>93403</v>
      </c>
      <c r="C280" s="4">
        <v>93403</v>
      </c>
      <c r="D280" s="4">
        <v>72</v>
      </c>
      <c r="E280" s="5">
        <v>44104</v>
      </c>
      <c r="F280" s="5">
        <v>44469</v>
      </c>
      <c r="G280">
        <v>93403</v>
      </c>
      <c r="H280">
        <v>72</v>
      </c>
      <c r="I280" s="6">
        <v>44104</v>
      </c>
      <c r="J280" s="6">
        <v>44469</v>
      </c>
      <c r="K280" t="str">
        <f t="shared" si="4"/>
        <v/>
      </c>
    </row>
    <row r="281" spans="1:12" hidden="1" x14ac:dyDescent="0.25">
      <c r="A281" s="3" t="s">
        <v>364</v>
      </c>
      <c r="B281" s="4">
        <v>93405</v>
      </c>
      <c r="C281" s="4">
        <v>93405</v>
      </c>
      <c r="D281" s="4">
        <v>78</v>
      </c>
      <c r="E281" s="5">
        <v>44104</v>
      </c>
      <c r="F281" s="5">
        <v>44469</v>
      </c>
      <c r="G281">
        <v>93405</v>
      </c>
      <c r="H281">
        <v>78</v>
      </c>
      <c r="I281" s="6">
        <v>44104</v>
      </c>
      <c r="J281" s="6">
        <v>44469</v>
      </c>
      <c r="K281" t="str">
        <f t="shared" si="4"/>
        <v/>
      </c>
    </row>
    <row r="282" spans="1:12" x14ac:dyDescent="0.25">
      <c r="A282" s="3" t="s">
        <v>153</v>
      </c>
      <c r="B282" s="4">
        <v>93406</v>
      </c>
      <c r="C282" s="4">
        <v>93406</v>
      </c>
      <c r="D282" s="4">
        <v>72</v>
      </c>
      <c r="E282" s="5">
        <v>44104</v>
      </c>
      <c r="F282" s="5">
        <v>44469</v>
      </c>
      <c r="G282">
        <v>93406</v>
      </c>
      <c r="H282">
        <v>72</v>
      </c>
      <c r="I282" s="6">
        <v>44158</v>
      </c>
      <c r="J282" s="6">
        <v>44469</v>
      </c>
      <c r="K282">
        <f t="shared" si="4"/>
        <v>1</v>
      </c>
      <c r="L282" t="s">
        <v>377</v>
      </c>
    </row>
    <row r="283" spans="1:12" hidden="1" x14ac:dyDescent="0.25">
      <c r="A283" s="3" t="s">
        <v>182</v>
      </c>
      <c r="B283" s="4">
        <v>93407</v>
      </c>
      <c r="C283" s="4">
        <v>93407</v>
      </c>
      <c r="D283" s="4">
        <v>63</v>
      </c>
      <c r="E283" s="5">
        <v>44104</v>
      </c>
      <c r="F283" s="5">
        <v>44469</v>
      </c>
      <c r="G283">
        <v>93407</v>
      </c>
      <c r="H283">
        <v>63</v>
      </c>
      <c r="I283" s="6">
        <v>44104</v>
      </c>
      <c r="J283" s="6">
        <v>44469</v>
      </c>
      <c r="K283" t="str">
        <f t="shared" si="4"/>
        <v/>
      </c>
    </row>
    <row r="284" spans="1:12" hidden="1" x14ac:dyDescent="0.25">
      <c r="A284" s="3" t="s">
        <v>87</v>
      </c>
      <c r="B284" s="4">
        <v>93408</v>
      </c>
      <c r="C284" s="4">
        <v>93408</v>
      </c>
      <c r="D284" s="4">
        <v>65</v>
      </c>
      <c r="E284" s="5">
        <v>44104</v>
      </c>
      <c r="F284" s="5">
        <v>44469</v>
      </c>
      <c r="G284">
        <v>93408</v>
      </c>
      <c r="H284">
        <v>65</v>
      </c>
      <c r="I284" s="6">
        <v>44104</v>
      </c>
      <c r="J284" s="6">
        <v>44469</v>
      </c>
      <c r="K284" t="str">
        <f t="shared" si="4"/>
        <v/>
      </c>
    </row>
    <row r="285" spans="1:12" x14ac:dyDescent="0.25">
      <c r="A285" s="3" t="s">
        <v>65</v>
      </c>
      <c r="B285" s="4">
        <v>93410</v>
      </c>
      <c r="C285" s="4">
        <v>93410</v>
      </c>
      <c r="D285" s="4">
        <v>44</v>
      </c>
      <c r="E285" s="5">
        <v>44103</v>
      </c>
      <c r="F285" s="5">
        <v>44468</v>
      </c>
      <c r="G285">
        <v>93410</v>
      </c>
      <c r="H285">
        <v>45</v>
      </c>
      <c r="I285" s="6">
        <v>44103</v>
      </c>
      <c r="J285" s="6">
        <v>44468</v>
      </c>
      <c r="K285">
        <f t="shared" si="4"/>
        <v>1</v>
      </c>
      <c r="L285" t="s">
        <v>374</v>
      </c>
    </row>
    <row r="286" spans="1:12" hidden="1" x14ac:dyDescent="0.25">
      <c r="A286" s="3" t="s">
        <v>231</v>
      </c>
      <c r="B286" s="4">
        <v>93413</v>
      </c>
      <c r="C286" s="4">
        <v>93413</v>
      </c>
      <c r="D286" s="4">
        <v>212</v>
      </c>
      <c r="E286" s="5">
        <v>44074</v>
      </c>
      <c r="F286" s="5">
        <v>44439</v>
      </c>
      <c r="G286">
        <v>93413</v>
      </c>
      <c r="H286">
        <v>212</v>
      </c>
      <c r="I286" s="6">
        <v>44074</v>
      </c>
      <c r="J286" s="6">
        <v>44439</v>
      </c>
      <c r="K286" t="str">
        <f t="shared" si="4"/>
        <v/>
      </c>
    </row>
    <row r="287" spans="1:12" hidden="1" x14ac:dyDescent="0.25">
      <c r="A287" s="3" t="s">
        <v>66</v>
      </c>
      <c r="B287" s="4">
        <v>93415</v>
      </c>
      <c r="C287" s="4">
        <v>93415</v>
      </c>
      <c r="D287" s="4">
        <v>113</v>
      </c>
      <c r="E287" s="5">
        <v>44104</v>
      </c>
      <c r="F287" s="5">
        <v>44469</v>
      </c>
      <c r="G287">
        <v>93415</v>
      </c>
      <c r="H287">
        <v>113</v>
      </c>
      <c r="I287" s="6">
        <v>44104</v>
      </c>
      <c r="J287" s="6">
        <v>44469</v>
      </c>
      <c r="K287" t="str">
        <f t="shared" si="4"/>
        <v/>
      </c>
    </row>
    <row r="288" spans="1:12" hidden="1" x14ac:dyDescent="0.25">
      <c r="A288" s="3" t="s">
        <v>307</v>
      </c>
      <c r="B288" s="4">
        <v>93416</v>
      </c>
      <c r="C288" s="4">
        <v>93416</v>
      </c>
      <c r="D288" s="4">
        <v>122</v>
      </c>
      <c r="E288" s="5">
        <v>44104</v>
      </c>
      <c r="F288" s="5">
        <v>44469</v>
      </c>
      <c r="G288">
        <v>93416</v>
      </c>
      <c r="H288">
        <v>122</v>
      </c>
      <c r="I288" s="6">
        <v>44104</v>
      </c>
      <c r="J288" s="6">
        <v>44469</v>
      </c>
      <c r="K288" t="str">
        <f t="shared" si="4"/>
        <v/>
      </c>
    </row>
    <row r="289" spans="1:11" hidden="1" x14ac:dyDescent="0.25">
      <c r="A289" s="3" t="s">
        <v>346</v>
      </c>
      <c r="B289" s="4">
        <v>93420</v>
      </c>
      <c r="C289" s="4">
        <v>93420</v>
      </c>
      <c r="D289" s="4">
        <v>153</v>
      </c>
      <c r="E289" s="5">
        <v>44104</v>
      </c>
      <c r="F289" s="5">
        <v>44469</v>
      </c>
      <c r="G289">
        <v>93420</v>
      </c>
      <c r="H289">
        <v>153</v>
      </c>
      <c r="I289" s="6">
        <v>44104</v>
      </c>
      <c r="J289" s="6">
        <v>44469</v>
      </c>
      <c r="K289" t="str">
        <f t="shared" si="4"/>
        <v/>
      </c>
    </row>
    <row r="290" spans="1:11" hidden="1" x14ac:dyDescent="0.25">
      <c r="A290" s="3" t="s">
        <v>281</v>
      </c>
      <c r="B290" s="4">
        <v>93424</v>
      </c>
      <c r="C290" s="4">
        <v>93424</v>
      </c>
      <c r="D290" s="4">
        <v>88</v>
      </c>
      <c r="E290" s="5">
        <v>44104</v>
      </c>
      <c r="F290" s="5">
        <v>44469</v>
      </c>
      <c r="G290">
        <v>93424</v>
      </c>
      <c r="H290">
        <v>88</v>
      </c>
      <c r="I290" s="6">
        <v>44104</v>
      </c>
      <c r="J290" s="6">
        <v>44469</v>
      </c>
      <c r="K290" t="str">
        <f t="shared" si="4"/>
        <v/>
      </c>
    </row>
    <row r="291" spans="1:11" hidden="1" x14ac:dyDescent="0.25">
      <c r="A291" s="3" t="s">
        <v>218</v>
      </c>
      <c r="B291" s="4">
        <v>93425</v>
      </c>
      <c r="C291" s="4">
        <v>93425</v>
      </c>
      <c r="D291" s="4">
        <v>88</v>
      </c>
      <c r="E291" s="5">
        <v>44104</v>
      </c>
      <c r="F291" s="5">
        <v>44469</v>
      </c>
      <c r="G291">
        <v>93425</v>
      </c>
      <c r="H291">
        <v>88</v>
      </c>
      <c r="I291" s="6">
        <v>44104</v>
      </c>
      <c r="J291" s="6">
        <v>44469</v>
      </c>
      <c r="K291" t="str">
        <f t="shared" si="4"/>
        <v/>
      </c>
    </row>
    <row r="292" spans="1:11" hidden="1" x14ac:dyDescent="0.25">
      <c r="A292" s="3" t="s">
        <v>358</v>
      </c>
      <c r="B292" s="4">
        <v>93426</v>
      </c>
      <c r="C292" s="4">
        <v>93426</v>
      </c>
      <c r="D292" s="4">
        <v>15</v>
      </c>
      <c r="E292" s="5">
        <v>44060</v>
      </c>
      <c r="F292" s="5">
        <v>44425</v>
      </c>
      <c r="G292">
        <v>93426</v>
      </c>
      <c r="H292">
        <v>15</v>
      </c>
      <c r="I292" s="6">
        <v>44060</v>
      </c>
      <c r="J292" s="6">
        <v>44425</v>
      </c>
      <c r="K292" t="str">
        <f t="shared" si="4"/>
        <v/>
      </c>
    </row>
    <row r="293" spans="1:11" hidden="1" x14ac:dyDescent="0.25">
      <c r="A293" s="3" t="s">
        <v>264</v>
      </c>
      <c r="B293" s="4">
        <v>93429</v>
      </c>
      <c r="C293" s="4">
        <v>93429</v>
      </c>
      <c r="D293" s="4">
        <v>273</v>
      </c>
      <c r="E293" s="5">
        <v>44104</v>
      </c>
      <c r="F293" s="5">
        <v>44469</v>
      </c>
      <c r="G293">
        <v>93429</v>
      </c>
      <c r="H293">
        <v>273</v>
      </c>
      <c r="I293" s="6">
        <v>44104</v>
      </c>
      <c r="J293" s="6">
        <v>44469</v>
      </c>
      <c r="K293" t="str">
        <f t="shared" si="4"/>
        <v/>
      </c>
    </row>
    <row r="294" spans="1:11" hidden="1" x14ac:dyDescent="0.25">
      <c r="A294" s="3" t="s">
        <v>269</v>
      </c>
      <c r="B294" s="4">
        <v>93430</v>
      </c>
      <c r="C294" s="4">
        <v>93430</v>
      </c>
      <c r="D294" s="4">
        <v>273</v>
      </c>
      <c r="E294" s="5">
        <v>44104</v>
      </c>
      <c r="F294" s="5">
        <v>44469</v>
      </c>
      <c r="G294">
        <v>93430</v>
      </c>
      <c r="H294">
        <v>273</v>
      </c>
      <c r="I294" s="6">
        <v>44104</v>
      </c>
      <c r="J294" s="6">
        <v>44469</v>
      </c>
      <c r="K294" t="str">
        <f t="shared" si="4"/>
        <v/>
      </c>
    </row>
    <row r="295" spans="1:11" hidden="1" x14ac:dyDescent="0.25">
      <c r="A295" s="3" t="s">
        <v>276</v>
      </c>
      <c r="B295" s="4">
        <v>93433</v>
      </c>
      <c r="C295" s="4">
        <v>93433</v>
      </c>
      <c r="D295" s="4">
        <v>44</v>
      </c>
      <c r="E295" s="5">
        <v>44104</v>
      </c>
      <c r="F295" s="5">
        <v>44469</v>
      </c>
      <c r="G295">
        <v>93433</v>
      </c>
      <c r="H295">
        <v>44</v>
      </c>
      <c r="I295" s="6">
        <v>44104</v>
      </c>
      <c r="J295" s="6">
        <v>44469</v>
      </c>
      <c r="K295" t="str">
        <f t="shared" si="4"/>
        <v/>
      </c>
    </row>
    <row r="296" spans="1:11" hidden="1" x14ac:dyDescent="0.25">
      <c r="A296" s="3" t="s">
        <v>318</v>
      </c>
      <c r="B296" s="4">
        <v>93438</v>
      </c>
      <c r="C296" s="4">
        <v>93438</v>
      </c>
      <c r="D296" s="4">
        <v>92</v>
      </c>
      <c r="E296" s="5">
        <v>44104</v>
      </c>
      <c r="F296" s="5">
        <v>44469</v>
      </c>
      <c r="G296">
        <v>93438</v>
      </c>
      <c r="H296">
        <v>92</v>
      </c>
      <c r="I296" s="6">
        <v>44104</v>
      </c>
      <c r="J296" s="6">
        <v>44469</v>
      </c>
      <c r="K296" t="str">
        <f t="shared" si="4"/>
        <v/>
      </c>
    </row>
    <row r="297" spans="1:11" hidden="1" x14ac:dyDescent="0.25">
      <c r="A297" s="3" t="s">
        <v>212</v>
      </c>
      <c r="B297" s="4">
        <v>93440</v>
      </c>
      <c r="C297" s="4">
        <v>93440</v>
      </c>
      <c r="D297" s="4">
        <v>92</v>
      </c>
      <c r="E297" s="5">
        <v>44104</v>
      </c>
      <c r="F297" s="5">
        <v>44469</v>
      </c>
      <c r="G297">
        <v>93440</v>
      </c>
      <c r="H297">
        <v>92</v>
      </c>
      <c r="I297" s="6">
        <v>44104</v>
      </c>
      <c r="J297" s="6">
        <v>44469</v>
      </c>
      <c r="K297" t="str">
        <f t="shared" si="4"/>
        <v/>
      </c>
    </row>
    <row r="298" spans="1:11" hidden="1" x14ac:dyDescent="0.25">
      <c r="A298" s="3" t="s">
        <v>67</v>
      </c>
      <c r="B298" s="4">
        <v>93451</v>
      </c>
      <c r="C298" s="4">
        <v>93451</v>
      </c>
      <c r="D298" s="4">
        <v>393</v>
      </c>
      <c r="E298" s="5">
        <v>44040</v>
      </c>
      <c r="F298" s="5">
        <v>44405</v>
      </c>
      <c r="G298">
        <v>93451</v>
      </c>
      <c r="H298">
        <v>393</v>
      </c>
      <c r="I298" s="6">
        <v>44040</v>
      </c>
      <c r="J298" s="6">
        <v>44405</v>
      </c>
      <c r="K298" t="str">
        <f t="shared" si="4"/>
        <v/>
      </c>
    </row>
    <row r="299" spans="1:11" hidden="1" x14ac:dyDescent="0.25">
      <c r="A299" s="3" t="s">
        <v>68</v>
      </c>
      <c r="B299" s="4">
        <v>93453</v>
      </c>
      <c r="C299" s="4">
        <v>93453</v>
      </c>
      <c r="D299" s="4">
        <v>409</v>
      </c>
      <c r="E299" s="5">
        <v>44056</v>
      </c>
      <c r="F299" s="5">
        <v>44421</v>
      </c>
      <c r="G299">
        <v>93453</v>
      </c>
      <c r="H299">
        <v>409</v>
      </c>
      <c r="I299" s="6">
        <v>44056</v>
      </c>
      <c r="J299" s="6">
        <v>44421</v>
      </c>
      <c r="K299" t="str">
        <f t="shared" si="4"/>
        <v/>
      </c>
    </row>
    <row r="300" spans="1:11" hidden="1" x14ac:dyDescent="0.25">
      <c r="A300" s="3" t="s">
        <v>278</v>
      </c>
      <c r="B300" s="4">
        <v>93455</v>
      </c>
      <c r="C300" s="4">
        <v>93455</v>
      </c>
      <c r="D300" s="4">
        <v>54</v>
      </c>
      <c r="E300" s="5">
        <v>44104</v>
      </c>
      <c r="F300" s="5">
        <v>44469</v>
      </c>
      <c r="G300">
        <v>93455</v>
      </c>
      <c r="H300">
        <v>54</v>
      </c>
      <c r="I300" s="6">
        <v>44104</v>
      </c>
      <c r="J300" s="6">
        <v>44469</v>
      </c>
      <c r="K300" t="str">
        <f t="shared" si="4"/>
        <v/>
      </c>
    </row>
    <row r="301" spans="1:11" hidden="1" x14ac:dyDescent="0.25">
      <c r="A301" s="3" t="s">
        <v>339</v>
      </c>
      <c r="B301" s="4">
        <v>93457</v>
      </c>
      <c r="C301" s="4">
        <v>93457</v>
      </c>
      <c r="D301" s="4">
        <v>54</v>
      </c>
      <c r="E301" s="5">
        <v>44104</v>
      </c>
      <c r="F301" s="5">
        <v>44469</v>
      </c>
      <c r="G301">
        <v>93457</v>
      </c>
      <c r="H301">
        <v>54</v>
      </c>
      <c r="I301" s="6">
        <v>44104</v>
      </c>
      <c r="J301" s="6">
        <v>44469</v>
      </c>
      <c r="K301" t="str">
        <f t="shared" si="4"/>
        <v/>
      </c>
    </row>
    <row r="302" spans="1:11" hidden="1" x14ac:dyDescent="0.25">
      <c r="A302" s="3" t="s">
        <v>89</v>
      </c>
      <c r="B302" s="4">
        <v>93466</v>
      </c>
      <c r="C302" s="4">
        <v>93466</v>
      </c>
      <c r="D302" s="4">
        <v>76</v>
      </c>
      <c r="E302" s="5">
        <v>44088</v>
      </c>
      <c r="F302" s="5">
        <v>44453</v>
      </c>
      <c r="G302">
        <v>93466</v>
      </c>
      <c r="H302">
        <v>76</v>
      </c>
      <c r="I302" s="6">
        <v>44088</v>
      </c>
      <c r="J302" s="6">
        <v>44453</v>
      </c>
      <c r="K302" t="str">
        <f t="shared" si="4"/>
        <v/>
      </c>
    </row>
    <row r="303" spans="1:11" hidden="1" x14ac:dyDescent="0.25">
      <c r="A303" s="3" t="s">
        <v>262</v>
      </c>
      <c r="B303" s="4">
        <v>93469</v>
      </c>
      <c r="C303" s="4">
        <v>93469</v>
      </c>
      <c r="D303" s="4">
        <v>12</v>
      </c>
      <c r="E303" s="5">
        <v>44104</v>
      </c>
      <c r="F303" s="5">
        <v>44469</v>
      </c>
      <c r="G303">
        <v>93469</v>
      </c>
      <c r="H303">
        <v>12</v>
      </c>
      <c r="I303" s="6">
        <v>44104</v>
      </c>
      <c r="J303" s="6">
        <v>44469</v>
      </c>
      <c r="K303" t="str">
        <f t="shared" si="4"/>
        <v/>
      </c>
    </row>
    <row r="304" spans="1:11" hidden="1" x14ac:dyDescent="0.25">
      <c r="A304" s="3" t="s">
        <v>97</v>
      </c>
      <c r="B304" s="4">
        <v>93471</v>
      </c>
      <c r="C304" s="4">
        <v>93471</v>
      </c>
      <c r="D304" s="4">
        <v>29</v>
      </c>
      <c r="E304" s="5">
        <v>44104</v>
      </c>
      <c r="F304" s="5">
        <v>44469</v>
      </c>
      <c r="G304">
        <v>93471</v>
      </c>
      <c r="H304">
        <v>29</v>
      </c>
      <c r="I304" s="6">
        <v>44104</v>
      </c>
      <c r="J304" s="6">
        <v>44469</v>
      </c>
      <c r="K304" t="str">
        <f t="shared" si="4"/>
        <v/>
      </c>
    </row>
    <row r="305" spans="1:11" hidden="1" x14ac:dyDescent="0.25">
      <c r="A305" s="3" t="s">
        <v>321</v>
      </c>
      <c r="B305" s="4">
        <v>93472</v>
      </c>
      <c r="C305" s="4">
        <v>93472</v>
      </c>
      <c r="D305" s="4">
        <v>10</v>
      </c>
      <c r="E305" s="5">
        <v>44104</v>
      </c>
      <c r="F305" s="5">
        <v>44469</v>
      </c>
      <c r="G305">
        <v>93472</v>
      </c>
      <c r="H305">
        <v>10</v>
      </c>
      <c r="I305" s="6">
        <v>44104</v>
      </c>
      <c r="J305" s="6">
        <v>44469</v>
      </c>
      <c r="K305" t="str">
        <f t="shared" si="4"/>
        <v/>
      </c>
    </row>
    <row r="306" spans="1:11" hidden="1" x14ac:dyDescent="0.25">
      <c r="A306" s="3" t="s">
        <v>69</v>
      </c>
      <c r="B306" s="4">
        <v>93474</v>
      </c>
      <c r="C306" s="4">
        <v>93474</v>
      </c>
      <c r="D306" s="4">
        <v>395</v>
      </c>
      <c r="E306" s="5">
        <v>44104</v>
      </c>
      <c r="F306" s="5">
        <v>44469</v>
      </c>
      <c r="G306">
        <v>93474</v>
      </c>
      <c r="H306">
        <v>395</v>
      </c>
      <c r="I306" s="6">
        <v>44104</v>
      </c>
      <c r="J306" s="6">
        <v>44469</v>
      </c>
      <c r="K306" t="str">
        <f t="shared" si="4"/>
        <v/>
      </c>
    </row>
    <row r="307" spans="1:11" hidden="1" x14ac:dyDescent="0.25">
      <c r="A307" s="3" t="s">
        <v>280</v>
      </c>
      <c r="B307" s="4">
        <v>93475</v>
      </c>
      <c r="C307" s="4">
        <v>93475</v>
      </c>
      <c r="D307" s="4">
        <v>1144</v>
      </c>
      <c r="E307" s="5">
        <v>44073</v>
      </c>
      <c r="F307" s="5">
        <v>44438</v>
      </c>
      <c r="G307">
        <v>93475</v>
      </c>
      <c r="H307">
        <v>1144</v>
      </c>
      <c r="I307" s="6">
        <v>44073</v>
      </c>
      <c r="J307" s="6">
        <v>44438</v>
      </c>
      <c r="K307" t="str">
        <f t="shared" si="4"/>
        <v/>
      </c>
    </row>
    <row r="308" spans="1:11" hidden="1" x14ac:dyDescent="0.25">
      <c r="A308" s="3" t="s">
        <v>314</v>
      </c>
      <c r="B308" s="4">
        <v>93476</v>
      </c>
      <c r="C308" s="4">
        <v>93476</v>
      </c>
      <c r="D308" s="4">
        <v>99</v>
      </c>
      <c r="E308" s="5">
        <v>44047</v>
      </c>
      <c r="F308" s="5">
        <v>44412</v>
      </c>
      <c r="G308">
        <v>93476</v>
      </c>
      <c r="H308">
        <v>99</v>
      </c>
      <c r="I308" s="6">
        <v>44047</v>
      </c>
      <c r="J308" s="6">
        <v>44412</v>
      </c>
      <c r="K308" t="str">
        <f t="shared" si="4"/>
        <v/>
      </c>
    </row>
    <row r="309" spans="1:11" hidden="1" x14ac:dyDescent="0.25">
      <c r="A309" s="3" t="s">
        <v>172</v>
      </c>
      <c r="B309" s="4">
        <v>93478</v>
      </c>
      <c r="C309" s="4">
        <v>93478</v>
      </c>
      <c r="D309" s="4">
        <v>64</v>
      </c>
      <c r="E309" s="5">
        <v>44104</v>
      </c>
      <c r="F309" s="5">
        <v>44469</v>
      </c>
      <c r="G309">
        <v>93478</v>
      </c>
      <c r="H309">
        <v>64</v>
      </c>
      <c r="I309" s="6">
        <v>44104</v>
      </c>
      <c r="J309" s="6">
        <v>44469</v>
      </c>
      <c r="K309" t="str">
        <f t="shared" si="4"/>
        <v/>
      </c>
    </row>
    <row r="310" spans="1:11" hidden="1" x14ac:dyDescent="0.25">
      <c r="A310" s="3" t="s">
        <v>329</v>
      </c>
      <c r="B310" s="4">
        <v>93482</v>
      </c>
      <c r="C310" s="4">
        <v>93482</v>
      </c>
      <c r="D310" s="4">
        <v>93</v>
      </c>
      <c r="E310" s="5">
        <v>44074</v>
      </c>
      <c r="F310" s="5">
        <v>44439</v>
      </c>
      <c r="G310">
        <v>93482</v>
      </c>
      <c r="H310">
        <v>93</v>
      </c>
      <c r="I310" s="6">
        <v>44074</v>
      </c>
      <c r="J310" s="6">
        <v>44439</v>
      </c>
      <c r="K310" t="str">
        <f t="shared" si="4"/>
        <v/>
      </c>
    </row>
    <row r="311" spans="1:11" hidden="1" x14ac:dyDescent="0.25">
      <c r="A311" s="3" t="s">
        <v>334</v>
      </c>
      <c r="B311" s="4">
        <v>93483</v>
      </c>
      <c r="C311" s="4">
        <v>93483</v>
      </c>
      <c r="D311" s="4">
        <v>30</v>
      </c>
      <c r="E311" s="5">
        <v>44104</v>
      </c>
      <c r="F311" s="5">
        <v>44469</v>
      </c>
      <c r="G311">
        <v>93483</v>
      </c>
      <c r="H311">
        <v>30</v>
      </c>
      <c r="I311" s="6">
        <v>44104</v>
      </c>
      <c r="J311" s="6">
        <v>44469</v>
      </c>
      <c r="K311" t="str">
        <f t="shared" si="4"/>
        <v/>
      </c>
    </row>
    <row r="312" spans="1:11" hidden="1" x14ac:dyDescent="0.25">
      <c r="A312" s="3" t="s">
        <v>70</v>
      </c>
      <c r="B312" s="4">
        <v>93485</v>
      </c>
      <c r="C312" s="4">
        <v>93485</v>
      </c>
      <c r="D312" s="4">
        <v>759</v>
      </c>
      <c r="E312" s="5">
        <v>44104</v>
      </c>
      <c r="F312" s="5">
        <v>44469</v>
      </c>
      <c r="G312">
        <v>93485</v>
      </c>
      <c r="H312">
        <v>759</v>
      </c>
      <c r="I312" s="6">
        <v>44104</v>
      </c>
      <c r="J312" s="6">
        <v>44469</v>
      </c>
      <c r="K312" t="str">
        <f t="shared" si="4"/>
        <v/>
      </c>
    </row>
    <row r="313" spans="1:11" hidden="1" x14ac:dyDescent="0.25">
      <c r="A313" s="3" t="s">
        <v>183</v>
      </c>
      <c r="B313" s="4">
        <v>93486</v>
      </c>
      <c r="C313" s="4">
        <v>93486</v>
      </c>
      <c r="D313" s="4">
        <v>263</v>
      </c>
      <c r="E313" s="5">
        <v>44104</v>
      </c>
      <c r="F313" s="5">
        <v>44469</v>
      </c>
      <c r="G313">
        <v>93486</v>
      </c>
      <c r="H313">
        <v>263</v>
      </c>
      <c r="I313" s="6">
        <v>44104</v>
      </c>
      <c r="J313" s="6">
        <v>44469</v>
      </c>
      <c r="K313" t="str">
        <f t="shared" si="4"/>
        <v/>
      </c>
    </row>
    <row r="314" spans="1:11" hidden="1" x14ac:dyDescent="0.25">
      <c r="A314" s="3" t="s">
        <v>270</v>
      </c>
      <c r="B314" s="4">
        <v>93488</v>
      </c>
      <c r="C314" s="4">
        <v>93488</v>
      </c>
      <c r="D314" s="4">
        <v>10</v>
      </c>
      <c r="E314" s="5">
        <v>44104</v>
      </c>
      <c r="F314" s="5">
        <v>44469</v>
      </c>
      <c r="G314">
        <v>93488</v>
      </c>
      <c r="H314">
        <v>10</v>
      </c>
      <c r="I314" s="6">
        <v>44104</v>
      </c>
      <c r="J314" s="6">
        <v>44469</v>
      </c>
      <c r="K314" t="str">
        <f t="shared" si="4"/>
        <v/>
      </c>
    </row>
    <row r="315" spans="1:11" hidden="1" x14ac:dyDescent="0.25">
      <c r="A315" s="3" t="s">
        <v>128</v>
      </c>
      <c r="B315" s="4">
        <v>93489</v>
      </c>
      <c r="C315" s="4">
        <v>93489</v>
      </c>
      <c r="D315" s="4">
        <v>21</v>
      </c>
      <c r="E315" s="5">
        <v>44104</v>
      </c>
      <c r="F315" s="5">
        <v>44469</v>
      </c>
      <c r="G315">
        <v>93489</v>
      </c>
      <c r="H315">
        <v>21</v>
      </c>
      <c r="I315" s="6">
        <v>44104</v>
      </c>
      <c r="J315" s="6">
        <v>44469</v>
      </c>
      <c r="K315" t="str">
        <f t="shared" si="4"/>
        <v/>
      </c>
    </row>
    <row r="316" spans="1:11" hidden="1" x14ac:dyDescent="0.25">
      <c r="A316" s="3" t="s">
        <v>155</v>
      </c>
      <c r="B316" s="4">
        <v>93510</v>
      </c>
      <c r="C316" s="4">
        <v>93510</v>
      </c>
      <c r="D316" s="4">
        <v>1</v>
      </c>
      <c r="E316" s="5">
        <v>44104</v>
      </c>
      <c r="F316" s="5">
        <v>44469</v>
      </c>
      <c r="G316">
        <v>93510</v>
      </c>
      <c r="H316">
        <v>1</v>
      </c>
      <c r="I316" s="6">
        <v>44104</v>
      </c>
      <c r="J316" s="6">
        <v>44469</v>
      </c>
      <c r="K316" t="str">
        <f t="shared" si="4"/>
        <v/>
      </c>
    </row>
    <row r="317" spans="1:11" hidden="1" x14ac:dyDescent="0.25">
      <c r="A317" s="3" t="s">
        <v>186</v>
      </c>
      <c r="B317" s="4">
        <v>93511</v>
      </c>
      <c r="C317" s="4">
        <v>93511</v>
      </c>
      <c r="D317" s="4">
        <v>156</v>
      </c>
      <c r="E317" s="5">
        <v>44104</v>
      </c>
      <c r="F317" s="5">
        <v>44469</v>
      </c>
      <c r="G317">
        <v>93511</v>
      </c>
      <c r="H317">
        <v>156</v>
      </c>
      <c r="I317" s="6">
        <v>44104</v>
      </c>
      <c r="J317" s="6">
        <v>44469</v>
      </c>
      <c r="K317" t="str">
        <f t="shared" si="4"/>
        <v/>
      </c>
    </row>
    <row r="318" spans="1:11" hidden="1" x14ac:dyDescent="0.25">
      <c r="A318" s="3" t="s">
        <v>71</v>
      </c>
      <c r="B318" s="4">
        <v>93534</v>
      </c>
      <c r="C318" s="4">
        <v>93534</v>
      </c>
      <c r="D318" s="4">
        <v>216</v>
      </c>
      <c r="E318" s="5">
        <v>43948</v>
      </c>
      <c r="F318" s="5">
        <v>44313</v>
      </c>
      <c r="G318">
        <v>93534</v>
      </c>
      <c r="H318">
        <v>216</v>
      </c>
      <c r="I318" s="6">
        <v>43948</v>
      </c>
      <c r="J318" s="6">
        <v>44313</v>
      </c>
      <c r="K318" t="str">
        <f t="shared" si="4"/>
        <v/>
      </c>
    </row>
    <row r="319" spans="1:11" hidden="1" x14ac:dyDescent="0.25">
      <c r="A319" s="3" t="s">
        <v>277</v>
      </c>
      <c r="B319" s="4">
        <v>93541</v>
      </c>
      <c r="C319" s="4">
        <v>93541</v>
      </c>
      <c r="D319" s="4">
        <v>88</v>
      </c>
      <c r="E319" s="5">
        <v>44012</v>
      </c>
      <c r="F319" s="5">
        <v>44377</v>
      </c>
      <c r="G319">
        <v>93541</v>
      </c>
      <c r="H319">
        <v>88</v>
      </c>
      <c r="I319" s="6">
        <v>44012</v>
      </c>
      <c r="J319" s="6">
        <v>44377</v>
      </c>
      <c r="K319" t="str">
        <f t="shared" si="4"/>
        <v/>
      </c>
    </row>
    <row r="320" spans="1:11" hidden="1" x14ac:dyDescent="0.25">
      <c r="A320" s="3" t="s">
        <v>353</v>
      </c>
      <c r="B320" s="4">
        <v>93542</v>
      </c>
      <c r="C320" s="4">
        <v>93542</v>
      </c>
      <c r="D320" s="4">
        <v>88</v>
      </c>
      <c r="E320" s="5">
        <v>44012</v>
      </c>
      <c r="F320" s="5">
        <v>44377</v>
      </c>
      <c r="G320">
        <v>93542</v>
      </c>
      <c r="H320">
        <v>88</v>
      </c>
      <c r="I320" s="6">
        <v>44012</v>
      </c>
      <c r="J320" s="6">
        <v>44377</v>
      </c>
      <c r="K320" t="str">
        <f t="shared" si="4"/>
        <v/>
      </c>
    </row>
    <row r="321" spans="1:12" hidden="1" x14ac:dyDescent="0.25">
      <c r="A321" s="3" t="s">
        <v>343</v>
      </c>
      <c r="B321" s="4">
        <v>93543</v>
      </c>
      <c r="C321" s="4">
        <v>93543</v>
      </c>
      <c r="D321" s="4">
        <v>87</v>
      </c>
      <c r="E321" s="5">
        <v>44012</v>
      </c>
      <c r="F321" s="5">
        <v>44377</v>
      </c>
      <c r="G321">
        <v>93543</v>
      </c>
      <c r="H321">
        <v>87</v>
      </c>
      <c r="I321" s="6">
        <v>44012</v>
      </c>
      <c r="J321" s="6">
        <v>44377</v>
      </c>
      <c r="K321" t="str">
        <f t="shared" si="4"/>
        <v/>
      </c>
    </row>
    <row r="322" spans="1:12" x14ac:dyDescent="0.25">
      <c r="A322" s="3" t="s">
        <v>324</v>
      </c>
      <c r="B322" s="4">
        <v>93544</v>
      </c>
      <c r="C322" s="4">
        <v>93544</v>
      </c>
      <c r="D322" s="4">
        <v>87</v>
      </c>
      <c r="E322" s="5">
        <v>44012</v>
      </c>
      <c r="F322" s="5">
        <v>44377</v>
      </c>
      <c r="G322">
        <v>93544</v>
      </c>
      <c r="H322">
        <v>87</v>
      </c>
      <c r="I322" s="6">
        <v>44266</v>
      </c>
      <c r="J322" s="6">
        <v>44377</v>
      </c>
      <c r="K322">
        <f t="shared" ref="K322:K349" si="5">IF(_xlfn.CONCAT(C322:F322) = _xlfn.CONCAT(G322:J322), "", 1)</f>
        <v>1</v>
      </c>
      <c r="L322" t="s">
        <v>379</v>
      </c>
    </row>
    <row r="323" spans="1:12" hidden="1" x14ac:dyDescent="0.25">
      <c r="A323" s="3" t="s">
        <v>326</v>
      </c>
      <c r="B323" s="4">
        <v>93545</v>
      </c>
      <c r="C323" s="4">
        <v>93545</v>
      </c>
      <c r="D323" s="4">
        <v>76</v>
      </c>
      <c r="E323" s="5">
        <v>44012</v>
      </c>
      <c r="F323" s="5">
        <v>44377</v>
      </c>
      <c r="G323">
        <v>93545</v>
      </c>
      <c r="H323">
        <v>76</v>
      </c>
      <c r="I323" s="6">
        <v>44012</v>
      </c>
      <c r="J323" s="6">
        <v>44377</v>
      </c>
      <c r="K323" t="str">
        <f t="shared" si="5"/>
        <v/>
      </c>
    </row>
    <row r="324" spans="1:12" hidden="1" x14ac:dyDescent="0.25">
      <c r="A324" s="3" t="s">
        <v>306</v>
      </c>
      <c r="B324" s="4">
        <v>93560</v>
      </c>
      <c r="C324" s="4">
        <v>93560</v>
      </c>
      <c r="D324" s="4">
        <v>87</v>
      </c>
      <c r="E324" s="5">
        <v>44012</v>
      </c>
      <c r="F324" s="5">
        <v>44377</v>
      </c>
      <c r="G324">
        <v>93560</v>
      </c>
      <c r="H324">
        <v>87</v>
      </c>
      <c r="I324" s="6">
        <v>44012</v>
      </c>
      <c r="J324" s="6">
        <v>44377</v>
      </c>
      <c r="K324" t="str">
        <f t="shared" si="5"/>
        <v/>
      </c>
    </row>
    <row r="325" spans="1:12" hidden="1" x14ac:dyDescent="0.25">
      <c r="A325" s="3" t="s">
        <v>237</v>
      </c>
      <c r="B325" s="4">
        <v>93561</v>
      </c>
      <c r="C325" s="4">
        <v>93561</v>
      </c>
      <c r="D325" s="4">
        <v>87</v>
      </c>
      <c r="E325" s="5">
        <v>44012</v>
      </c>
      <c r="F325" s="5">
        <v>44377</v>
      </c>
      <c r="G325">
        <v>93561</v>
      </c>
      <c r="H325">
        <v>87</v>
      </c>
      <c r="I325" s="6">
        <v>44012</v>
      </c>
      <c r="J325" s="6">
        <v>44377</v>
      </c>
      <c r="K325" t="str">
        <f t="shared" si="5"/>
        <v/>
      </c>
    </row>
    <row r="326" spans="1:12" hidden="1" x14ac:dyDescent="0.25">
      <c r="A326" s="3" t="s">
        <v>250</v>
      </c>
      <c r="B326" s="4">
        <v>93562</v>
      </c>
      <c r="C326" s="4">
        <v>93562</v>
      </c>
      <c r="D326" s="4">
        <v>87</v>
      </c>
      <c r="E326" s="5">
        <v>44012</v>
      </c>
      <c r="F326" s="5">
        <v>44377</v>
      </c>
      <c r="G326">
        <v>93562</v>
      </c>
      <c r="H326">
        <v>87</v>
      </c>
      <c r="I326" s="6">
        <v>44012</v>
      </c>
      <c r="J326" s="6">
        <v>44377</v>
      </c>
      <c r="K326" t="str">
        <f t="shared" si="5"/>
        <v/>
      </c>
    </row>
    <row r="327" spans="1:12" hidden="1" x14ac:dyDescent="0.25">
      <c r="A327" s="3" t="s">
        <v>287</v>
      </c>
      <c r="B327" s="4">
        <v>93563</v>
      </c>
      <c r="C327" s="4">
        <v>93563</v>
      </c>
      <c r="D327" s="4">
        <v>82</v>
      </c>
      <c r="E327" s="5">
        <v>44012</v>
      </c>
      <c r="F327" s="5">
        <v>44377</v>
      </c>
      <c r="G327">
        <v>93563</v>
      </c>
      <c r="H327">
        <v>82</v>
      </c>
      <c r="I327" s="6">
        <v>44012</v>
      </c>
      <c r="J327" s="6">
        <v>44377</v>
      </c>
      <c r="K327" t="str">
        <f t="shared" si="5"/>
        <v/>
      </c>
    </row>
    <row r="328" spans="1:12" hidden="1" x14ac:dyDescent="0.25">
      <c r="A328" s="3" t="s">
        <v>116</v>
      </c>
      <c r="B328" s="4">
        <v>93582</v>
      </c>
      <c r="C328" s="4">
        <v>93582</v>
      </c>
      <c r="D328" s="4">
        <v>435</v>
      </c>
      <c r="E328" s="5">
        <v>43765</v>
      </c>
      <c r="F328" s="5">
        <v>44130</v>
      </c>
      <c r="G328">
        <v>93582</v>
      </c>
      <c r="H328">
        <v>435</v>
      </c>
      <c r="I328" s="6">
        <v>43765</v>
      </c>
      <c r="J328" s="6">
        <v>44130</v>
      </c>
      <c r="K328" t="str">
        <f t="shared" si="5"/>
        <v/>
      </c>
    </row>
    <row r="329" spans="1:12" hidden="1" x14ac:dyDescent="0.25">
      <c r="A329" s="3" t="s">
        <v>137</v>
      </c>
      <c r="B329" s="4">
        <v>93598</v>
      </c>
      <c r="C329" s="4">
        <v>93598</v>
      </c>
      <c r="D329" s="4">
        <v>143</v>
      </c>
      <c r="E329" s="5">
        <v>44104</v>
      </c>
      <c r="F329" s="5">
        <v>44469</v>
      </c>
      <c r="G329">
        <v>93598</v>
      </c>
      <c r="H329">
        <v>143</v>
      </c>
      <c r="I329" s="6">
        <v>44104</v>
      </c>
      <c r="J329" s="6">
        <v>44469</v>
      </c>
      <c r="K329" t="str">
        <f t="shared" si="5"/>
        <v/>
      </c>
    </row>
    <row r="330" spans="1:12" hidden="1" x14ac:dyDescent="0.25">
      <c r="A330" s="3" t="s">
        <v>297</v>
      </c>
      <c r="B330" s="4">
        <v>93601</v>
      </c>
      <c r="C330" s="4">
        <v>93601</v>
      </c>
      <c r="D330" s="4">
        <v>99</v>
      </c>
      <c r="E330" s="5">
        <v>44047</v>
      </c>
      <c r="F330" s="5">
        <v>44412</v>
      </c>
      <c r="G330">
        <v>93601</v>
      </c>
      <c r="H330">
        <v>99</v>
      </c>
      <c r="I330" s="6">
        <v>44047</v>
      </c>
      <c r="J330" s="6">
        <v>44412</v>
      </c>
      <c r="K330" t="str">
        <f t="shared" si="5"/>
        <v/>
      </c>
    </row>
    <row r="331" spans="1:12" hidden="1" x14ac:dyDescent="0.25">
      <c r="A331" s="3" t="s">
        <v>120</v>
      </c>
      <c r="B331" s="4">
        <v>93606</v>
      </c>
      <c r="C331" s="4">
        <v>93606</v>
      </c>
      <c r="D331" s="4">
        <v>37</v>
      </c>
      <c r="E331" s="5">
        <v>44104</v>
      </c>
      <c r="F331" s="5">
        <v>44469</v>
      </c>
      <c r="G331">
        <v>93606</v>
      </c>
      <c r="H331">
        <v>37</v>
      </c>
      <c r="I331" s="6">
        <v>44104</v>
      </c>
      <c r="J331" s="6">
        <v>44469</v>
      </c>
      <c r="K331" t="str">
        <f t="shared" si="5"/>
        <v/>
      </c>
    </row>
    <row r="332" spans="1:12" hidden="1" x14ac:dyDescent="0.25">
      <c r="A332" s="3" t="s">
        <v>115</v>
      </c>
      <c r="B332" s="4">
        <v>93653</v>
      </c>
      <c r="C332" s="4">
        <v>93653</v>
      </c>
      <c r="D332" s="4">
        <v>917</v>
      </c>
      <c r="E332" s="5">
        <v>43821</v>
      </c>
      <c r="F332" s="5">
        <v>44186</v>
      </c>
      <c r="G332">
        <v>93653</v>
      </c>
      <c r="H332">
        <v>917</v>
      </c>
      <c r="I332" s="6">
        <v>43821</v>
      </c>
      <c r="J332" s="6">
        <v>44186</v>
      </c>
      <c r="K332" t="str">
        <f t="shared" si="5"/>
        <v/>
      </c>
    </row>
    <row r="333" spans="1:12" hidden="1" x14ac:dyDescent="0.25">
      <c r="A333" s="3" t="s">
        <v>72</v>
      </c>
      <c r="B333" s="4">
        <v>93690</v>
      </c>
      <c r="C333" s="4">
        <v>93690</v>
      </c>
      <c r="D333" s="4">
        <v>720</v>
      </c>
      <c r="E333" s="5">
        <v>43803</v>
      </c>
      <c r="F333" s="5">
        <v>44168</v>
      </c>
      <c r="G333">
        <v>93690</v>
      </c>
      <c r="H333">
        <v>720</v>
      </c>
      <c r="I333" s="6">
        <v>43803</v>
      </c>
      <c r="J333" s="6">
        <v>44168</v>
      </c>
      <c r="K333" t="str">
        <f t="shared" si="5"/>
        <v/>
      </c>
    </row>
    <row r="334" spans="1:12" hidden="1" x14ac:dyDescent="0.25">
      <c r="A334" s="3" t="s">
        <v>73</v>
      </c>
      <c r="B334" s="4">
        <v>93723</v>
      </c>
      <c r="C334" s="4">
        <v>93723</v>
      </c>
      <c r="D334" s="4">
        <v>1031</v>
      </c>
      <c r="E334" s="5">
        <v>43836</v>
      </c>
      <c r="F334" s="5">
        <v>44201</v>
      </c>
      <c r="G334">
        <v>93723</v>
      </c>
      <c r="H334">
        <v>1031</v>
      </c>
      <c r="I334" s="6">
        <v>43836</v>
      </c>
      <c r="J334" s="6">
        <v>44201</v>
      </c>
      <c r="K334" t="str">
        <f t="shared" si="5"/>
        <v/>
      </c>
    </row>
    <row r="335" spans="1:12" hidden="1" x14ac:dyDescent="0.25">
      <c r="A335" s="3" t="s">
        <v>151</v>
      </c>
      <c r="B335" s="4">
        <v>93727</v>
      </c>
      <c r="C335" s="4">
        <v>93727</v>
      </c>
      <c r="D335" s="4">
        <v>393</v>
      </c>
      <c r="E335" s="5">
        <v>43740</v>
      </c>
      <c r="F335" s="5">
        <v>44105</v>
      </c>
      <c r="G335">
        <v>93727</v>
      </c>
      <c r="H335">
        <v>393</v>
      </c>
      <c r="I335" s="6">
        <v>43740</v>
      </c>
      <c r="J335" s="6">
        <v>44105</v>
      </c>
      <c r="K335" t="str">
        <f t="shared" si="5"/>
        <v/>
      </c>
    </row>
    <row r="336" spans="1:12" hidden="1" x14ac:dyDescent="0.25">
      <c r="A336" s="3" t="s">
        <v>268</v>
      </c>
      <c r="B336" s="4">
        <v>93749</v>
      </c>
      <c r="C336" s="4">
        <v>93749</v>
      </c>
      <c r="D336" s="4">
        <v>19</v>
      </c>
      <c r="E336" s="5">
        <v>43862</v>
      </c>
      <c r="F336" s="5">
        <v>44227</v>
      </c>
      <c r="G336">
        <v>93749</v>
      </c>
      <c r="H336">
        <v>19</v>
      </c>
      <c r="I336" s="6">
        <v>43862</v>
      </c>
      <c r="J336" s="6">
        <v>44227</v>
      </c>
      <c r="K336" t="str">
        <f t="shared" si="5"/>
        <v/>
      </c>
    </row>
    <row r="337" spans="1:12" hidden="1" x14ac:dyDescent="0.25">
      <c r="A337" s="3" t="s">
        <v>284</v>
      </c>
      <c r="B337" s="4">
        <v>93773</v>
      </c>
      <c r="C337" s="4">
        <v>93773</v>
      </c>
      <c r="D337" s="4">
        <v>19</v>
      </c>
      <c r="E337" s="5">
        <v>43862</v>
      </c>
      <c r="F337" s="5">
        <v>44227</v>
      </c>
      <c r="G337">
        <v>93773</v>
      </c>
      <c r="H337">
        <v>19</v>
      </c>
      <c r="I337" s="6">
        <v>43862</v>
      </c>
      <c r="J337" s="6">
        <v>44227</v>
      </c>
      <c r="K337" t="str">
        <f t="shared" si="5"/>
        <v/>
      </c>
    </row>
    <row r="338" spans="1:12" hidden="1" x14ac:dyDescent="0.25">
      <c r="A338" s="3" t="s">
        <v>351</v>
      </c>
      <c r="B338" s="4">
        <v>93786</v>
      </c>
      <c r="C338" s="4">
        <v>93786</v>
      </c>
      <c r="D338" s="4">
        <v>62</v>
      </c>
      <c r="E338" s="5">
        <v>43862</v>
      </c>
      <c r="F338" s="5">
        <v>44227</v>
      </c>
      <c r="G338">
        <v>93786</v>
      </c>
      <c r="H338">
        <v>62</v>
      </c>
      <c r="I338" s="6">
        <v>43862</v>
      </c>
      <c r="J338" s="6">
        <v>44227</v>
      </c>
      <c r="K338" t="str">
        <f t="shared" si="5"/>
        <v/>
      </c>
    </row>
    <row r="339" spans="1:12" hidden="1" x14ac:dyDescent="0.25">
      <c r="A339" s="3" t="s">
        <v>131</v>
      </c>
      <c r="B339" s="4">
        <v>93831</v>
      </c>
      <c r="C339" s="4">
        <v>93831</v>
      </c>
      <c r="D339" s="4">
        <v>814</v>
      </c>
      <c r="E339" s="5">
        <v>44034</v>
      </c>
      <c r="F339" s="5">
        <v>44399</v>
      </c>
      <c r="G339">
        <v>93831</v>
      </c>
      <c r="H339">
        <v>814</v>
      </c>
      <c r="I339" s="6">
        <v>44034</v>
      </c>
      <c r="J339" s="6">
        <v>44399</v>
      </c>
      <c r="K339" t="str">
        <f t="shared" si="5"/>
        <v/>
      </c>
    </row>
    <row r="340" spans="1:12" hidden="1" x14ac:dyDescent="0.25">
      <c r="A340" s="3" t="s">
        <v>74</v>
      </c>
      <c r="B340" s="4">
        <v>93843</v>
      </c>
      <c r="C340" s="4">
        <v>93843</v>
      </c>
      <c r="D340" s="4">
        <v>652</v>
      </c>
      <c r="E340" s="5">
        <v>43753</v>
      </c>
      <c r="F340" s="5">
        <v>44118</v>
      </c>
      <c r="G340">
        <v>93843</v>
      </c>
      <c r="H340">
        <v>652</v>
      </c>
      <c r="I340" s="6">
        <v>43753</v>
      </c>
      <c r="J340" s="6">
        <v>44118</v>
      </c>
      <c r="K340" t="str">
        <f t="shared" si="5"/>
        <v/>
      </c>
    </row>
    <row r="341" spans="1:12" hidden="1" x14ac:dyDescent="0.25">
      <c r="A341" s="3" t="s">
        <v>124</v>
      </c>
      <c r="B341" s="4">
        <v>93867</v>
      </c>
      <c r="C341" s="4">
        <v>93867</v>
      </c>
      <c r="D341" s="4">
        <v>740</v>
      </c>
      <c r="E341" s="5">
        <v>44052</v>
      </c>
      <c r="F341" s="5">
        <v>44417</v>
      </c>
      <c r="G341">
        <v>93867</v>
      </c>
      <c r="H341">
        <v>740</v>
      </c>
      <c r="I341" s="6">
        <v>44052</v>
      </c>
      <c r="J341" s="6">
        <v>44417</v>
      </c>
      <c r="K341" t="str">
        <f t="shared" si="5"/>
        <v/>
      </c>
    </row>
    <row r="342" spans="1:12" hidden="1" x14ac:dyDescent="0.25">
      <c r="A342" s="3" t="s">
        <v>289</v>
      </c>
      <c r="B342" s="4">
        <v>93970</v>
      </c>
      <c r="C342" s="4">
        <v>93970</v>
      </c>
      <c r="D342" s="4">
        <v>233</v>
      </c>
      <c r="E342" s="5">
        <v>43760</v>
      </c>
      <c r="F342" s="5">
        <v>44125</v>
      </c>
      <c r="G342">
        <v>93970</v>
      </c>
      <c r="H342">
        <v>233</v>
      </c>
      <c r="I342" s="6">
        <v>43760</v>
      </c>
      <c r="J342" s="6">
        <v>44125</v>
      </c>
      <c r="K342" t="str">
        <f t="shared" si="5"/>
        <v/>
      </c>
    </row>
    <row r="343" spans="1:12" x14ac:dyDescent="0.25">
      <c r="A343" s="3" t="s">
        <v>75</v>
      </c>
      <c r="B343" s="4">
        <v>93991</v>
      </c>
      <c r="C343" s="4">
        <v>93991</v>
      </c>
      <c r="D343" s="4">
        <v>28</v>
      </c>
      <c r="E343" s="5">
        <v>43810</v>
      </c>
      <c r="F343" s="5">
        <v>44175</v>
      </c>
      <c r="G343">
        <v>93991</v>
      </c>
      <c r="H343">
        <v>762</v>
      </c>
      <c r="I343" s="6">
        <v>43810</v>
      </c>
      <c r="J343" s="6">
        <v>44175</v>
      </c>
      <c r="K343">
        <f t="shared" si="5"/>
        <v>1</v>
      </c>
      <c r="L343" t="s">
        <v>373</v>
      </c>
    </row>
    <row r="344" spans="1:12" hidden="1" x14ac:dyDescent="0.25">
      <c r="A344" s="3" t="s">
        <v>133</v>
      </c>
      <c r="B344" s="4">
        <v>94023</v>
      </c>
      <c r="C344" s="4">
        <v>94023</v>
      </c>
      <c r="D344" s="4">
        <v>2711</v>
      </c>
      <c r="E344" s="5">
        <v>44104</v>
      </c>
      <c r="F344" s="5">
        <v>44469</v>
      </c>
      <c r="G344">
        <v>94023</v>
      </c>
      <c r="H344">
        <v>2711</v>
      </c>
      <c r="I344" s="6">
        <v>44104</v>
      </c>
      <c r="J344" s="6">
        <v>44469</v>
      </c>
      <c r="K344" t="str">
        <f t="shared" si="5"/>
        <v/>
      </c>
    </row>
    <row r="345" spans="1:12" hidden="1" x14ac:dyDescent="0.25">
      <c r="A345" s="3" t="s">
        <v>170</v>
      </c>
      <c r="B345" s="4">
        <v>94051</v>
      </c>
      <c r="C345" s="4">
        <v>94051</v>
      </c>
      <c r="D345" s="4">
        <v>1187</v>
      </c>
      <c r="E345" s="5">
        <v>44104</v>
      </c>
      <c r="F345" s="5">
        <v>44469</v>
      </c>
      <c r="G345">
        <v>94051</v>
      </c>
      <c r="H345">
        <v>1187</v>
      </c>
      <c r="I345" s="6">
        <v>44104</v>
      </c>
      <c r="J345" s="6">
        <v>44469</v>
      </c>
      <c r="K345" t="str">
        <f t="shared" si="5"/>
        <v/>
      </c>
    </row>
    <row r="346" spans="1:12" hidden="1" x14ac:dyDescent="0.25">
      <c r="A346" s="3" t="s">
        <v>76</v>
      </c>
      <c r="B346" s="4">
        <v>94057</v>
      </c>
      <c r="C346" s="4">
        <v>94057</v>
      </c>
      <c r="D346" s="4">
        <v>3147</v>
      </c>
      <c r="E346" s="5">
        <v>43764</v>
      </c>
      <c r="F346" s="5">
        <v>44129</v>
      </c>
      <c r="G346">
        <v>94057</v>
      </c>
      <c r="H346">
        <v>3147</v>
      </c>
      <c r="I346" s="6">
        <v>43764</v>
      </c>
      <c r="J346" s="6">
        <v>44129</v>
      </c>
      <c r="K346" t="str">
        <f t="shared" si="5"/>
        <v/>
      </c>
    </row>
    <row r="347" spans="1:12" hidden="1" x14ac:dyDescent="0.25">
      <c r="A347" s="3" t="s">
        <v>190</v>
      </c>
      <c r="B347" s="4">
        <v>94064</v>
      </c>
      <c r="C347" s="4">
        <v>94064</v>
      </c>
      <c r="D347" s="4">
        <v>781</v>
      </c>
      <c r="E347" s="5">
        <v>44104</v>
      </c>
      <c r="F347" s="5">
        <v>44469</v>
      </c>
      <c r="G347">
        <v>94064</v>
      </c>
      <c r="H347">
        <v>781</v>
      </c>
      <c r="I347" s="6">
        <v>44104</v>
      </c>
      <c r="J347" s="6">
        <v>44469</v>
      </c>
      <c r="K347" t="str">
        <f t="shared" si="5"/>
        <v/>
      </c>
    </row>
    <row r="348" spans="1:12" hidden="1" x14ac:dyDescent="0.25">
      <c r="A348" s="3" t="s">
        <v>142</v>
      </c>
      <c r="B348" s="4">
        <v>94124</v>
      </c>
      <c r="C348" s="4">
        <v>94124</v>
      </c>
      <c r="D348" s="4">
        <v>2845</v>
      </c>
      <c r="E348" s="5">
        <v>44104</v>
      </c>
      <c r="F348" s="5">
        <v>44469</v>
      </c>
      <c r="G348">
        <v>94124</v>
      </c>
      <c r="H348">
        <v>2845</v>
      </c>
      <c r="I348" s="6">
        <v>44104</v>
      </c>
      <c r="J348" s="6">
        <v>44469</v>
      </c>
      <c r="K348" t="str">
        <f t="shared" si="5"/>
        <v/>
      </c>
    </row>
    <row r="349" spans="1:12" hidden="1" x14ac:dyDescent="0.25">
      <c r="A349" s="3" t="s">
        <v>92</v>
      </c>
      <c r="B349" s="4">
        <v>94155</v>
      </c>
      <c r="C349" s="4">
        <v>94155</v>
      </c>
      <c r="D349" s="4">
        <v>807</v>
      </c>
      <c r="E349" s="5">
        <v>43936</v>
      </c>
      <c r="F349" s="5">
        <v>44301</v>
      </c>
      <c r="G349">
        <v>94155</v>
      </c>
      <c r="H349">
        <v>807</v>
      </c>
      <c r="I349" s="6">
        <v>43936</v>
      </c>
      <c r="J349" s="6">
        <v>44301</v>
      </c>
      <c r="K349" t="str">
        <f t="shared" si="5"/>
        <v/>
      </c>
    </row>
    <row r="351" spans="1:12" x14ac:dyDescent="0.25">
      <c r="C351" s="4"/>
    </row>
    <row r="352" spans="1:12" x14ac:dyDescent="0.25">
      <c r="C352" s="4"/>
      <c r="E352" s="6"/>
    </row>
    <row r="353" spans="3:5" x14ac:dyDescent="0.25">
      <c r="C353" s="4"/>
      <c r="E353" s="6"/>
    </row>
    <row r="354" spans="3:5" x14ac:dyDescent="0.25">
      <c r="C354" s="4"/>
    </row>
    <row r="355" spans="3:5" x14ac:dyDescent="0.25">
      <c r="C355" s="4"/>
    </row>
    <row r="356" spans="3:5" x14ac:dyDescent="0.25">
      <c r="C356" s="4"/>
    </row>
    <row r="357" spans="3:5" x14ac:dyDescent="0.25">
      <c r="C357" s="4"/>
    </row>
    <row r="358" spans="3:5" x14ac:dyDescent="0.25">
      <c r="C358" s="4"/>
    </row>
    <row r="359" spans="3:5" x14ac:dyDescent="0.25">
      <c r="C359" s="4"/>
    </row>
    <row r="360" spans="3:5" x14ac:dyDescent="0.25">
      <c r="C360" s="4"/>
    </row>
    <row r="361" spans="3:5" x14ac:dyDescent="0.25">
      <c r="C361" s="4"/>
    </row>
    <row r="362" spans="3:5" x14ac:dyDescent="0.25">
      <c r="C362" s="4"/>
    </row>
  </sheetData>
  <autoFilter ref="A1:L349" xr:uid="{50D4AC1D-AF4E-45F3-9BC6-20FBE7C54165}">
    <filterColumn colId="10">
      <customFilters>
        <customFilter operator="notEqual" val=" "/>
      </custom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ccbf35-dcc7-4590-9537-6d71d0e4df17">
      <Terms xmlns="http://schemas.microsoft.com/office/infopath/2007/PartnerControls"/>
    </lcf76f155ced4ddcb4097134ff3c332f>
    <TaxCatchAll xmlns="b5134ab8-3d65-4fc5-b690-e8cc6b15e59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F526F6E9D64093B84A5D6336AF1C" ma:contentTypeVersion="15" ma:contentTypeDescription="Create a new document." ma:contentTypeScope="" ma:versionID="2a6440a9bfad37630a9de3c12239ce70">
  <xsd:schema xmlns:xsd="http://www.w3.org/2001/XMLSchema" xmlns:xs="http://www.w3.org/2001/XMLSchema" xmlns:p="http://schemas.microsoft.com/office/2006/metadata/properties" xmlns:ns1="http://schemas.microsoft.com/sharepoint/v3" xmlns:ns2="72ccbf35-dcc7-4590-9537-6d71d0e4df17" xmlns:ns3="b5134ab8-3d65-4fc5-b690-e8cc6b15e593" targetNamespace="http://schemas.microsoft.com/office/2006/metadata/properties" ma:root="true" ma:fieldsID="12778466fb680371bd3557b774cc2310" ns1:_="" ns2:_="" ns3:_="">
    <xsd:import namespace="http://schemas.microsoft.com/sharepoint/v3"/>
    <xsd:import namespace="72ccbf35-dcc7-4590-9537-6d71d0e4df17"/>
    <xsd:import namespace="b5134ab8-3d65-4fc5-b690-e8cc6b15e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cbf35-dcc7-4590-9537-6d71d0e4d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34ab8-3d65-4fc5-b690-e8cc6b15e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a472df6-c515-4947-b34e-afcc23c580e2}" ma:internalName="TaxCatchAll" ma:showField="CatchAllData" ma:web="b5134ab8-3d65-4fc5-b690-e8cc6b15e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EE9F4-CDEE-44B1-A03B-959205C3D5C7}">
  <ds:schemaRefs>
    <ds:schemaRef ds:uri="http://schemas.microsoft.com/office/2006/metadata/properties"/>
    <ds:schemaRef ds:uri="http://schemas.microsoft.com/office/infopath/2007/PartnerControls"/>
    <ds:schemaRef ds:uri="72ccbf35-dcc7-4590-9537-6d71d0e4df17"/>
    <ds:schemaRef ds:uri="b5134ab8-3d65-4fc5-b690-e8cc6b15e593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A9E3438-C6BC-49C6-B9C4-2F5D9983A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7EBBE-1AFF-46E9-81F2-31F235EF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ccbf35-dcc7-4590-9537-6d71d0e4df17"/>
    <ds:schemaRef ds:uri="b5134ab8-3d65-4fc5-b690-e8cc6b15e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1a1 QA</vt:lpstr>
      <vt:lpstr>1a2 QA</vt:lpstr>
      <vt:lpstr>1b1 QA</vt:lpstr>
      <vt:lpstr>1b2 QA</vt:lpstr>
    </vt:vector>
  </TitlesOfParts>
  <Company>ICF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Beebe, Gwen</dc:creator>
  <cp:lastModifiedBy>Beebe, Gwen</cp:lastModifiedBy>
  <dcterms:created xsi:type="dcterms:W3CDTF">2023-09-05T23:32:49Z</dcterms:created>
  <dcterms:modified xsi:type="dcterms:W3CDTF">2023-09-07T06:41:46Z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0x010100D74FF526F6E9D64093B84A5D6336AF1C</vt:lpwstr>
  </property>
</Properties>
</file>