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dtronicemea-my.sharepoint.com/personal/diash2_medtronic_com/Documents/TEMP/FY26 Q4 INCREMENTAL REVENUE/"/>
    </mc:Choice>
  </mc:AlternateContent>
  <xr:revisionPtr revIDLastSave="1" documentId="11_69132343E52FF2804C855CB8254731C68DA2B1E0" xr6:coauthVersionLast="47" xr6:coauthVersionMax="47" xr10:uidLastSave="{083D1760-EBB8-4E9E-97A5-694E2478D79E}"/>
  <bookViews>
    <workbookView xWindow="-110" yWindow="-110" windowWidth="19420" windowHeight="10300" activeTab="2" xr2:uid="{00000000-000D-0000-FFFF-FFFF00000000}"/>
  </bookViews>
  <sheets>
    <sheet name="All Details" sheetId="1" r:id="rId1"/>
    <sheet name="Summary by Account" sheetId="2" r:id="rId2"/>
    <sheet name="Summary by Country" sheetId="3" r:id="rId3"/>
  </sheets>
  <calcPr calcId="0"/>
</workbook>
</file>

<file path=xl/sharedStrings.xml><?xml version="1.0" encoding="utf-8"?>
<sst xmlns="http://schemas.openxmlformats.org/spreadsheetml/2006/main" count="4771" uniqueCount="1305">
  <si>
    <t>Aging Y/N</t>
  </si>
  <si>
    <t>(All)</t>
  </si>
  <si>
    <t>&lt; 90 days Expiry Risk</t>
  </si>
  <si>
    <t>66 Kits</t>
  </si>
  <si>
    <t>Germany Latvia Poland Spain UK USCEM</t>
  </si>
  <si>
    <t>MTO_MTS_Kit</t>
  </si>
  <si>
    <t>120 and 180 days</t>
  </si>
  <si>
    <t>53 Kits</t>
  </si>
  <si>
    <t>Germany Poland Spain South Africa Slovenia</t>
  </si>
  <si>
    <t>180 and 240 days</t>
  </si>
  <si>
    <t>30 Kits</t>
  </si>
  <si>
    <t>Italy Poland Spain</t>
  </si>
  <si>
    <t>Countries</t>
  </si>
  <si>
    <t>Material</t>
  </si>
  <si>
    <t>CFN</t>
  </si>
  <si>
    <t>Batch</t>
  </si>
  <si>
    <t>Account</t>
  </si>
  <si>
    <t>Procedural Solutions Kit: Owner Name</t>
  </si>
  <si>
    <t>Sales Rep Manager</t>
  </si>
  <si>
    <t>Expiry Date</t>
  </si>
  <si>
    <t>Days to Expire</t>
  </si>
  <si>
    <t>Days of Inventory</t>
  </si>
  <si>
    <t>Total Qty</t>
  </si>
  <si>
    <t>LBM Values</t>
  </si>
  <si>
    <t>Planned for decomissioning</t>
  </si>
  <si>
    <t>ASP</t>
  </si>
  <si>
    <t>Total</t>
  </si>
  <si>
    <t>Belgium</t>
  </si>
  <si>
    <t>00763000830618</t>
  </si>
  <si>
    <t>BOX05624V1</t>
  </si>
  <si>
    <t>0233007505</t>
  </si>
  <si>
    <t>HUmani - site André Vésale</t>
  </si>
  <si>
    <t>Cédric Guillaume</t>
  </si>
  <si>
    <t>Daniel Warnier</t>
  </si>
  <si>
    <t>9/30/2027</t>
  </si>
  <si>
    <t>0232981356</t>
  </si>
  <si>
    <t>00763000585884</t>
  </si>
  <si>
    <t>BOX02648V1</t>
  </si>
  <si>
    <t>0230260363</t>
  </si>
  <si>
    <t>CHU De Liège - Site du Sart Tilman</t>
  </si>
  <si>
    <t>Stanislas Laval</t>
  </si>
  <si>
    <t>8/31/2027</t>
  </si>
  <si>
    <t>00763000424466</t>
  </si>
  <si>
    <t>02</t>
  </si>
  <si>
    <t>0230111288</t>
  </si>
  <si>
    <t>(blank)</t>
  </si>
  <si>
    <t>1/31/2027</t>
  </si>
  <si>
    <t>check vendavo</t>
  </si>
  <si>
    <t>00763000943547</t>
  </si>
  <si>
    <t>BOX07041V1</t>
  </si>
  <si>
    <t>0230471990</t>
  </si>
  <si>
    <t>CH EPICURA ASBL - Site de Hornu</t>
  </si>
  <si>
    <t>6/30/2027</t>
  </si>
  <si>
    <t>0230472570</t>
  </si>
  <si>
    <t>00763000544720</t>
  </si>
  <si>
    <t>BOX01219V2</t>
  </si>
  <si>
    <t>0232120849</t>
  </si>
  <si>
    <t>CH Regional de la Citadelle</t>
  </si>
  <si>
    <t>4/30/2030</t>
  </si>
  <si>
    <t>0232155218</t>
  </si>
  <si>
    <t>00763000982256</t>
  </si>
  <si>
    <t>BOX02648V11</t>
  </si>
  <si>
    <t>0233035957</t>
  </si>
  <si>
    <t>00763000446307</t>
  </si>
  <si>
    <t>BOX01418V1</t>
  </si>
  <si>
    <t>0233341914</t>
  </si>
  <si>
    <t>10/31/2030</t>
  </si>
  <si>
    <t>00763000625214</t>
  </si>
  <si>
    <t>BOX01219V3</t>
  </si>
  <si>
    <t>0233460534</t>
  </si>
  <si>
    <t>Kevin Martens</t>
  </si>
  <si>
    <t>Annabelle Vastenhaeck</t>
  </si>
  <si>
    <t>8/31/2028</t>
  </si>
  <si>
    <t>00763000943523</t>
  </si>
  <si>
    <t>BOX07044V1</t>
  </si>
  <si>
    <t>0233461636</t>
  </si>
  <si>
    <t>11/30/2028</t>
  </si>
  <si>
    <t>10884521562028</t>
  </si>
  <si>
    <t>K-BE-HER108-008</t>
  </si>
  <si>
    <t>0233465313</t>
  </si>
  <si>
    <t>5/31/2028</t>
  </si>
  <si>
    <t>Finland</t>
  </si>
  <si>
    <t>00763000991647</t>
  </si>
  <si>
    <t>BOX08087V1</t>
  </si>
  <si>
    <t>0230687531</t>
  </si>
  <si>
    <t>Keski-Pohjanmaan hyvinvointialue</t>
  </si>
  <si>
    <t>Jukka Luukinen</t>
  </si>
  <si>
    <t>Sari Tuominen</t>
  </si>
  <si>
    <t>6/30/2026</t>
  </si>
  <si>
    <t>00763000988548</t>
  </si>
  <si>
    <t>BOX02129V3</t>
  </si>
  <si>
    <t>0233398649</t>
  </si>
  <si>
    <t>HUS-Logistiikka</t>
  </si>
  <si>
    <t>Mari Luojumäki</t>
  </si>
  <si>
    <t>France</t>
  </si>
  <si>
    <t>10884521557345</t>
  </si>
  <si>
    <t>00KGS008-115</t>
  </si>
  <si>
    <t>0226434569</t>
  </si>
  <si>
    <t>10/31/2027</t>
  </si>
  <si>
    <t>10884521699953</t>
  </si>
  <si>
    <t>00KTHO019116</t>
  </si>
  <si>
    <t>0228367558</t>
  </si>
  <si>
    <t>0228367559</t>
  </si>
  <si>
    <t>0228367560</t>
  </si>
  <si>
    <t>0228367561</t>
  </si>
  <si>
    <t>0228367562</t>
  </si>
  <si>
    <t>10884521590786</t>
  </si>
  <si>
    <t>00KTHS002115</t>
  </si>
  <si>
    <t>0230559139</t>
  </si>
  <si>
    <t>8/31/2029</t>
  </si>
  <si>
    <t>0230590329</t>
  </si>
  <si>
    <t>10/31/2029</t>
  </si>
  <si>
    <t>0230593811</t>
  </si>
  <si>
    <t>0230611781</t>
  </si>
  <si>
    <t>0230611782</t>
  </si>
  <si>
    <t>10884521557314</t>
  </si>
  <si>
    <t>00KGS005-115</t>
  </si>
  <si>
    <t>0230931330</t>
  </si>
  <si>
    <t>12/31/2029</t>
  </si>
  <si>
    <t>00763000995737</t>
  </si>
  <si>
    <t>BOX08169V1</t>
  </si>
  <si>
    <t>0232212539</t>
  </si>
  <si>
    <t>CHU Bordeaux</t>
  </si>
  <si>
    <t>Vincent Messiac</t>
  </si>
  <si>
    <t>Jeremy De Backer</t>
  </si>
  <si>
    <t>4/30/2028</t>
  </si>
  <si>
    <t>00763000998035</t>
  </si>
  <si>
    <t>BOX08171V1</t>
  </si>
  <si>
    <t>0232212540</t>
  </si>
  <si>
    <t>00763000381974</t>
  </si>
  <si>
    <t>BOX00903V1</t>
  </si>
  <si>
    <t>0233170327</t>
  </si>
  <si>
    <t>CHRU Lille</t>
  </si>
  <si>
    <t>9/30/2030</t>
  </si>
  <si>
    <t>0233170328</t>
  </si>
  <si>
    <t>0233170329</t>
  </si>
  <si>
    <t>0233170330</t>
  </si>
  <si>
    <t>0233170331</t>
  </si>
  <si>
    <t>0233170332</t>
  </si>
  <si>
    <t>0233170333</t>
  </si>
  <si>
    <t>10884521557307</t>
  </si>
  <si>
    <t>00KGS004-115</t>
  </si>
  <si>
    <t>0232396736</t>
  </si>
  <si>
    <t>5/31/2030</t>
  </si>
  <si>
    <t>0232396735</t>
  </si>
  <si>
    <t>0232396734</t>
  </si>
  <si>
    <t>10884521557291</t>
  </si>
  <si>
    <t>00KGS003-115</t>
  </si>
  <si>
    <t>0233199567</t>
  </si>
  <si>
    <t>0233252960</t>
  </si>
  <si>
    <t>0233347413</t>
  </si>
  <si>
    <t>0233342357</t>
  </si>
  <si>
    <t>0233340602</t>
  </si>
  <si>
    <t>0233330923</t>
  </si>
  <si>
    <t>00763000112264</t>
  </si>
  <si>
    <t>00KGS004118</t>
  </si>
  <si>
    <t>0233475364</t>
  </si>
  <si>
    <t>6/30/2028</t>
  </si>
  <si>
    <t>0233475365</t>
  </si>
  <si>
    <t>Germany</t>
  </si>
  <si>
    <t>00763000827854</t>
  </si>
  <si>
    <t>BOX05562V1</t>
  </si>
  <si>
    <t>0232393909</t>
  </si>
  <si>
    <t>DGD Krankenhaus Sachsenhausen gGmbH</t>
  </si>
  <si>
    <t>Janine Botsch</t>
  </si>
  <si>
    <t>Maurice Lenssen</t>
  </si>
  <si>
    <t>4/30/2026</t>
  </si>
  <si>
    <t>0232474649</t>
  </si>
  <si>
    <t>0232474647</t>
  </si>
  <si>
    <t>0232569592</t>
  </si>
  <si>
    <t>7/31/2026</t>
  </si>
  <si>
    <t>0232569586</t>
  </si>
  <si>
    <t>0232569576</t>
  </si>
  <si>
    <t>0232569560</t>
  </si>
  <si>
    <t>0232565365</t>
  </si>
  <si>
    <t>0232565331</t>
  </si>
  <si>
    <t>0232565320</t>
  </si>
  <si>
    <t>0232555842</t>
  </si>
  <si>
    <t>00763000373139</t>
  </si>
  <si>
    <t>BOX00770V1</t>
  </si>
  <si>
    <t>0229028517</t>
  </si>
  <si>
    <t>Agaplesion Diakonieklinikum Hamburg</t>
  </si>
  <si>
    <t>Dejan Bogdanovic</t>
  </si>
  <si>
    <t>Esra Karakas</t>
  </si>
  <si>
    <t>12/31/2026</t>
  </si>
  <si>
    <t>00763000827847</t>
  </si>
  <si>
    <t>BOX05561V1</t>
  </si>
  <si>
    <t>0231084560</t>
  </si>
  <si>
    <t>12/31/2027</t>
  </si>
  <si>
    <t>0231086726</t>
  </si>
  <si>
    <t>0231098540</t>
  </si>
  <si>
    <t>0231174548</t>
  </si>
  <si>
    <t>0231267244</t>
  </si>
  <si>
    <t>00763000962890</t>
  </si>
  <si>
    <t>BOX07486V1</t>
  </si>
  <si>
    <t>0231621029</t>
  </si>
  <si>
    <t>Klinikum Lippe-Detmold</t>
  </si>
  <si>
    <t>Peer Schaetzler</t>
  </si>
  <si>
    <t>Ozgur Yurduozler</t>
  </si>
  <si>
    <t>3/31/2028</t>
  </si>
  <si>
    <t>0231616114</t>
  </si>
  <si>
    <t>00199150045723</t>
  </si>
  <si>
    <t>BOXAPPENDIXWEIS</t>
  </si>
  <si>
    <t>0233443323</t>
  </si>
  <si>
    <t>Krankenhaus St. Elisabeth gGmbH</t>
  </si>
  <si>
    <t>Frank Heijdra</t>
  </si>
  <si>
    <t>Hugo Calefi Dias</t>
  </si>
  <si>
    <t>3/19/2028</t>
  </si>
  <si>
    <t>0233466483</t>
  </si>
  <si>
    <t>2/20/2028</t>
  </si>
  <si>
    <t>0233466495</t>
  </si>
  <si>
    <t>0233466498</t>
  </si>
  <si>
    <t>00199150045716</t>
  </si>
  <si>
    <t>BOXAPPENDIXBLAU</t>
  </si>
  <si>
    <t>0233443324</t>
  </si>
  <si>
    <t>4/26/2028</t>
  </si>
  <si>
    <t>0233476921</t>
  </si>
  <si>
    <t>0233476922</t>
  </si>
  <si>
    <t>0233476928</t>
  </si>
  <si>
    <t>00199150074297</t>
  </si>
  <si>
    <t>BOX09147V2</t>
  </si>
  <si>
    <t>0233504618</t>
  </si>
  <si>
    <t>Regio Klinikum Pinneberg</t>
  </si>
  <si>
    <t>Nancy Sadighi</t>
  </si>
  <si>
    <t>Lars Huebner</t>
  </si>
  <si>
    <t>10/31/2028</t>
  </si>
  <si>
    <t>00763000992101</t>
  </si>
  <si>
    <t>BOX00661V4</t>
  </si>
  <si>
    <t>0233475362</t>
  </si>
  <si>
    <t>Marienhospital Aachen GmbH</t>
  </si>
  <si>
    <t>0233471828</t>
  </si>
  <si>
    <t>0233465854</t>
  </si>
  <si>
    <t>0233460449</t>
  </si>
  <si>
    <t>00763000523053</t>
  </si>
  <si>
    <t>BOXAPPENDIXB</t>
  </si>
  <si>
    <t>0233460286</t>
  </si>
  <si>
    <t>Ketteler-Krankenhaus</t>
  </si>
  <si>
    <t>Christoph Stinkens</t>
  </si>
  <si>
    <t>3/31/2027</t>
  </si>
  <si>
    <t>00199150056262</t>
  </si>
  <si>
    <t>BOX09053V1</t>
  </si>
  <si>
    <t>0233507091</t>
  </si>
  <si>
    <t>Sana-Klinikum Remscheid GmbH</t>
  </si>
  <si>
    <t>Martin Kriska</t>
  </si>
  <si>
    <t>Barbara Hermann</t>
  </si>
  <si>
    <t>0233507092</t>
  </si>
  <si>
    <t>0233507093</t>
  </si>
  <si>
    <t>0233507094</t>
  </si>
  <si>
    <t>Israel</t>
  </si>
  <si>
    <t>00763000437541</t>
  </si>
  <si>
    <t>GIA8048SNL</t>
  </si>
  <si>
    <t>0231919842</t>
  </si>
  <si>
    <t>10884521590755</t>
  </si>
  <si>
    <t>PDBS2NT10SB</t>
  </si>
  <si>
    <t>0232569605</t>
  </si>
  <si>
    <t>0232565361</t>
  </si>
  <si>
    <t>0232565340</t>
  </si>
  <si>
    <t>00763000241582</t>
  </si>
  <si>
    <t>BYPASSKITHMS1</t>
  </si>
  <si>
    <t>0233156348</t>
  </si>
  <si>
    <t>00763000073923</t>
  </si>
  <si>
    <t>OPTBARZ11MM</t>
  </si>
  <si>
    <t>0233350547</t>
  </si>
  <si>
    <t>8/12/2030</t>
  </si>
  <si>
    <t>0233350548</t>
  </si>
  <si>
    <t>00763000606541</t>
  </si>
  <si>
    <t>GTKIT1</t>
  </si>
  <si>
    <t>0233388543</t>
  </si>
  <si>
    <t>11/30/2030</t>
  </si>
  <si>
    <t>0233388544</t>
  </si>
  <si>
    <t>0233388545</t>
  </si>
  <si>
    <t>0233388546</t>
  </si>
  <si>
    <t>0233388548</t>
  </si>
  <si>
    <t>0233388549</t>
  </si>
  <si>
    <t>0233388550</t>
  </si>
  <si>
    <t>0233466494</t>
  </si>
  <si>
    <t>12/31/2030</t>
  </si>
  <si>
    <t>00763000580575</t>
  </si>
  <si>
    <t>SLEEVESZMC1</t>
  </si>
  <si>
    <t>0233372125</t>
  </si>
  <si>
    <t>00763000582326</t>
  </si>
  <si>
    <t>TEMKIT</t>
  </si>
  <si>
    <t>0233394982</t>
  </si>
  <si>
    <t>Italy</t>
  </si>
  <si>
    <t>00763000835545</t>
  </si>
  <si>
    <t>BOX05678V1</t>
  </si>
  <si>
    <t>0228318019</t>
  </si>
  <si>
    <t>AOU UNIV. LUIGI VANVITELLI</t>
  </si>
  <si>
    <t>Eugenia Maria Bruno</t>
  </si>
  <si>
    <t>Lucio Carbone</t>
  </si>
  <si>
    <t>5/31/2027</t>
  </si>
  <si>
    <t>00763000603724</t>
  </si>
  <si>
    <t>BOX02988V1</t>
  </si>
  <si>
    <t>0232580086</t>
  </si>
  <si>
    <t>Kronosan S.R.L.</t>
  </si>
  <si>
    <t>Arianna Silvani</t>
  </si>
  <si>
    <t>Luca Isolini</t>
  </si>
  <si>
    <t>7/31/2027</t>
  </si>
  <si>
    <t>0232751641</t>
  </si>
  <si>
    <t>0232751643</t>
  </si>
  <si>
    <t>0232762609</t>
  </si>
  <si>
    <t>0232762617</t>
  </si>
  <si>
    <t>00763000603694</t>
  </si>
  <si>
    <t>BOX02986V1</t>
  </si>
  <si>
    <t>0233194234</t>
  </si>
  <si>
    <t>9/30/2028</t>
  </si>
  <si>
    <t>0233262473</t>
  </si>
  <si>
    <t>0233262475</t>
  </si>
  <si>
    <t>00763000721411</t>
  </si>
  <si>
    <t>BOX04563V1</t>
  </si>
  <si>
    <t>0233066275</t>
  </si>
  <si>
    <t>0233066271</t>
  </si>
  <si>
    <t>0233066311</t>
  </si>
  <si>
    <t>0233066307</t>
  </si>
  <si>
    <t>0233222769</t>
  </si>
  <si>
    <t>00763000858643</t>
  </si>
  <si>
    <t>BOX05930V1</t>
  </si>
  <si>
    <t>0233303784</t>
  </si>
  <si>
    <t>CdC Multimedica - Sesto S.Giovanni</t>
  </si>
  <si>
    <t>Marianna Biondo</t>
  </si>
  <si>
    <t>Salvatore Sorrenti</t>
  </si>
  <si>
    <t>0233303781</t>
  </si>
  <si>
    <t>0233303769</t>
  </si>
  <si>
    <t>0233388559</t>
  </si>
  <si>
    <t>00763000577865</t>
  </si>
  <si>
    <t>BOX02575V1</t>
  </si>
  <si>
    <t>0232909633</t>
  </si>
  <si>
    <t>Policlinico San Marco Srl</t>
  </si>
  <si>
    <t>Paolo Rebuzzini</t>
  </si>
  <si>
    <t>9/30/2026</t>
  </si>
  <si>
    <t>0232909638</t>
  </si>
  <si>
    <t>00763000721404</t>
  </si>
  <si>
    <t>BOX04564V1</t>
  </si>
  <si>
    <t>0233066284</t>
  </si>
  <si>
    <t>0233066277</t>
  </si>
  <si>
    <t>0233066272</t>
  </si>
  <si>
    <t>0233066254</t>
  </si>
  <si>
    <t>0233066309</t>
  </si>
  <si>
    <t>0233066258</t>
  </si>
  <si>
    <t>1/31/2028</t>
  </si>
  <si>
    <t>0233066259</t>
  </si>
  <si>
    <t>0233066261</t>
  </si>
  <si>
    <t>0233066264</t>
  </si>
  <si>
    <t>00763000830212</t>
  </si>
  <si>
    <t>BOX05506V1</t>
  </si>
  <si>
    <t>0233233449</t>
  </si>
  <si>
    <t>Distretto Di Reggio Emilia</t>
  </si>
  <si>
    <t>Mariapaola Oliviero</t>
  </si>
  <si>
    <t>0233233448</t>
  </si>
  <si>
    <t>0233233447</t>
  </si>
  <si>
    <t>0233233446</t>
  </si>
  <si>
    <t>0233232605</t>
  </si>
  <si>
    <t>00763000721398</t>
  </si>
  <si>
    <t>BOX04565V1</t>
  </si>
  <si>
    <t>0231772431</t>
  </si>
  <si>
    <t>Humanitas Mirasole Spa</t>
  </si>
  <si>
    <t>0231772429</t>
  </si>
  <si>
    <t>0231772428</t>
  </si>
  <si>
    <t>0231772427</t>
  </si>
  <si>
    <t>00763000606725</t>
  </si>
  <si>
    <t>BOX02982V1</t>
  </si>
  <si>
    <t>0233303776</t>
  </si>
  <si>
    <t>00643169868335</t>
  </si>
  <si>
    <t>KITLA0715</t>
  </si>
  <si>
    <t>0232633093</t>
  </si>
  <si>
    <t>0233319625</t>
  </si>
  <si>
    <t>00199150060177</t>
  </si>
  <si>
    <t>BOX09087V1</t>
  </si>
  <si>
    <t>0232849374</t>
  </si>
  <si>
    <t>ASST Niguarda</t>
  </si>
  <si>
    <t>5/31/2029</t>
  </si>
  <si>
    <t>00199150022809</t>
  </si>
  <si>
    <t>BOX08626V1</t>
  </si>
  <si>
    <t>0233159461</t>
  </si>
  <si>
    <t>Casa di Cura Abano Terme</t>
  </si>
  <si>
    <t>0233159462</t>
  </si>
  <si>
    <t>00763000968021</t>
  </si>
  <si>
    <t>BOX07586V1</t>
  </si>
  <si>
    <t>0233341888</t>
  </si>
  <si>
    <t>Policlinico San Donato S.P.A.</t>
  </si>
  <si>
    <t>00763000375201</t>
  </si>
  <si>
    <t>BOX00822V1</t>
  </si>
  <si>
    <t>0233425058</t>
  </si>
  <si>
    <t>Az. Osp. Univ. di Sassari</t>
  </si>
  <si>
    <t>Alberto Sebastiano Stanca</t>
  </si>
  <si>
    <t>0233425060</t>
  </si>
  <si>
    <t>0233425443</t>
  </si>
  <si>
    <t>0233493036</t>
  </si>
  <si>
    <t>0233493037</t>
  </si>
  <si>
    <t>0233493038</t>
  </si>
  <si>
    <t>0233493045</t>
  </si>
  <si>
    <t>0233496327</t>
  </si>
  <si>
    <t>0233496330</t>
  </si>
  <si>
    <t>00763000862374</t>
  </si>
  <si>
    <t>BOX05986V1</t>
  </si>
  <si>
    <t>0233478506</t>
  </si>
  <si>
    <t>CASA DI CURA SAN PIO X SRL</t>
  </si>
  <si>
    <t>7/31/2029</t>
  </si>
  <si>
    <t>0233476505</t>
  </si>
  <si>
    <t>Latvia</t>
  </si>
  <si>
    <t>00763000845285</t>
  </si>
  <si>
    <t>RTAPPLV2</t>
  </si>
  <si>
    <t>0228117687</t>
  </si>
  <si>
    <t>AB Technology Corporation</t>
  </si>
  <si>
    <t>Margus Laanesaar</t>
  </si>
  <si>
    <t>Julija Gara</t>
  </si>
  <si>
    <t>5/31/2026</t>
  </si>
  <si>
    <t>00763000963873</t>
  </si>
  <si>
    <t>PST04089V6V2V3</t>
  </si>
  <si>
    <t>0230472005</t>
  </si>
  <si>
    <t>Aiwa Clinic, SIA</t>
  </si>
  <si>
    <t>00763000995140</t>
  </si>
  <si>
    <t>AUSTRUMUTK2S</t>
  </si>
  <si>
    <t>0231620528</t>
  </si>
  <si>
    <t>Tuberkul. un plaušu slim. centrs</t>
  </si>
  <si>
    <t>12/11/2027</t>
  </si>
  <si>
    <t>0231620527</t>
  </si>
  <si>
    <t>12/9/2027</t>
  </si>
  <si>
    <t>00199150068081</t>
  </si>
  <si>
    <t>AIWABYPASSV8</t>
  </si>
  <si>
    <t>0233341744</t>
  </si>
  <si>
    <t>0233358188</t>
  </si>
  <si>
    <t>00199150038046</t>
  </si>
  <si>
    <t>AUSTRUMUVATS2A</t>
  </si>
  <si>
    <t>0233425057</t>
  </si>
  <si>
    <t>0233425444</t>
  </si>
  <si>
    <t>0233425809</t>
  </si>
  <si>
    <t>Netherlands</t>
  </si>
  <si>
    <t>00763000849269</t>
  </si>
  <si>
    <t>BOX04715V6</t>
  </si>
  <si>
    <t>0229033232</t>
  </si>
  <si>
    <t>Weight Works</t>
  </si>
  <si>
    <t>Jeroen Reijers</t>
  </si>
  <si>
    <t>Jan Osch</t>
  </si>
  <si>
    <t>1/31/2029</t>
  </si>
  <si>
    <t>0229033233</t>
  </si>
  <si>
    <t>0229033235</t>
  </si>
  <si>
    <t>0229033236</t>
  </si>
  <si>
    <t>00763000646813</t>
  </si>
  <si>
    <t>PST04117V6</t>
  </si>
  <si>
    <t>0231568725</t>
  </si>
  <si>
    <t>St. Antonius Ziekenhuis Nieuwegein</t>
  </si>
  <si>
    <t>Sebastiaan Rijthoven</t>
  </si>
  <si>
    <t>0233367430</t>
  </si>
  <si>
    <t>00763000646820</t>
  </si>
  <si>
    <t>PST04884V6</t>
  </si>
  <si>
    <t>0233154298</t>
  </si>
  <si>
    <t>0233156386</t>
  </si>
  <si>
    <t>00763000993306</t>
  </si>
  <si>
    <t>BOX02192V16</t>
  </si>
  <si>
    <t>0233472168</t>
  </si>
  <si>
    <t>Catharina Ziekenhuis</t>
  </si>
  <si>
    <t>Ilse Albers</t>
  </si>
  <si>
    <t>Sander Weetink</t>
  </si>
  <si>
    <t>00763000523954</t>
  </si>
  <si>
    <t>PST04884V3</t>
  </si>
  <si>
    <t>0233476920</t>
  </si>
  <si>
    <t>00763000805692</t>
  </si>
  <si>
    <t>PST04117V7</t>
  </si>
  <si>
    <t>0233387603</t>
  </si>
  <si>
    <t>Rivierenland Ziekenhuis</t>
  </si>
  <si>
    <t>Ingrid Westerik - Dakhorst</t>
  </si>
  <si>
    <t>0233387602</t>
  </si>
  <si>
    <t>00199150054008</t>
  </si>
  <si>
    <t>BOX00619V15</t>
  </si>
  <si>
    <t>0233475379</t>
  </si>
  <si>
    <t>Spaarne Gasthuis</t>
  </si>
  <si>
    <t>Bas Besamusca</t>
  </si>
  <si>
    <t>Fredrik Persson</t>
  </si>
  <si>
    <t>9/23/2030</t>
  </si>
  <si>
    <t>00763000849238</t>
  </si>
  <si>
    <t>PST05106V5</t>
  </si>
  <si>
    <t>0233464970</t>
  </si>
  <si>
    <t>Haaglanden M.C. (inzake NOK)</t>
  </si>
  <si>
    <t>Gaëtan Lakwijk</t>
  </si>
  <si>
    <t>0233464969</t>
  </si>
  <si>
    <t>00763000975364</t>
  </si>
  <si>
    <t>PST00890V5</t>
  </si>
  <si>
    <t>0233466447</t>
  </si>
  <si>
    <t>Ommelander Ziekenhuis Groningen</t>
  </si>
  <si>
    <t>Ingrid Timmer-Verbeek</t>
  </si>
  <si>
    <t>0233465645</t>
  </si>
  <si>
    <t>Poland</t>
  </si>
  <si>
    <t>00763000882358</t>
  </si>
  <si>
    <t>LECZNASLS</t>
  </si>
  <si>
    <t>0230430312</t>
  </si>
  <si>
    <t>SPZOZ w Łęcznej</t>
  </si>
  <si>
    <t>Maciej Engman</t>
  </si>
  <si>
    <t>Marcin Zielinski</t>
  </si>
  <si>
    <t>2/28/2027</t>
  </si>
  <si>
    <t>0230484572</t>
  </si>
  <si>
    <t>0231699862</t>
  </si>
  <si>
    <t>00763000830649</t>
  </si>
  <si>
    <t>TAPPDXT1309AL</t>
  </si>
  <si>
    <t>0228741361</t>
  </si>
  <si>
    <t>Wielospecjalistyczny Szpital</t>
  </si>
  <si>
    <t>Kamila Szkolnicka</t>
  </si>
  <si>
    <t>Rafal Wisniewski</t>
  </si>
  <si>
    <t>11/30/2026</t>
  </si>
  <si>
    <t>00763000600549</t>
  </si>
  <si>
    <t>ONBC4LAPPOLZ</t>
  </si>
  <si>
    <t>0229870472</t>
  </si>
  <si>
    <t>Samodzielny Publiczny Wojewódzki</t>
  </si>
  <si>
    <t>00763000877668</t>
  </si>
  <si>
    <t>IVATISZD211</t>
  </si>
  <si>
    <t>0230237609</t>
  </si>
  <si>
    <t>Beata Kochanska</t>
  </si>
  <si>
    <t>00763000983574</t>
  </si>
  <si>
    <t>LSGKOSTRZYN1</t>
  </si>
  <si>
    <t>0230315208</t>
  </si>
  <si>
    <t>Nowy Szpital w Kostrzynie</t>
  </si>
  <si>
    <t>Michal Dziubak</t>
  </si>
  <si>
    <t>00763000544737</t>
  </si>
  <si>
    <t>TRI28LARLF19</t>
  </si>
  <si>
    <t>0230428327</t>
  </si>
  <si>
    <t>Szpital Specjalistyczny</t>
  </si>
  <si>
    <t>Marek Aleksander Guzowski</t>
  </si>
  <si>
    <t>Adam Kozuch</t>
  </si>
  <si>
    <t>00763000645427</t>
  </si>
  <si>
    <t>LAPPOMI</t>
  </si>
  <si>
    <t>0230475271</t>
  </si>
  <si>
    <t>SPZOZ Centralny Szpital Kliniczny</t>
  </si>
  <si>
    <t>Elzbieta Pelc-Jaczewska</t>
  </si>
  <si>
    <t>00763000852269</t>
  </si>
  <si>
    <t>SLEEVEMEDI1</t>
  </si>
  <si>
    <t>0230475282</t>
  </si>
  <si>
    <t>MEDICUS Sp. z o. o.</t>
  </si>
  <si>
    <t>Lukasz Wlizlo</t>
  </si>
  <si>
    <t>Marek Ostrowski</t>
  </si>
  <si>
    <t>10/31/2026</t>
  </si>
  <si>
    <t>00763000585860</t>
  </si>
  <si>
    <t>SLEEVEGKLIGA</t>
  </si>
  <si>
    <t>0230708903</t>
  </si>
  <si>
    <t>Zbigniew Mazan Klinika</t>
  </si>
  <si>
    <t>8/31/2026</t>
  </si>
  <si>
    <t>00763000738785</t>
  </si>
  <si>
    <t>SLEEVEPZ1</t>
  </si>
  <si>
    <t>0232525421</t>
  </si>
  <si>
    <t>Specjalistyczne Centrum Medyczne</t>
  </si>
  <si>
    <t>0232525418</t>
  </si>
  <si>
    <t>0232940051</t>
  </si>
  <si>
    <t>7/31/2028</t>
  </si>
  <si>
    <t>00763000863869</t>
  </si>
  <si>
    <t>SLEEVEORLS</t>
  </si>
  <si>
    <t>0231366624</t>
  </si>
  <si>
    <t>SPSK im. prof. W. Orłowskiego</t>
  </si>
  <si>
    <t>Michal Zebrowski</t>
  </si>
  <si>
    <t>2/27/2030</t>
  </si>
  <si>
    <t>00763000989019</t>
  </si>
  <si>
    <t>SLEEVENSSU5</t>
  </si>
  <si>
    <t>0233254204</t>
  </si>
  <si>
    <t>Szpital Uniwersytecki w Krakowie</t>
  </si>
  <si>
    <t>0233254210</t>
  </si>
  <si>
    <t>0233254206</t>
  </si>
  <si>
    <t>00763000489670</t>
  </si>
  <si>
    <t>RSLEEVE</t>
  </si>
  <si>
    <t>0232041615</t>
  </si>
  <si>
    <t>Mazowiecki Szpital Specjalistyczny</t>
  </si>
  <si>
    <t>Bartosz Waclawski</t>
  </si>
  <si>
    <t>0232041618</t>
  </si>
  <si>
    <t>00763000949068</t>
  </si>
  <si>
    <t>LAPIZDI7ZI</t>
  </si>
  <si>
    <t>0233341937</t>
  </si>
  <si>
    <t>2/29/2028</t>
  </si>
  <si>
    <t>00763000921903</t>
  </si>
  <si>
    <t>SLEEVEORL5PF</t>
  </si>
  <si>
    <t>0232625235</t>
  </si>
  <si>
    <t>0232623837</t>
  </si>
  <si>
    <t>0233092540</t>
  </si>
  <si>
    <t>0233065324</t>
  </si>
  <si>
    <t>00763000924850</t>
  </si>
  <si>
    <t>TSSLEEVE1</t>
  </si>
  <si>
    <t>0232851511</t>
  </si>
  <si>
    <t>Wojskowy Instytut Medyczny</t>
  </si>
  <si>
    <t>0232851477</t>
  </si>
  <si>
    <t>0233156925</t>
  </si>
  <si>
    <t>0233165247</t>
  </si>
  <si>
    <t>0233143782</t>
  </si>
  <si>
    <t>00763000929398</t>
  </si>
  <si>
    <t>SLEEVENSOL1</t>
  </si>
  <si>
    <t>0232362101</t>
  </si>
  <si>
    <t>Wielospecjalistyczny Szpital SPZOZ</t>
  </si>
  <si>
    <t>0232362089</t>
  </si>
  <si>
    <t>00763000929404</t>
  </si>
  <si>
    <t>OAGBNSOL</t>
  </si>
  <si>
    <t>0232434224</t>
  </si>
  <si>
    <t>00763000867539</t>
  </si>
  <si>
    <t>VATSDCOPIHX1</t>
  </si>
  <si>
    <t>0233270794</t>
  </si>
  <si>
    <t>Dolnośląskie Centrum Onkologii,</t>
  </si>
  <si>
    <t>Maciej Cwynar</t>
  </si>
  <si>
    <t>00763000608644</t>
  </si>
  <si>
    <t>VATSZD211</t>
  </si>
  <si>
    <t>0232899755</t>
  </si>
  <si>
    <t>Roland Banas</t>
  </si>
  <si>
    <t>00763000909864</t>
  </si>
  <si>
    <t>LEGSLEEVE</t>
  </si>
  <si>
    <t>0233243234</t>
  </si>
  <si>
    <t>Wojewódzki Szpital Specjalistyczny</t>
  </si>
  <si>
    <t>00763000058531</t>
  </si>
  <si>
    <t>LF4418X</t>
  </si>
  <si>
    <t>0233215487</t>
  </si>
  <si>
    <t>0233214473</t>
  </si>
  <si>
    <t>10884521677388</t>
  </si>
  <si>
    <t>LAPPOLI</t>
  </si>
  <si>
    <t>0233395713</t>
  </si>
  <si>
    <t>7/31/2030</t>
  </si>
  <si>
    <t>0233331040</t>
  </si>
  <si>
    <t>00763000929176</t>
  </si>
  <si>
    <t>LSBDG8</t>
  </si>
  <si>
    <t>0233281457</t>
  </si>
  <si>
    <t>Szpital Uniwersytecki Nr 2</t>
  </si>
  <si>
    <t>00763000978150</t>
  </si>
  <si>
    <t>TEMVLOCMB5STF2</t>
  </si>
  <si>
    <t>0233387406</t>
  </si>
  <si>
    <t>Samodzielny Publiczny Zakład</t>
  </si>
  <si>
    <t>00763000870171</t>
  </si>
  <si>
    <t>TAPPSPSK1L</t>
  </si>
  <si>
    <t>0233405269</t>
  </si>
  <si>
    <t>Uniwersytecki Szpital</t>
  </si>
  <si>
    <t>Celina Lorenc-Zareba</t>
  </si>
  <si>
    <t>Oskar Drabik</t>
  </si>
  <si>
    <t>00199150021345</t>
  </si>
  <si>
    <t>HERUOLDXARV</t>
  </si>
  <si>
    <t>0233459995</t>
  </si>
  <si>
    <t>Uniwersytecki Szpital Kliniczny</t>
  </si>
  <si>
    <t>Anna Durmowicz-Dudzik</t>
  </si>
  <si>
    <t>00763000947538</t>
  </si>
  <si>
    <t>BOX07139V1</t>
  </si>
  <si>
    <t>0233475900</t>
  </si>
  <si>
    <t>Uniwersytet Medyczny w Białymstoku</t>
  </si>
  <si>
    <t>Tomasz Onchimowicz</t>
  </si>
  <si>
    <t>00643169982826</t>
  </si>
  <si>
    <t>PST02108</t>
  </si>
  <si>
    <t>0233486381</t>
  </si>
  <si>
    <t>Portugal</t>
  </si>
  <si>
    <t>10884521579378</t>
  </si>
  <si>
    <t>KIVL2610</t>
  </si>
  <si>
    <t>0229006564</t>
  </si>
  <si>
    <t>0229006565</t>
  </si>
  <si>
    <t>0229007326</t>
  </si>
  <si>
    <t>0229007327</t>
  </si>
  <si>
    <t>0229007328</t>
  </si>
  <si>
    <t>00763000443429</t>
  </si>
  <si>
    <t>KITBYPASSPBSIG</t>
  </si>
  <si>
    <t>0233340833</t>
  </si>
  <si>
    <t>@HOSPITAL DA PRELADA</t>
  </si>
  <si>
    <t>Filipe Oliveira</t>
  </si>
  <si>
    <t>Alexandre Rocha</t>
  </si>
  <si>
    <t>00199150017577</t>
  </si>
  <si>
    <t>KITSADISMNLAP</t>
  </si>
  <si>
    <t>0232981713</t>
  </si>
  <si>
    <t>|ULS Entre Douro e Vouga, EPE</t>
  </si>
  <si>
    <t>0232981777</t>
  </si>
  <si>
    <t>0232987336</t>
  </si>
  <si>
    <t>00199150017522</t>
  </si>
  <si>
    <t>KITBYPASSMNLAP</t>
  </si>
  <si>
    <t>0232989074</t>
  </si>
  <si>
    <t>0232989075</t>
  </si>
  <si>
    <t>00763000930585</t>
  </si>
  <si>
    <t>BOX06400V2</t>
  </si>
  <si>
    <t>0232741291</t>
  </si>
  <si>
    <t>S. S. REGIÃO AUTÓNOMA MADEIRA, EPE</t>
  </si>
  <si>
    <t>Andre Oliveira</t>
  </si>
  <si>
    <t>0232741287</t>
  </si>
  <si>
    <t>Spain</t>
  </si>
  <si>
    <t>00763000375157</t>
  </si>
  <si>
    <t>PST05323V2</t>
  </si>
  <si>
    <t>0230475334</t>
  </si>
  <si>
    <t>GERENCIA AREA DE SALUD DE PLASENCIA</t>
  </si>
  <si>
    <t>Javier Pijierro Sa</t>
  </si>
  <si>
    <t>Joaquin Roman Gonzalez</t>
  </si>
  <si>
    <t>00763000574758</t>
  </si>
  <si>
    <t>BOX02566V1</t>
  </si>
  <si>
    <t>0230408251</t>
  </si>
  <si>
    <t>SUMINISTROS HOSPITALARIOS, S.A.</t>
  </si>
  <si>
    <t>Irene Garcia</t>
  </si>
  <si>
    <t>Elena Urkizu Sáez</t>
  </si>
  <si>
    <t>0230408261</t>
  </si>
  <si>
    <t>00763000441531</t>
  </si>
  <si>
    <t>BOX01338V1</t>
  </si>
  <si>
    <t>0229221677</t>
  </si>
  <si>
    <t>VITHAS LAS PALMAS</t>
  </si>
  <si>
    <t>Navin Mohanani</t>
  </si>
  <si>
    <t>Jose Soto</t>
  </si>
  <si>
    <t>1/15/2029</t>
  </si>
  <si>
    <t>00763000852528</t>
  </si>
  <si>
    <t>BOX01456V3</t>
  </si>
  <si>
    <t>0232685310</t>
  </si>
  <si>
    <t>HOSPITAL U. SON ESPASES</t>
  </si>
  <si>
    <t>Jose Manuel Comas</t>
  </si>
  <si>
    <t>Manuel Arnau Sabates</t>
  </si>
  <si>
    <t>0232685309</t>
  </si>
  <si>
    <t>00763000708276</t>
  </si>
  <si>
    <t>BOX04392V1</t>
  </si>
  <si>
    <t>0229981116</t>
  </si>
  <si>
    <t>COMPLEJO HOSPITALARIO SAN PEDRO</t>
  </si>
  <si>
    <t>Javier El Busto Ganuza</t>
  </si>
  <si>
    <t>Benigno Rivera Fernandez</t>
  </si>
  <si>
    <t>00763000963309</t>
  </si>
  <si>
    <t>KIT00336R14</t>
  </si>
  <si>
    <t>0230177559</t>
  </si>
  <si>
    <t>HOSPITAL U. Ntra. Sª DE CANDELARIA</t>
  </si>
  <si>
    <t>Daniel Orozco</t>
  </si>
  <si>
    <t>Marisa Vizarraga Catalan</t>
  </si>
  <si>
    <t>0230177563</t>
  </si>
  <si>
    <t>00763000987398</t>
  </si>
  <si>
    <t>KIT01043V</t>
  </si>
  <si>
    <t>0230166632</t>
  </si>
  <si>
    <t>GERENCIA AREA SALUD MERIDA</t>
  </si>
  <si>
    <t>Daniel Caparros</t>
  </si>
  <si>
    <t>0230166634</t>
  </si>
  <si>
    <t>00763000963880</t>
  </si>
  <si>
    <t>BOX07523V1</t>
  </si>
  <si>
    <t>0230346497</t>
  </si>
  <si>
    <t>HOSPITAL U. ARABA-TXAGORRITXU</t>
  </si>
  <si>
    <t>Xavier Garriga</t>
  </si>
  <si>
    <t>12/31/2028</t>
  </si>
  <si>
    <t>00763000708221</t>
  </si>
  <si>
    <t>BOX04382V1</t>
  </si>
  <si>
    <t>0230382489</t>
  </si>
  <si>
    <t>00763000689056</t>
  </si>
  <si>
    <t>BOX00607V5</t>
  </si>
  <si>
    <t>0230742750</t>
  </si>
  <si>
    <t>Hospital Universitari Sagrat Cor</t>
  </si>
  <si>
    <t>Marta Lopez</t>
  </si>
  <si>
    <t>11/30/2027</t>
  </si>
  <si>
    <t>00763000715878</t>
  </si>
  <si>
    <t>PST05281V5</t>
  </si>
  <si>
    <t>0230753132</t>
  </si>
  <si>
    <t>00763000843724</t>
  </si>
  <si>
    <t>BREASTKIT04</t>
  </si>
  <si>
    <t>0230807318</t>
  </si>
  <si>
    <t>P.P.L.I. DE CORDOBA</t>
  </si>
  <si>
    <t>Manuel Garcia Montanez</t>
  </si>
  <si>
    <t>00763000930455</t>
  </si>
  <si>
    <t>BOX01480V5</t>
  </si>
  <si>
    <t>0230774792</t>
  </si>
  <si>
    <t>CHUB</t>
  </si>
  <si>
    <t>00763000968106</t>
  </si>
  <si>
    <t>BOX01405V6</t>
  </si>
  <si>
    <t>0232343530</t>
  </si>
  <si>
    <t>@COMP.HOSP.UNIVERSITARIO DE BADAJOZ</t>
  </si>
  <si>
    <t>0232300872</t>
  </si>
  <si>
    <t>0232757267</t>
  </si>
  <si>
    <t>00763000984311</t>
  </si>
  <si>
    <t>PST05320V11</t>
  </si>
  <si>
    <t>0231120730</t>
  </si>
  <si>
    <t>0231304120</t>
  </si>
  <si>
    <t>0231323758</t>
  </si>
  <si>
    <t>00763000930509</t>
  </si>
  <si>
    <t>BOX01462V7</t>
  </si>
  <si>
    <t>0231045736</t>
  </si>
  <si>
    <t>00763000930431</t>
  </si>
  <si>
    <t>BOX03810V5</t>
  </si>
  <si>
    <t>0231399913</t>
  </si>
  <si>
    <t>00199150020867</t>
  </si>
  <si>
    <t>BOX08590V1</t>
  </si>
  <si>
    <t>0233194286</t>
  </si>
  <si>
    <t>HOSPITAL FRANCESC DE BORJA</t>
  </si>
  <si>
    <t>Maria Victoria Valero Rubio</t>
  </si>
  <si>
    <t>0233194288</t>
  </si>
  <si>
    <t>00763000639600</t>
  </si>
  <si>
    <t>PST05291V3</t>
  </si>
  <si>
    <t>0231666233</t>
  </si>
  <si>
    <t>1/16/2028</t>
  </si>
  <si>
    <t>0231666234</t>
  </si>
  <si>
    <t>00763000943455</t>
  </si>
  <si>
    <t>BOX07027V1</t>
  </si>
  <si>
    <t>0233321662</t>
  </si>
  <si>
    <t>00199150019670</t>
  </si>
  <si>
    <t>BOX08583V1</t>
  </si>
  <si>
    <t>0233222781</t>
  </si>
  <si>
    <t>HOSPITAL S.V.S. MARINA BAIXA</t>
  </si>
  <si>
    <t>0233243235</t>
  </si>
  <si>
    <t>00763000552725</t>
  </si>
  <si>
    <t>KITPOWER052SV1</t>
  </si>
  <si>
    <t>0232879597</t>
  </si>
  <si>
    <t>ESPECIALIZADA Y PRIMARIA L'HORTA</t>
  </si>
  <si>
    <t>Sara Peralta</t>
  </si>
  <si>
    <t>Aranzazu Bueno</t>
  </si>
  <si>
    <t>00763000916299</t>
  </si>
  <si>
    <t>BOX00703V10</t>
  </si>
  <si>
    <t>0233171550</t>
  </si>
  <si>
    <t>00763000869311</t>
  </si>
  <si>
    <t>KIT00536VC</t>
  </si>
  <si>
    <t>0233282210</t>
  </si>
  <si>
    <t>Gema Luque</t>
  </si>
  <si>
    <t>0233282207</t>
  </si>
  <si>
    <t>00763000988876</t>
  </si>
  <si>
    <t>KIT00336R16</t>
  </si>
  <si>
    <t>0233156439</t>
  </si>
  <si>
    <t>0233154064</t>
  </si>
  <si>
    <t>0233333253</t>
  </si>
  <si>
    <t>00199150006700</t>
  </si>
  <si>
    <t>PST05293V10</t>
  </si>
  <si>
    <t>0233254212</t>
  </si>
  <si>
    <t>GERENCIA DE AREA DE SALUD</t>
  </si>
  <si>
    <t>0233254214</t>
  </si>
  <si>
    <t>00763000763060</t>
  </si>
  <si>
    <t>KIT00952R</t>
  </si>
  <si>
    <t>0233319645</t>
  </si>
  <si>
    <t>0233319643</t>
  </si>
  <si>
    <t>00763000650087</t>
  </si>
  <si>
    <t>KIT01401V</t>
  </si>
  <si>
    <t>0232000749</t>
  </si>
  <si>
    <t>HOSPITAL Nª Sª DE VALME</t>
  </si>
  <si>
    <t>8/28/2027</t>
  </si>
  <si>
    <t>0232000748</t>
  </si>
  <si>
    <t>00763000657895</t>
  </si>
  <si>
    <t>KIT01400V</t>
  </si>
  <si>
    <t>0231969268</t>
  </si>
  <si>
    <t>0231968300</t>
  </si>
  <si>
    <t>00763000865955</t>
  </si>
  <si>
    <t>KIT01255V</t>
  </si>
  <si>
    <t>0233413847</t>
  </si>
  <si>
    <t>COMPLEJO HOSPITALARIO DE CÁCERES</t>
  </si>
  <si>
    <t>0233407553</t>
  </si>
  <si>
    <t>00763000920203</t>
  </si>
  <si>
    <t>BOX05873V5</t>
  </si>
  <si>
    <t>0232272946</t>
  </si>
  <si>
    <t>CLINICA VISTAHERMOSA</t>
  </si>
  <si>
    <t>00763000708238</t>
  </si>
  <si>
    <t>BOX04383V1</t>
  </si>
  <si>
    <t>0232298411</t>
  </si>
  <si>
    <t>4/30/2027</t>
  </si>
  <si>
    <t>0232783098</t>
  </si>
  <si>
    <t>00763000852542</t>
  </si>
  <si>
    <t>BOX01454V3</t>
  </si>
  <si>
    <t>0232685318</t>
  </si>
  <si>
    <t>0232685316</t>
  </si>
  <si>
    <t>00199150051823</t>
  </si>
  <si>
    <t>BOX06170V5</t>
  </si>
  <si>
    <t>0232921709</t>
  </si>
  <si>
    <t>CONSORCIO HOSPITAL GENERAL U.</t>
  </si>
  <si>
    <t>Alvaro Ferrandis</t>
  </si>
  <si>
    <t>00763000930462</t>
  </si>
  <si>
    <t>BOX01465V5</t>
  </si>
  <si>
    <t>0232890516</t>
  </si>
  <si>
    <t>00763000925321</t>
  </si>
  <si>
    <t>BOX02177V3</t>
  </si>
  <si>
    <t>0233503864</t>
  </si>
  <si>
    <t>HOSPITAL RAMON Y CAJAL</t>
  </si>
  <si>
    <t>Cristina Herrera</t>
  </si>
  <si>
    <t>0233460551</t>
  </si>
  <si>
    <t>0233460546</t>
  </si>
  <si>
    <t>00763000595807</t>
  </si>
  <si>
    <t>BOX02747V1</t>
  </si>
  <si>
    <t>0223030846</t>
  </si>
  <si>
    <t>@HOSPITAL MIGUEL SERVET</t>
  </si>
  <si>
    <t>00199150062102</t>
  </si>
  <si>
    <t>BOX09156V1</t>
  </si>
  <si>
    <t>0233125089</t>
  </si>
  <si>
    <t>0233318902</t>
  </si>
  <si>
    <t>00763000837051</t>
  </si>
  <si>
    <t>ONB12STF2C</t>
  </si>
  <si>
    <t>0226350707</t>
  </si>
  <si>
    <t>HOSPITAL DEL MAR</t>
  </si>
  <si>
    <t>Ivan Garcia Ridao</t>
  </si>
  <si>
    <t>Bernabela Carmen Poveda Callejas</t>
  </si>
  <si>
    <t>00763000064648</t>
  </si>
  <si>
    <t>KIT00679V</t>
  </si>
  <si>
    <t>0224876133</t>
  </si>
  <si>
    <t>00763000251178</t>
  </si>
  <si>
    <t>BREASTKIT02</t>
  </si>
  <si>
    <t>0230525682</t>
  </si>
  <si>
    <t>0233466461</t>
  </si>
  <si>
    <t>0233466527</t>
  </si>
  <si>
    <t>0233478513</t>
  </si>
  <si>
    <t>0233478514</t>
  </si>
  <si>
    <t>00763000760366</t>
  </si>
  <si>
    <t>BOX05215V1</t>
  </si>
  <si>
    <t>0233293258</t>
  </si>
  <si>
    <t>FUNDACIÓ ASSISTENCIAL</t>
  </si>
  <si>
    <t>00199150054923</t>
  </si>
  <si>
    <t>BOX09030V1</t>
  </si>
  <si>
    <t>0233280500</t>
  </si>
  <si>
    <t>FUNDACIÓN JIMÉNEZ DÍAZ U.T.E.</t>
  </si>
  <si>
    <t>Vanessa Oltra</t>
  </si>
  <si>
    <t>Maria Soledad Rio</t>
  </si>
  <si>
    <t>8/31/2030</t>
  </si>
  <si>
    <t>00763000646950</t>
  </si>
  <si>
    <t>834VSS</t>
  </si>
  <si>
    <t>0233386495</t>
  </si>
  <si>
    <t>@EOXI - A CORUÑA</t>
  </si>
  <si>
    <t>Maria Soledad Alasia</t>
  </si>
  <si>
    <t>6/16/2028</t>
  </si>
  <si>
    <t>0233386487</t>
  </si>
  <si>
    <t>00763000930776</t>
  </si>
  <si>
    <t>BOX00857V2</t>
  </si>
  <si>
    <t>0233398658</t>
  </si>
  <si>
    <t>HOSPITAL CLÍNIC DE BARCELONA</t>
  </si>
  <si>
    <t>0233321663</t>
  </si>
  <si>
    <t>00763000983673</t>
  </si>
  <si>
    <t>BOX07855V1</t>
  </si>
  <si>
    <t>0233460282</t>
  </si>
  <si>
    <t>HOSPITAL DE LA MORALEJA</t>
  </si>
  <si>
    <t>Rafael Asensio Alonso</t>
  </si>
  <si>
    <t>00763000560119</t>
  </si>
  <si>
    <t>BOX02455V1</t>
  </si>
  <si>
    <t>0233464043</t>
  </si>
  <si>
    <t>@HOSPITAL DEL TOMILLAR</t>
  </si>
  <si>
    <t>0233464044</t>
  </si>
  <si>
    <t>0233464045</t>
  </si>
  <si>
    <t>0233464868</t>
  </si>
  <si>
    <t>Sweden</t>
  </si>
  <si>
    <t>00763000590512</t>
  </si>
  <si>
    <t>BOX02702V1</t>
  </si>
  <si>
    <t>0230656678</t>
  </si>
  <si>
    <t>Aleris Obesitas Plus Malmö</t>
  </si>
  <si>
    <t>Maria Senyk</t>
  </si>
  <si>
    <t>Ulrika Beischer</t>
  </si>
  <si>
    <t>00763000918309</t>
  </si>
  <si>
    <t>BOX06578V1</t>
  </si>
  <si>
    <t>0230636687</t>
  </si>
  <si>
    <t>Södertälje Sjukhus</t>
  </si>
  <si>
    <t>Cathrine S. Sternberg</t>
  </si>
  <si>
    <t>Christian Andre</t>
  </si>
  <si>
    <t>00763000826154</t>
  </si>
  <si>
    <t>BOX00397V7</t>
  </si>
  <si>
    <t>0231243221</t>
  </si>
  <si>
    <t>GB Obesitas Skåne AB</t>
  </si>
  <si>
    <t>Daniel Flood</t>
  </si>
  <si>
    <t>0231243513</t>
  </si>
  <si>
    <t>0232989090</t>
  </si>
  <si>
    <t>00199150006755</t>
  </si>
  <si>
    <t>BOX08416V1</t>
  </si>
  <si>
    <t>0231911538</t>
  </si>
  <si>
    <t>0231911541</t>
  </si>
  <si>
    <t>0231921129</t>
  </si>
  <si>
    <t>0231921130</t>
  </si>
  <si>
    <t>0231921131</t>
  </si>
  <si>
    <t>0231960486</t>
  </si>
  <si>
    <t>0231960487</t>
  </si>
  <si>
    <t>0231981010</t>
  </si>
  <si>
    <t>0231981011</t>
  </si>
  <si>
    <t>0231981012</t>
  </si>
  <si>
    <t>0231981013</t>
  </si>
  <si>
    <t>0232067642</t>
  </si>
  <si>
    <t>0232067643</t>
  </si>
  <si>
    <t>00199150006731</t>
  </si>
  <si>
    <t>BOX08418V1</t>
  </si>
  <si>
    <t>0232655868</t>
  </si>
  <si>
    <t>00199150054817</t>
  </si>
  <si>
    <t>BOX09020V1</t>
  </si>
  <si>
    <t>0232623834</t>
  </si>
  <si>
    <t>00763000929138</t>
  </si>
  <si>
    <t>BOX06796V1</t>
  </si>
  <si>
    <t>0233094636</t>
  </si>
  <si>
    <t>0233094635</t>
  </si>
  <si>
    <t>0233094633</t>
  </si>
  <si>
    <t>0233094631</t>
  </si>
  <si>
    <t>0233165257</t>
  </si>
  <si>
    <t>0233143781</t>
  </si>
  <si>
    <t>0233143779</t>
  </si>
  <si>
    <t>0233143776</t>
  </si>
  <si>
    <t>0233165258</t>
  </si>
  <si>
    <t>0233165253</t>
  </si>
  <si>
    <t>0233103283</t>
  </si>
  <si>
    <t>0233094634</t>
  </si>
  <si>
    <t>00763000943936</t>
  </si>
  <si>
    <t>BOX05738V2</t>
  </si>
  <si>
    <t>0232986796</t>
  </si>
  <si>
    <t>Capio Kirurgkliniken Stockholm AB</t>
  </si>
  <si>
    <t>0232986794</t>
  </si>
  <si>
    <t>00763000843762</t>
  </si>
  <si>
    <t>BOX05755V1</t>
  </si>
  <si>
    <t>0232989073</t>
  </si>
  <si>
    <t>00199150069613</t>
  </si>
  <si>
    <t>BOX09286V1</t>
  </si>
  <si>
    <t>0233475899</t>
  </si>
  <si>
    <t>Östersunds Sjukhus</t>
  </si>
  <si>
    <t>Johan Ström</t>
  </si>
  <si>
    <t>0233475901</t>
  </si>
  <si>
    <t>Switzerland</t>
  </si>
  <si>
    <t>00763000953560</t>
  </si>
  <si>
    <t>BOX06667V2</t>
  </si>
  <si>
    <t>0230989965</t>
  </si>
  <si>
    <t>HFR Fribourg</t>
  </si>
  <si>
    <t>Julie Berbey</t>
  </si>
  <si>
    <t>Ann Diepers</t>
  </si>
  <si>
    <t>8/12/2027</t>
  </si>
  <si>
    <t>00763000457921</t>
  </si>
  <si>
    <t>BOX01034V3</t>
  </si>
  <si>
    <t>0233476949</t>
  </si>
  <si>
    <t>Spital Limmattal</t>
  </si>
  <si>
    <t>Mario Grieco</t>
  </si>
  <si>
    <t>Rolf Werner</t>
  </si>
  <si>
    <t>00199150019694</t>
  </si>
  <si>
    <t>BOX00954V8</t>
  </si>
  <si>
    <t>0233000283</t>
  </si>
  <si>
    <t>00763000915353</t>
  </si>
  <si>
    <t>BOX01507V7</t>
  </si>
  <si>
    <t>0233035958</t>
  </si>
  <si>
    <t>00763000446628</t>
  </si>
  <si>
    <t>BOX00951V5</t>
  </si>
  <si>
    <t>0233171561</t>
  </si>
  <si>
    <t>0233171565</t>
  </si>
  <si>
    <t>0233171586</t>
  </si>
  <si>
    <t>UK</t>
  </si>
  <si>
    <t>00643169889866</t>
  </si>
  <si>
    <t>PST00551</t>
  </si>
  <si>
    <t>0228974788</t>
  </si>
  <si>
    <t>2/28/2026</t>
  </si>
  <si>
    <t>0229222556</t>
  </si>
  <si>
    <t>0229222564</t>
  </si>
  <si>
    <t>00763000914370</t>
  </si>
  <si>
    <t>BOX06289V2</t>
  </si>
  <si>
    <t>0233083386</t>
  </si>
  <si>
    <t>Transform - Pines Hospital</t>
  </si>
  <si>
    <t>Parniyan Naibkhill</t>
  </si>
  <si>
    <t>John Verovkins</t>
  </si>
  <si>
    <t>00763000915223</t>
  </si>
  <si>
    <t>SONI7SLEEVEV1</t>
  </si>
  <si>
    <t>0232298750</t>
  </si>
  <si>
    <t>0232879608</t>
  </si>
  <si>
    <t>6/25/2030</t>
  </si>
  <si>
    <t>0232975806</t>
  </si>
  <si>
    <t>6/11/2030</t>
  </si>
  <si>
    <t>0232929784</t>
  </si>
  <si>
    <t>00763000915216</t>
  </si>
  <si>
    <t>SONI7BYPASSV1</t>
  </si>
  <si>
    <t>0233134446</t>
  </si>
  <si>
    <t>0233341903</t>
  </si>
  <si>
    <t>00763000914387</t>
  </si>
  <si>
    <t>BOX06288V2</t>
  </si>
  <si>
    <t>0233341932</t>
  </si>
  <si>
    <t>8/20/2030</t>
  </si>
  <si>
    <t>00763000228811</t>
  </si>
  <si>
    <t>PST421142152</t>
  </si>
  <si>
    <t>0232404848</t>
  </si>
  <si>
    <t>Circle The Alexandra Hospital (ALX</t>
  </si>
  <si>
    <t>Sarah Russell</t>
  </si>
  <si>
    <t>Nina Stuart</t>
  </si>
  <si>
    <t>00643169842892</t>
  </si>
  <si>
    <t>PST00873</t>
  </si>
  <si>
    <t>0232868739</t>
  </si>
  <si>
    <t>00763000916534</t>
  </si>
  <si>
    <t>DARSTBYPASSV1</t>
  </si>
  <si>
    <t>0233341938</t>
  </si>
  <si>
    <t>USCEM</t>
  </si>
  <si>
    <t>00763000371340</t>
  </si>
  <si>
    <t>BOX00662V1</t>
  </si>
  <si>
    <t>0233388606</t>
  </si>
  <si>
    <t>0233388608</t>
  </si>
  <si>
    <t>0233406465</t>
  </si>
  <si>
    <t>0233460476</t>
  </si>
  <si>
    <t>0232806143</t>
  </si>
  <si>
    <t>0232806147</t>
  </si>
  <si>
    <t>0233321661</t>
  </si>
  <si>
    <t>0233388599</t>
  </si>
  <si>
    <t>0233406464</t>
  </si>
  <si>
    <t>0233413855</t>
  </si>
  <si>
    <t>0233460477</t>
  </si>
  <si>
    <t>0233460482</t>
  </si>
  <si>
    <t>0233460483</t>
  </si>
  <si>
    <t>0233460485</t>
  </si>
  <si>
    <t>0233460488</t>
  </si>
  <si>
    <t>0233460489</t>
  </si>
  <si>
    <t>0233460490</t>
  </si>
  <si>
    <t>0233460492</t>
  </si>
  <si>
    <t>0233460493</t>
  </si>
  <si>
    <t>0233460499</t>
  </si>
  <si>
    <t>0233460500</t>
  </si>
  <si>
    <t>0233460502</t>
  </si>
  <si>
    <t>0233460506</t>
  </si>
  <si>
    <t>0233460510</t>
  </si>
  <si>
    <t>0233460511</t>
  </si>
  <si>
    <t>0233460512</t>
  </si>
  <si>
    <t>0233460518</t>
  </si>
  <si>
    <t>0233460521</t>
  </si>
  <si>
    <t>0233460523</t>
  </si>
  <si>
    <t>0233460526</t>
  </si>
  <si>
    <t>0233460527</t>
  </si>
  <si>
    <t>0233460528</t>
  </si>
  <si>
    <t>0233460531</t>
  </si>
  <si>
    <t>0233460533</t>
  </si>
  <si>
    <t>0233460537</t>
  </si>
  <si>
    <t>0233460542</t>
  </si>
  <si>
    <t>0233460543</t>
  </si>
  <si>
    <t>0233460548</t>
  </si>
  <si>
    <t>00763000642266</t>
  </si>
  <si>
    <t>BOX00661V2</t>
  </si>
  <si>
    <t>0232454105</t>
  </si>
  <si>
    <t>Raoul Smids</t>
  </si>
  <si>
    <t>9/9/2027</t>
  </si>
  <si>
    <t>0232454104</t>
  </si>
  <si>
    <t>0232454102</t>
  </si>
  <si>
    <t>0232454101</t>
  </si>
  <si>
    <t>0232454100</t>
  </si>
  <si>
    <t>0232454099</t>
  </si>
  <si>
    <t>00763000371333</t>
  </si>
  <si>
    <t>BOX00661V1</t>
  </si>
  <si>
    <t>0232715346</t>
  </si>
  <si>
    <t>3/31/2026</t>
  </si>
  <si>
    <t>Ireland</t>
  </si>
  <si>
    <t>00763000931889</t>
  </si>
  <si>
    <t>BOX05975V4</t>
  </si>
  <si>
    <t>0230220619</t>
  </si>
  <si>
    <t>St Vincents University Hospital</t>
  </si>
  <si>
    <t>Clare Molloy</t>
  </si>
  <si>
    <t>Olivia Wit</t>
  </si>
  <si>
    <t>00763000076801</t>
  </si>
  <si>
    <t>PST03594</t>
  </si>
  <si>
    <t>0232030019</t>
  </si>
  <si>
    <t>0232300884</t>
  </si>
  <si>
    <t>00763000952105</t>
  </si>
  <si>
    <t>BOX05974V8</t>
  </si>
  <si>
    <t>0232625234</t>
  </si>
  <si>
    <t>0232927928</t>
  </si>
  <si>
    <t>00763000076795</t>
  </si>
  <si>
    <t>PST03592</t>
  </si>
  <si>
    <t>0233452350</t>
  </si>
  <si>
    <t>0233452351</t>
  </si>
  <si>
    <t>South Africa</t>
  </si>
  <si>
    <t>10884521628250</t>
  </si>
  <si>
    <t>KIT57649-</t>
  </si>
  <si>
    <t>0232213161</t>
  </si>
  <si>
    <t>0232282098</t>
  </si>
  <si>
    <t>0232525404</t>
  </si>
  <si>
    <t>0232975809</t>
  </si>
  <si>
    <t>0233056982</t>
  </si>
  <si>
    <t>10884521577879</t>
  </si>
  <si>
    <t>KITOPT007-</t>
  </si>
  <si>
    <t>0232806136</t>
  </si>
  <si>
    <t>00763000604578</t>
  </si>
  <si>
    <t>KITBAR041SWAN2</t>
  </si>
  <si>
    <t>0232725305</t>
  </si>
  <si>
    <t>Mediclinic Durbanville</t>
  </si>
  <si>
    <t>Lungile Mvuyane</t>
  </si>
  <si>
    <t>Jane Franklin</t>
  </si>
  <si>
    <t>00643169999046</t>
  </si>
  <si>
    <t>KITOPT010A</t>
  </si>
  <si>
    <t>0233181242</t>
  </si>
  <si>
    <t>6/30/2030</t>
  </si>
  <si>
    <t>0233243307</t>
  </si>
  <si>
    <t>00763000164454</t>
  </si>
  <si>
    <t>KITOPT012B</t>
  </si>
  <si>
    <t>0233204300</t>
  </si>
  <si>
    <t>0233181240</t>
  </si>
  <si>
    <t>0233181241</t>
  </si>
  <si>
    <t>0233243229</t>
  </si>
  <si>
    <t>0233243306</t>
  </si>
  <si>
    <t>00763000133696</t>
  </si>
  <si>
    <t>KITOPT018A</t>
  </si>
  <si>
    <t>0233254213</t>
  </si>
  <si>
    <t>0233472176</t>
  </si>
  <si>
    <t>0233472177</t>
  </si>
  <si>
    <t>0233472178</t>
  </si>
  <si>
    <t>0233472179</t>
  </si>
  <si>
    <t>0233472180</t>
  </si>
  <si>
    <t>00763000478568</t>
  </si>
  <si>
    <t>KIT57683B</t>
  </si>
  <si>
    <t>0233262118</t>
  </si>
  <si>
    <t>Netcare Sunninghill</t>
  </si>
  <si>
    <t>2/28/2030</t>
  </si>
  <si>
    <t>00763000442897</t>
  </si>
  <si>
    <t>KIT57757C</t>
  </si>
  <si>
    <t>0233181244</t>
  </si>
  <si>
    <t>Mediclinic Hermanus</t>
  </si>
  <si>
    <t>0233181245</t>
  </si>
  <si>
    <t>0233262117</t>
  </si>
  <si>
    <t>10884521577992</t>
  </si>
  <si>
    <t>KITOPT019-</t>
  </si>
  <si>
    <t>0233243323</t>
  </si>
  <si>
    <t>0233243308</t>
  </si>
  <si>
    <t>0233486467</t>
  </si>
  <si>
    <t>0233486188</t>
  </si>
  <si>
    <t>0233486187</t>
  </si>
  <si>
    <t>0233486186</t>
  </si>
  <si>
    <t>0233485845</t>
  </si>
  <si>
    <t>0233485844</t>
  </si>
  <si>
    <t>0233476927</t>
  </si>
  <si>
    <t>0233475549</t>
  </si>
  <si>
    <t>00763000395773</t>
  </si>
  <si>
    <t>KIT57807A</t>
  </si>
  <si>
    <t>0233472174</t>
  </si>
  <si>
    <t>0233472175</t>
  </si>
  <si>
    <t>00763000431181</t>
  </si>
  <si>
    <t>KITOPT020A</t>
  </si>
  <si>
    <t>0233475548</t>
  </si>
  <si>
    <t>Mediclinic Morningside</t>
  </si>
  <si>
    <t>00763000361686</t>
  </si>
  <si>
    <t>KITBAR029RY</t>
  </si>
  <si>
    <t>0233475529</t>
  </si>
  <si>
    <t>Life Peglerae</t>
  </si>
  <si>
    <t>0233475530</t>
  </si>
  <si>
    <t>0233475531</t>
  </si>
  <si>
    <t>10/25/2028</t>
  </si>
  <si>
    <t>0233475532</t>
  </si>
  <si>
    <t>00643169934856</t>
  </si>
  <si>
    <t>KIT58005A</t>
  </si>
  <si>
    <t>0233460513</t>
  </si>
  <si>
    <t>Denmark</t>
  </si>
  <si>
    <t>00763000967802</t>
  </si>
  <si>
    <t>BOX00042V6</t>
  </si>
  <si>
    <t>0230668630</t>
  </si>
  <si>
    <t>Regionshosp. Viborg, Skive, Kjeller</t>
  </si>
  <si>
    <t>Lise Lotte Gadegaard</t>
  </si>
  <si>
    <t>Jesper Hansen</t>
  </si>
  <si>
    <t>0230668631</t>
  </si>
  <si>
    <t>0230668632</t>
  </si>
  <si>
    <t>0230668633</t>
  </si>
  <si>
    <t>0230668635</t>
  </si>
  <si>
    <t>00763000998660</t>
  </si>
  <si>
    <t>BOX07450V2</t>
  </si>
  <si>
    <t>0233341905</t>
  </si>
  <si>
    <t>Privathospitalet Mølholm</t>
  </si>
  <si>
    <t>Stig Caldron</t>
  </si>
  <si>
    <t>00763000995096</t>
  </si>
  <si>
    <t>BOX07387V3</t>
  </si>
  <si>
    <t>0233114703</t>
  </si>
  <si>
    <t>Region Sjaelland, Sjællands</t>
  </si>
  <si>
    <t>Dorte Duus</t>
  </si>
  <si>
    <t>0233194295</t>
  </si>
  <si>
    <t>00763000983963</t>
  </si>
  <si>
    <t>BOX00086V5</t>
  </si>
  <si>
    <t>0233270782</t>
  </si>
  <si>
    <t>Aleris-Hamlet Aarhus</t>
  </si>
  <si>
    <t>0233270781</t>
  </si>
  <si>
    <t>00763000998677</t>
  </si>
  <si>
    <t>BOX07451V3</t>
  </si>
  <si>
    <t>0232970094</t>
  </si>
  <si>
    <t>0233156921</t>
  </si>
  <si>
    <t>00199150024834</t>
  </si>
  <si>
    <t>BOX07906V2</t>
  </si>
  <si>
    <t>0233222796</t>
  </si>
  <si>
    <t>Odense Universitetshospital</t>
  </si>
  <si>
    <t>0233222767</t>
  </si>
  <si>
    <t>00199150024841</t>
  </si>
  <si>
    <t>BOX07905V3</t>
  </si>
  <si>
    <t>0233463319</t>
  </si>
  <si>
    <t>00763000960360</t>
  </si>
  <si>
    <t>BOX07388V2</t>
  </si>
  <si>
    <t>0232765385</t>
  </si>
  <si>
    <t>00199150061624</t>
  </si>
  <si>
    <t>BOX00778V10</t>
  </si>
  <si>
    <t>0233204311</t>
  </si>
  <si>
    <t>Sydvestjysk Sygehus Esbjerg</t>
  </si>
  <si>
    <t>00199150053599</t>
  </si>
  <si>
    <t>BOX00830V6</t>
  </si>
  <si>
    <t>0232989091</t>
  </si>
  <si>
    <t>00643169931565</t>
  </si>
  <si>
    <t>PST01145</t>
  </si>
  <si>
    <t>0232813483</t>
  </si>
  <si>
    <t>#Århus Universitetshospital, Skejby</t>
  </si>
  <si>
    <t>Jens Ravn</t>
  </si>
  <si>
    <t>0232813485</t>
  </si>
  <si>
    <t>0232821271</t>
  </si>
  <si>
    <t>0233024837</t>
  </si>
  <si>
    <t>0233035916</t>
  </si>
  <si>
    <t>0233035917</t>
  </si>
  <si>
    <t>0232981647</t>
  </si>
  <si>
    <t>0232981648</t>
  </si>
  <si>
    <t>0232981660</t>
  </si>
  <si>
    <t>0233094693</t>
  </si>
  <si>
    <t>0233094694</t>
  </si>
  <si>
    <t>0233094695</t>
  </si>
  <si>
    <t>Austria</t>
  </si>
  <si>
    <t>00199150066124</t>
  </si>
  <si>
    <t>BOX09215V1</t>
  </si>
  <si>
    <t>0233007499</t>
  </si>
  <si>
    <t>Mag Sabine Freysinger</t>
  </si>
  <si>
    <t>Siegrid Wanilian</t>
  </si>
  <si>
    <t>Helga Cornelia Dos Santos Carneiro</t>
  </si>
  <si>
    <t>8/27/2029</t>
  </si>
  <si>
    <t>Slovenia</t>
  </si>
  <si>
    <t>00763000412067</t>
  </si>
  <si>
    <t>VATSSLOV1</t>
  </si>
  <si>
    <t>0231035899</t>
  </si>
  <si>
    <t>0231453829</t>
  </si>
  <si>
    <t>UAE</t>
  </si>
  <si>
    <t>00763000377526</t>
  </si>
  <si>
    <t>BOXUAE001V2</t>
  </si>
  <si>
    <t>0232233676</t>
  </si>
  <si>
    <t>0232233677</t>
  </si>
  <si>
    <t>0232233678</t>
  </si>
  <si>
    <t>0232242167</t>
  </si>
  <si>
    <t>0232242168</t>
  </si>
  <si>
    <t>0232271866</t>
  </si>
  <si>
    <t>0232271867</t>
  </si>
  <si>
    <t>00763000503178</t>
  </si>
  <si>
    <t>BOXUAE004V1</t>
  </si>
  <si>
    <t>0232813253</t>
  </si>
  <si>
    <t>2/21/2028</t>
  </si>
  <si>
    <t>CEM</t>
  </si>
  <si>
    <t>10884521521780</t>
  </si>
  <si>
    <t>BREASTKIT01</t>
  </si>
  <si>
    <t>0233460481</t>
  </si>
  <si>
    <t>10/26/2030</t>
  </si>
  <si>
    <t>0233460495</t>
  </si>
  <si>
    <t>0233460487</t>
  </si>
  <si>
    <t>0230807294</t>
  </si>
  <si>
    <t>10/13/2029</t>
  </si>
  <si>
    <t>Aging Inventory — Summary by Account</t>
  </si>
  <si>
    <t>Total (column O) summed per account  |  Formulas removed — values only  |  "check vendavo" rows excluded</t>
  </si>
  <si>
    <t>Country</t>
  </si>
  <si>
    <t>Kit Owner Name</t>
  </si>
  <si>
    <t>Total ($)</t>
  </si>
  <si>
    <t># Lines</t>
  </si>
  <si>
    <t>GRAND TOTAL</t>
  </si>
  <si>
    <t>Aging Inventory — Summary by Country</t>
  </si>
  <si>
    <t>Total (column O) summed per country  |  Values only  |  "check vendavo" rows excluded</t>
  </si>
  <si>
    <t>% of Total</t>
  </si>
  <si>
    <t>#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</si>
</sst>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color rgb="FF1F4E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164" fontId="1" fillId="0" borderId="0"/>
  </cellStyleXfs>
  <cellXfs count="37">
    <xf numFmtId="0" fontId="0" fillId="0" borderId="0" xfId="0"/>
    <xf numFmtId="0" fontId="2" fillId="2" borderId="0" xfId="0" applyFont="1" applyFill="1"/>
    <xf numFmtId="164" fontId="0" fillId="0" borderId="0" xfId="1" applyFont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0" borderId="0" xfId="0" pivotButton="1"/>
    <xf numFmtId="0" fontId="3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4" fontId="7" fillId="6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/>
    </xf>
    <xf numFmtId="0" fontId="8" fillId="7" borderId="1" xfId="0" applyFont="1" applyFill="1" applyBorder="1"/>
    <xf numFmtId="4" fontId="8" fillId="7" borderId="1" xfId="0" applyNumberFormat="1" applyFont="1" applyFill="1" applyBorder="1"/>
    <xf numFmtId="0" fontId="11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vertical="center"/>
    </xf>
    <xf numFmtId="4" fontId="7" fillId="9" borderId="4" xfId="0" applyNumberFormat="1" applyFont="1" applyFill="1" applyBorder="1" applyAlignment="1">
      <alignment vertical="center"/>
    </xf>
    <xf numFmtId="165" fontId="7" fillId="9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4" fontId="7" fillId="0" borderId="4" xfId="0" applyNumberFormat="1" applyFont="1" applyBorder="1" applyAlignment="1">
      <alignment vertical="center"/>
    </xf>
    <xf numFmtId="165" fontId="7" fillId="0" borderId="4" xfId="0" applyNumberFormat="1" applyFont="1" applyBorder="1" applyAlignment="1">
      <alignment vertical="center"/>
    </xf>
    <xf numFmtId="0" fontId="12" fillId="10" borderId="4" xfId="0" applyFont="1" applyFill="1" applyBorder="1" applyAlignment="1">
      <alignment horizontal="right"/>
    </xf>
    <xf numFmtId="4" fontId="12" fillId="10" borderId="4" xfId="0" applyNumberFormat="1" applyFont="1" applyFill="1" applyBorder="1"/>
    <xf numFmtId="165" fontId="12" fillId="10" borderId="4" xfId="0" applyNumberFormat="1" applyFont="1" applyFill="1" applyBorder="1"/>
    <xf numFmtId="0" fontId="12" fillId="10" borderId="4" xfId="0" applyFont="1" applyFill="1" applyBorder="1"/>
    <xf numFmtId="0" fontId="5" fillId="0" borderId="0" xfId="0" applyFont="1"/>
    <xf numFmtId="0" fontId="0" fillId="0" borderId="0" xfId="0"/>
    <xf numFmtId="0" fontId="4" fillId="0" borderId="0" xfId="0" applyFont="1" applyAlignment="1">
      <alignment horizontal="left" vertical="center"/>
    </xf>
    <xf numFmtId="0" fontId="8" fillId="7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6" fillId="8" borderId="4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5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 patternType="solid">
          <fgColor auto="1"/>
          <bgColor rgb="FFF92A07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O523" totalsRowShown="0" headerRowDxfId="4">
  <autoFilter ref="A4:O523" xr:uid="{00000000-0009-0000-0100-000001000000}"/>
  <tableColumns count="15">
    <tableColumn id="1" xr3:uid="{00000000-0010-0000-0000-000001000000}" name="Countries"/>
    <tableColumn id="2" xr3:uid="{00000000-0010-0000-0000-000002000000}" name="Material"/>
    <tableColumn id="3" xr3:uid="{00000000-0010-0000-0000-000003000000}" name="CFN"/>
    <tableColumn id="4" xr3:uid="{00000000-0010-0000-0000-000004000000}" name="Batch"/>
    <tableColumn id="5" xr3:uid="{00000000-0010-0000-0000-000005000000}" name="Account"/>
    <tableColumn id="6" xr3:uid="{00000000-0010-0000-0000-000006000000}" name="Procedural Solutions Kit: Owner Name"/>
    <tableColumn id="7" xr3:uid="{00000000-0010-0000-0000-000007000000}" name="Sales Rep Manager"/>
    <tableColumn id="8" xr3:uid="{00000000-0010-0000-0000-000008000000}" name="Expiry Date"/>
    <tableColumn id="9" xr3:uid="{00000000-0010-0000-0000-000009000000}" name="Days to Expire"/>
    <tableColumn id="10" xr3:uid="{00000000-0010-0000-0000-00000A000000}" name="Days of Inventory"/>
    <tableColumn id="11" xr3:uid="{00000000-0010-0000-0000-00000B000000}" name="Total Qty"/>
    <tableColumn id="12" xr3:uid="{00000000-0010-0000-0000-00000C000000}" name="LBM Values" dataDxfId="3" dataCellStyle="Currency"/>
    <tableColumn id="13" xr3:uid="{00000000-0010-0000-0000-00000D000000}" name="Planned for decomissioning"/>
    <tableColumn id="14" xr3:uid="{00000000-0010-0000-0000-00000E000000}" name="ASP"/>
    <tableColumn id="15" xr3:uid="{00000000-0010-0000-0000-00000F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3"/>
  <sheetViews>
    <sheetView topLeftCell="A2" workbookViewId="0">
      <selection activeCell="A2" sqref="A2"/>
    </sheetView>
  </sheetViews>
  <sheetFormatPr defaultRowHeight="14.5" x14ac:dyDescent="0.35"/>
  <cols>
    <col min="1" max="1" width="14" bestFit="1" customWidth="1"/>
    <col min="2" max="2" width="17" bestFit="1" customWidth="1"/>
    <col min="3" max="3" width="20.1796875" bestFit="1" customWidth="1"/>
    <col min="4" max="4" width="12.81640625" bestFit="1" customWidth="1"/>
    <col min="5" max="5" width="41.26953125" bestFit="1" customWidth="1"/>
    <col min="6" max="6" width="40.81640625" bestFit="1" customWidth="1"/>
    <col min="7" max="7" width="34.7265625" bestFit="1" customWidth="1"/>
    <col min="8" max="8" width="13.54296875" bestFit="1" customWidth="1"/>
    <col min="9" max="9" width="16.26953125" bestFit="1" customWidth="1"/>
    <col min="10" max="10" width="19.1796875" bestFit="1" customWidth="1"/>
    <col min="11" max="11" width="10.08984375" customWidth="1"/>
    <col min="12" max="12" width="13.54296875" style="2" customWidth="1"/>
    <col min="13" max="13" width="26" customWidth="1"/>
    <col min="14" max="15" width="12.7265625" bestFit="1" customWidth="1"/>
  </cols>
  <sheetData>
    <row r="1" spans="1:15" x14ac:dyDescent="0.35">
      <c r="A1" s="6" t="s">
        <v>0</v>
      </c>
      <c r="B1" t="s">
        <v>1</v>
      </c>
      <c r="C1" s="1" t="s">
        <v>2</v>
      </c>
      <c r="D1" t="s">
        <v>3</v>
      </c>
      <c r="E1" s="2">
        <v>16766.5245</v>
      </c>
      <c r="F1" t="s">
        <v>4</v>
      </c>
      <c r="J1" s="2"/>
      <c r="K1" s="2"/>
    </row>
    <row r="2" spans="1:15" x14ac:dyDescent="0.35">
      <c r="A2" s="6" t="s">
        <v>5</v>
      </c>
      <c r="B2" t="s">
        <v>1</v>
      </c>
      <c r="C2" s="3" t="s">
        <v>6</v>
      </c>
      <c r="D2" t="s">
        <v>7</v>
      </c>
      <c r="E2" s="4">
        <v>19486.040400000009</v>
      </c>
      <c r="F2" t="s">
        <v>8</v>
      </c>
      <c r="J2" s="2"/>
      <c r="K2" s="2"/>
    </row>
    <row r="3" spans="1:15" x14ac:dyDescent="0.35">
      <c r="C3" s="5" t="s">
        <v>9</v>
      </c>
      <c r="D3" t="s">
        <v>10</v>
      </c>
      <c r="E3" s="4">
        <v>8147.8648000000012</v>
      </c>
      <c r="F3" t="s">
        <v>11</v>
      </c>
      <c r="J3" s="2"/>
      <c r="K3" s="2"/>
    </row>
    <row r="4" spans="1:15" x14ac:dyDescent="0.35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2" t="s">
        <v>23</v>
      </c>
      <c r="M4" s="7" t="s">
        <v>24</v>
      </c>
      <c r="N4" s="7" t="s">
        <v>25</v>
      </c>
      <c r="O4" s="7" t="s">
        <v>26</v>
      </c>
    </row>
    <row r="5" spans="1:15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>
        <v>555</v>
      </c>
      <c r="J5">
        <v>75</v>
      </c>
      <c r="K5">
        <v>2</v>
      </c>
      <c r="L5" s="2">
        <v>867.81920000000002</v>
      </c>
      <c r="N5">
        <v>1178.1431780420171</v>
      </c>
      <c r="O5">
        <v>2356.2863560840342</v>
      </c>
    </row>
    <row r="6" spans="1:15" x14ac:dyDescent="0.35">
      <c r="A6" t="s">
        <v>27</v>
      </c>
      <c r="B6" t="s">
        <v>28</v>
      </c>
      <c r="C6" t="s">
        <v>29</v>
      </c>
      <c r="D6" t="s">
        <v>35</v>
      </c>
      <c r="E6" t="s">
        <v>31</v>
      </c>
      <c r="F6" t="s">
        <v>32</v>
      </c>
      <c r="G6" t="s">
        <v>33</v>
      </c>
      <c r="H6" t="s">
        <v>34</v>
      </c>
      <c r="I6">
        <v>555</v>
      </c>
      <c r="J6">
        <v>77</v>
      </c>
      <c r="K6">
        <v>2</v>
      </c>
      <c r="L6" s="2">
        <v>867.81920000000002</v>
      </c>
      <c r="N6">
        <v>1178.1431780420171</v>
      </c>
      <c r="O6">
        <v>2356.2863560840342</v>
      </c>
    </row>
    <row r="7" spans="1:15" x14ac:dyDescent="0.35">
      <c r="A7" t="s">
        <v>27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33</v>
      </c>
      <c r="H7" t="s">
        <v>41</v>
      </c>
      <c r="I7">
        <v>525</v>
      </c>
      <c r="J7">
        <v>469</v>
      </c>
      <c r="K7">
        <v>2</v>
      </c>
      <c r="L7" s="2">
        <v>1214.3796</v>
      </c>
      <c r="M7">
        <v>2</v>
      </c>
      <c r="N7">
        <v>1548.7511112499999</v>
      </c>
      <c r="O7">
        <v>3097.5022224999989</v>
      </c>
    </row>
    <row r="8" spans="1:15" x14ac:dyDescent="0.35">
      <c r="A8" t="s">
        <v>27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46</v>
      </c>
      <c r="I8">
        <v>313</v>
      </c>
      <c r="J8">
        <v>494</v>
      </c>
      <c r="K8">
        <v>6</v>
      </c>
      <c r="L8" s="2">
        <v>389.61419999999998</v>
      </c>
      <c r="M8">
        <v>6</v>
      </c>
      <c r="N8" t="s">
        <v>47</v>
      </c>
      <c r="O8" t="s">
        <v>47</v>
      </c>
    </row>
    <row r="9" spans="1:15" x14ac:dyDescent="0.35">
      <c r="A9" t="s">
        <v>27</v>
      </c>
      <c r="B9" t="s">
        <v>48</v>
      </c>
      <c r="C9" t="s">
        <v>49</v>
      </c>
      <c r="D9" t="s">
        <v>50</v>
      </c>
      <c r="E9" t="s">
        <v>51</v>
      </c>
      <c r="F9" t="s">
        <v>32</v>
      </c>
      <c r="G9" t="s">
        <v>33</v>
      </c>
      <c r="H9" t="s">
        <v>52</v>
      </c>
      <c r="I9">
        <v>463</v>
      </c>
      <c r="J9">
        <v>432</v>
      </c>
      <c r="K9">
        <v>6</v>
      </c>
      <c r="L9" s="2">
        <v>1574.5781999999999</v>
      </c>
      <c r="M9">
        <v>6</v>
      </c>
      <c r="N9">
        <v>915.34323971428569</v>
      </c>
      <c r="O9">
        <v>5492.0594382857144</v>
      </c>
    </row>
    <row r="10" spans="1:15" x14ac:dyDescent="0.35">
      <c r="A10" t="s">
        <v>27</v>
      </c>
      <c r="B10" t="s">
        <v>48</v>
      </c>
      <c r="C10" t="s">
        <v>49</v>
      </c>
      <c r="D10" t="s">
        <v>53</v>
      </c>
      <c r="E10" t="s">
        <v>51</v>
      </c>
      <c r="F10" t="s">
        <v>32</v>
      </c>
      <c r="G10" t="s">
        <v>33</v>
      </c>
      <c r="H10" t="s">
        <v>52</v>
      </c>
      <c r="I10">
        <v>463</v>
      </c>
      <c r="J10">
        <v>432</v>
      </c>
      <c r="K10">
        <v>2</v>
      </c>
      <c r="L10" s="2">
        <v>524.85940000000005</v>
      </c>
      <c r="M10">
        <v>2</v>
      </c>
      <c r="N10">
        <v>915.34323971428569</v>
      </c>
      <c r="O10">
        <v>1830.6864794285709</v>
      </c>
    </row>
    <row r="11" spans="1:15" x14ac:dyDescent="0.35">
      <c r="A11" t="s">
        <v>27</v>
      </c>
      <c r="B11" t="s">
        <v>54</v>
      </c>
      <c r="C11" t="s">
        <v>55</v>
      </c>
      <c r="D11" t="s">
        <v>56</v>
      </c>
      <c r="E11" t="s">
        <v>57</v>
      </c>
      <c r="F11" t="s">
        <v>40</v>
      </c>
      <c r="G11" t="s">
        <v>33</v>
      </c>
      <c r="H11" t="s">
        <v>58</v>
      </c>
      <c r="I11">
        <v>1498</v>
      </c>
      <c r="J11">
        <v>210</v>
      </c>
      <c r="K11">
        <v>1</v>
      </c>
      <c r="L11" s="2">
        <v>402.48469999999998</v>
      </c>
      <c r="M11">
        <v>1</v>
      </c>
      <c r="N11">
        <v>1631.0642163802081</v>
      </c>
      <c r="O11">
        <v>1631.0642163802081</v>
      </c>
    </row>
    <row r="12" spans="1:15" x14ac:dyDescent="0.35">
      <c r="A12" t="s">
        <v>27</v>
      </c>
      <c r="B12" t="s">
        <v>54</v>
      </c>
      <c r="C12" t="s">
        <v>55</v>
      </c>
      <c r="D12" t="s">
        <v>59</v>
      </c>
      <c r="E12" t="s">
        <v>57</v>
      </c>
      <c r="F12" t="s">
        <v>40</v>
      </c>
      <c r="G12" t="s">
        <v>33</v>
      </c>
      <c r="H12" t="s">
        <v>58</v>
      </c>
      <c r="I12">
        <v>1498</v>
      </c>
      <c r="J12">
        <v>207</v>
      </c>
      <c r="K12">
        <v>3</v>
      </c>
      <c r="L12" s="2">
        <v>1207.4540999999999</v>
      </c>
      <c r="M12">
        <v>3</v>
      </c>
      <c r="N12">
        <v>1631.0642163802081</v>
      </c>
      <c r="O12">
        <v>4893.1926491406248</v>
      </c>
    </row>
    <row r="13" spans="1:15" x14ac:dyDescent="0.35">
      <c r="A13" t="s">
        <v>27</v>
      </c>
      <c r="B13" t="s">
        <v>60</v>
      </c>
      <c r="C13" t="s">
        <v>61</v>
      </c>
      <c r="D13" t="s">
        <v>62</v>
      </c>
      <c r="E13" t="s">
        <v>39</v>
      </c>
      <c r="F13" t="s">
        <v>40</v>
      </c>
      <c r="G13" t="s">
        <v>33</v>
      </c>
      <c r="H13" t="s">
        <v>58</v>
      </c>
      <c r="I13">
        <v>1498</v>
      </c>
      <c r="J13">
        <v>63</v>
      </c>
      <c r="K13">
        <v>4</v>
      </c>
      <c r="L13" s="2">
        <v>842.39080000000001</v>
      </c>
      <c r="N13">
        <v>460.38838702777758</v>
      </c>
      <c r="O13">
        <v>1841.553548111111</v>
      </c>
    </row>
    <row r="14" spans="1:15" x14ac:dyDescent="0.35">
      <c r="A14" t="s">
        <v>27</v>
      </c>
      <c r="B14" t="s">
        <v>63</v>
      </c>
      <c r="C14" t="s">
        <v>64</v>
      </c>
      <c r="D14" t="s">
        <v>65</v>
      </c>
      <c r="E14" t="s">
        <v>39</v>
      </c>
      <c r="F14" t="s">
        <v>40</v>
      </c>
      <c r="G14" t="s">
        <v>33</v>
      </c>
      <c r="H14" t="s">
        <v>66</v>
      </c>
      <c r="I14">
        <v>1682</v>
      </c>
      <c r="J14">
        <v>14</v>
      </c>
      <c r="K14">
        <v>4</v>
      </c>
      <c r="L14" s="2">
        <v>1673.1687999999999</v>
      </c>
      <c r="N14">
        <v>1611.723362279693</v>
      </c>
      <c r="O14">
        <v>6446.8934491187738</v>
      </c>
    </row>
    <row r="15" spans="1:15" x14ac:dyDescent="0.35">
      <c r="A15" t="s">
        <v>27</v>
      </c>
      <c r="B15" t="s">
        <v>67</v>
      </c>
      <c r="C15" t="s">
        <v>68</v>
      </c>
      <c r="D15" t="s">
        <v>69</v>
      </c>
      <c r="E15" t="s">
        <v>57</v>
      </c>
      <c r="F15" t="s">
        <v>70</v>
      </c>
      <c r="G15" t="s">
        <v>71</v>
      </c>
      <c r="H15" t="s">
        <v>72</v>
      </c>
      <c r="I15">
        <v>891</v>
      </c>
      <c r="J15">
        <v>4</v>
      </c>
      <c r="K15">
        <v>5</v>
      </c>
      <c r="L15" s="2">
        <v>2281.4245000000001</v>
      </c>
      <c r="N15">
        <v>1700.450932642857</v>
      </c>
      <c r="O15">
        <v>8502.2546632142858</v>
      </c>
    </row>
    <row r="16" spans="1:15" x14ac:dyDescent="0.35">
      <c r="A16" t="s">
        <v>27</v>
      </c>
      <c r="B16" t="s">
        <v>73</v>
      </c>
      <c r="C16" t="s">
        <v>74</v>
      </c>
      <c r="D16" t="s">
        <v>75</v>
      </c>
      <c r="E16" t="s">
        <v>51</v>
      </c>
      <c r="F16" t="s">
        <v>32</v>
      </c>
      <c r="G16" t="s">
        <v>33</v>
      </c>
      <c r="H16" t="s">
        <v>76</v>
      </c>
      <c r="I16">
        <v>982</v>
      </c>
      <c r="J16">
        <v>1</v>
      </c>
      <c r="K16">
        <v>6</v>
      </c>
      <c r="L16" s="2">
        <v>255.3468</v>
      </c>
      <c r="N16">
        <v>109.6058923556797</v>
      </c>
      <c r="O16">
        <v>657.63535413407817</v>
      </c>
    </row>
    <row r="17" spans="1:15" x14ac:dyDescent="0.35">
      <c r="A17" t="s">
        <v>27</v>
      </c>
      <c r="B17" t="s">
        <v>77</v>
      </c>
      <c r="C17" t="s">
        <v>78</v>
      </c>
      <c r="D17" t="s">
        <v>79</v>
      </c>
      <c r="E17" t="s">
        <v>45</v>
      </c>
      <c r="F17" t="s">
        <v>45</v>
      </c>
      <c r="G17" t="s">
        <v>45</v>
      </c>
      <c r="H17" t="s">
        <v>80</v>
      </c>
      <c r="I17">
        <v>799</v>
      </c>
      <c r="J17">
        <v>1</v>
      </c>
      <c r="K17">
        <v>3</v>
      </c>
      <c r="L17" s="2">
        <v>874.68359999999996</v>
      </c>
      <c r="N17">
        <v>333.78590758522728</v>
      </c>
      <c r="O17">
        <v>1001.3577227556819</v>
      </c>
    </row>
    <row r="18" spans="1:15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  <c r="I18">
        <v>98</v>
      </c>
      <c r="J18">
        <v>404</v>
      </c>
      <c r="K18">
        <v>3</v>
      </c>
      <c r="L18" s="2">
        <v>965.35469999999998</v>
      </c>
      <c r="M18">
        <v>3</v>
      </c>
      <c r="N18">
        <v>1505.0715046</v>
      </c>
      <c r="O18">
        <v>4515.2145137999996</v>
      </c>
    </row>
    <row r="19" spans="1:15" x14ac:dyDescent="0.35">
      <c r="A19" t="s">
        <v>81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87</v>
      </c>
      <c r="H19" t="s">
        <v>80</v>
      </c>
      <c r="I19">
        <v>799</v>
      </c>
      <c r="J19">
        <v>7</v>
      </c>
      <c r="K19">
        <v>2</v>
      </c>
      <c r="L19" s="2">
        <v>904.04020000000003</v>
      </c>
      <c r="N19">
        <v>2382.452382501378</v>
      </c>
      <c r="O19">
        <v>4764.9047650027551</v>
      </c>
    </row>
    <row r="20" spans="1:15" x14ac:dyDescent="0.35">
      <c r="A20" t="s">
        <v>94</v>
      </c>
      <c r="B20" t="s">
        <v>95</v>
      </c>
      <c r="C20" t="s">
        <v>96</v>
      </c>
      <c r="D20" t="s">
        <v>97</v>
      </c>
      <c r="E20" t="s">
        <v>45</v>
      </c>
      <c r="F20" t="s">
        <v>45</v>
      </c>
      <c r="G20" t="s">
        <v>45</v>
      </c>
      <c r="H20" t="s">
        <v>98</v>
      </c>
      <c r="I20">
        <v>586</v>
      </c>
      <c r="J20">
        <v>1064</v>
      </c>
      <c r="K20">
        <v>4</v>
      </c>
      <c r="L20" s="2">
        <v>279.392</v>
      </c>
      <c r="M20">
        <v>4</v>
      </c>
      <c r="N20" t="s">
        <v>47</v>
      </c>
      <c r="O20" t="s">
        <v>47</v>
      </c>
    </row>
    <row r="21" spans="1:15" x14ac:dyDescent="0.35">
      <c r="A21" t="s">
        <v>94</v>
      </c>
      <c r="B21" t="s">
        <v>99</v>
      </c>
      <c r="C21" t="s">
        <v>100</v>
      </c>
      <c r="D21" t="s">
        <v>101</v>
      </c>
      <c r="E21" t="s">
        <v>45</v>
      </c>
      <c r="F21" t="s">
        <v>45</v>
      </c>
      <c r="G21" t="s">
        <v>45</v>
      </c>
      <c r="H21" t="s">
        <v>72</v>
      </c>
      <c r="I21">
        <v>891</v>
      </c>
      <c r="J21">
        <v>755</v>
      </c>
      <c r="K21">
        <v>6</v>
      </c>
      <c r="L21" s="2">
        <v>732.21360000000004</v>
      </c>
      <c r="M21">
        <v>6</v>
      </c>
      <c r="N21" t="s">
        <v>47</v>
      </c>
      <c r="O21" t="s">
        <v>47</v>
      </c>
    </row>
    <row r="22" spans="1:15" x14ac:dyDescent="0.35">
      <c r="A22" t="s">
        <v>94</v>
      </c>
      <c r="B22" t="s">
        <v>99</v>
      </c>
      <c r="C22" t="s">
        <v>100</v>
      </c>
      <c r="D22" t="s">
        <v>102</v>
      </c>
      <c r="E22" t="s">
        <v>45</v>
      </c>
      <c r="F22" t="s">
        <v>45</v>
      </c>
      <c r="G22" t="s">
        <v>45</v>
      </c>
      <c r="H22" t="s">
        <v>72</v>
      </c>
      <c r="I22">
        <v>891</v>
      </c>
      <c r="J22">
        <v>755</v>
      </c>
      <c r="K22">
        <v>6</v>
      </c>
      <c r="L22" s="2">
        <v>732.21360000000004</v>
      </c>
      <c r="M22">
        <v>6</v>
      </c>
      <c r="N22" t="s">
        <v>47</v>
      </c>
      <c r="O22" t="s">
        <v>47</v>
      </c>
    </row>
    <row r="23" spans="1:15" x14ac:dyDescent="0.35">
      <c r="A23" t="s">
        <v>94</v>
      </c>
      <c r="B23" t="s">
        <v>99</v>
      </c>
      <c r="C23" t="s">
        <v>100</v>
      </c>
      <c r="D23" t="s">
        <v>103</v>
      </c>
      <c r="E23" t="s">
        <v>45</v>
      </c>
      <c r="F23" t="s">
        <v>45</v>
      </c>
      <c r="G23" t="s">
        <v>45</v>
      </c>
      <c r="H23" t="s">
        <v>72</v>
      </c>
      <c r="I23">
        <v>891</v>
      </c>
      <c r="J23">
        <v>755</v>
      </c>
      <c r="K23">
        <v>6</v>
      </c>
      <c r="L23" s="2">
        <v>732.21360000000004</v>
      </c>
      <c r="M23">
        <v>6</v>
      </c>
      <c r="N23" t="s">
        <v>47</v>
      </c>
      <c r="O23" t="s">
        <v>47</v>
      </c>
    </row>
    <row r="24" spans="1:15" x14ac:dyDescent="0.35">
      <c r="A24" t="s">
        <v>94</v>
      </c>
      <c r="B24" t="s">
        <v>99</v>
      </c>
      <c r="C24" t="s">
        <v>100</v>
      </c>
      <c r="D24" t="s">
        <v>104</v>
      </c>
      <c r="E24" t="s">
        <v>45</v>
      </c>
      <c r="F24" t="s">
        <v>45</v>
      </c>
      <c r="G24" t="s">
        <v>45</v>
      </c>
      <c r="H24" t="s">
        <v>72</v>
      </c>
      <c r="I24">
        <v>891</v>
      </c>
      <c r="J24">
        <v>755</v>
      </c>
      <c r="K24">
        <v>6</v>
      </c>
      <c r="L24" s="2">
        <v>732.21360000000004</v>
      </c>
      <c r="M24">
        <v>6</v>
      </c>
      <c r="N24" t="s">
        <v>47</v>
      </c>
      <c r="O24" t="s">
        <v>47</v>
      </c>
    </row>
    <row r="25" spans="1:15" x14ac:dyDescent="0.35">
      <c r="A25" t="s">
        <v>94</v>
      </c>
      <c r="B25" t="s">
        <v>99</v>
      </c>
      <c r="C25" t="s">
        <v>100</v>
      </c>
      <c r="D25" t="s">
        <v>105</v>
      </c>
      <c r="E25" t="s">
        <v>45</v>
      </c>
      <c r="F25" t="s">
        <v>45</v>
      </c>
      <c r="G25" t="s">
        <v>45</v>
      </c>
      <c r="H25" t="s">
        <v>72</v>
      </c>
      <c r="I25">
        <v>891</v>
      </c>
      <c r="J25">
        <v>755</v>
      </c>
      <c r="K25">
        <v>1</v>
      </c>
      <c r="L25" s="2">
        <v>122.0356</v>
      </c>
      <c r="M25">
        <v>1</v>
      </c>
      <c r="N25" t="s">
        <v>47</v>
      </c>
      <c r="O25" t="s">
        <v>47</v>
      </c>
    </row>
    <row r="26" spans="1:15" x14ac:dyDescent="0.35">
      <c r="A26" t="s">
        <v>94</v>
      </c>
      <c r="B26" t="s">
        <v>106</v>
      </c>
      <c r="C26" t="s">
        <v>107</v>
      </c>
      <c r="D26" t="s">
        <v>108</v>
      </c>
      <c r="E26" t="s">
        <v>45</v>
      </c>
      <c r="F26" t="s">
        <v>45</v>
      </c>
      <c r="G26" t="s">
        <v>45</v>
      </c>
      <c r="H26" t="s">
        <v>109</v>
      </c>
      <c r="I26">
        <v>1256</v>
      </c>
      <c r="J26">
        <v>421</v>
      </c>
      <c r="K26">
        <v>1</v>
      </c>
      <c r="L26" s="2">
        <v>79.433400000000006</v>
      </c>
      <c r="M26">
        <v>1</v>
      </c>
      <c r="N26">
        <v>358.15535812765961</v>
      </c>
      <c r="O26">
        <v>358.15535812765961</v>
      </c>
    </row>
    <row r="27" spans="1:15" x14ac:dyDescent="0.35">
      <c r="A27" t="s">
        <v>94</v>
      </c>
      <c r="B27" t="s">
        <v>106</v>
      </c>
      <c r="C27" t="s">
        <v>107</v>
      </c>
      <c r="D27" t="s">
        <v>110</v>
      </c>
      <c r="E27" t="s">
        <v>45</v>
      </c>
      <c r="F27" t="s">
        <v>45</v>
      </c>
      <c r="G27" t="s">
        <v>45</v>
      </c>
      <c r="H27" t="s">
        <v>111</v>
      </c>
      <c r="I27">
        <v>1317</v>
      </c>
      <c r="J27">
        <v>417</v>
      </c>
      <c r="K27">
        <v>2</v>
      </c>
      <c r="L27" s="2">
        <v>158.86680000000001</v>
      </c>
      <c r="M27">
        <v>2</v>
      </c>
      <c r="N27">
        <v>358.15535812765961</v>
      </c>
      <c r="O27">
        <v>716.31071625531922</v>
      </c>
    </row>
    <row r="28" spans="1:15" x14ac:dyDescent="0.35">
      <c r="A28" t="s">
        <v>94</v>
      </c>
      <c r="B28" t="s">
        <v>106</v>
      </c>
      <c r="C28" t="s">
        <v>107</v>
      </c>
      <c r="D28" t="s">
        <v>112</v>
      </c>
      <c r="E28" t="s">
        <v>45</v>
      </c>
      <c r="F28" t="s">
        <v>45</v>
      </c>
      <c r="G28" t="s">
        <v>45</v>
      </c>
      <c r="H28" t="s">
        <v>111</v>
      </c>
      <c r="I28">
        <v>1317</v>
      </c>
      <c r="J28">
        <v>414</v>
      </c>
      <c r="K28">
        <v>1</v>
      </c>
      <c r="L28" s="2">
        <v>79.433400000000006</v>
      </c>
      <c r="M28">
        <v>1</v>
      </c>
      <c r="N28">
        <v>358.15535812765961</v>
      </c>
      <c r="O28">
        <v>358.15535812765961</v>
      </c>
    </row>
    <row r="29" spans="1:15" x14ac:dyDescent="0.35">
      <c r="A29" t="s">
        <v>94</v>
      </c>
      <c r="B29" t="s">
        <v>106</v>
      </c>
      <c r="C29" t="s">
        <v>107</v>
      </c>
      <c r="D29" t="s">
        <v>113</v>
      </c>
      <c r="E29" t="s">
        <v>45</v>
      </c>
      <c r="F29" t="s">
        <v>45</v>
      </c>
      <c r="G29" t="s">
        <v>45</v>
      </c>
      <c r="H29" t="s">
        <v>111</v>
      </c>
      <c r="I29">
        <v>1317</v>
      </c>
      <c r="J29">
        <v>398</v>
      </c>
      <c r="K29">
        <v>6</v>
      </c>
      <c r="L29" s="2">
        <v>476.60039999999998</v>
      </c>
      <c r="M29">
        <v>6</v>
      </c>
      <c r="N29">
        <v>358.15535812765961</v>
      </c>
      <c r="O29">
        <v>2148.9321487659581</v>
      </c>
    </row>
    <row r="30" spans="1:15" x14ac:dyDescent="0.35">
      <c r="A30" t="s">
        <v>94</v>
      </c>
      <c r="B30" t="s">
        <v>106</v>
      </c>
      <c r="C30" t="s">
        <v>107</v>
      </c>
      <c r="D30" t="s">
        <v>114</v>
      </c>
      <c r="E30" t="s">
        <v>45</v>
      </c>
      <c r="F30" t="s">
        <v>45</v>
      </c>
      <c r="G30" t="s">
        <v>45</v>
      </c>
      <c r="H30" t="s">
        <v>111</v>
      </c>
      <c r="I30">
        <v>1317</v>
      </c>
      <c r="J30">
        <v>398</v>
      </c>
      <c r="K30">
        <v>2</v>
      </c>
      <c r="L30" s="2">
        <v>158.86680000000001</v>
      </c>
      <c r="M30">
        <v>2</v>
      </c>
      <c r="N30">
        <v>358.15535812765961</v>
      </c>
      <c r="O30">
        <v>716.31071625531922</v>
      </c>
    </row>
    <row r="31" spans="1:15" x14ac:dyDescent="0.35">
      <c r="A31" t="s">
        <v>94</v>
      </c>
      <c r="B31" t="s">
        <v>115</v>
      </c>
      <c r="C31" t="s">
        <v>116</v>
      </c>
      <c r="D31" t="s">
        <v>117</v>
      </c>
      <c r="E31" t="s">
        <v>45</v>
      </c>
      <c r="F31" t="s">
        <v>45</v>
      </c>
      <c r="G31" t="s">
        <v>45</v>
      </c>
      <c r="H31" t="s">
        <v>118</v>
      </c>
      <c r="I31">
        <v>1378</v>
      </c>
      <c r="J31">
        <v>370</v>
      </c>
      <c r="K31">
        <v>4</v>
      </c>
      <c r="L31" s="2">
        <v>268.38159999999999</v>
      </c>
      <c r="M31">
        <v>4</v>
      </c>
      <c r="N31">
        <v>283.09603299999998</v>
      </c>
      <c r="O31">
        <v>1132.3841319999999</v>
      </c>
    </row>
    <row r="32" spans="1:15" x14ac:dyDescent="0.35">
      <c r="A32" t="s">
        <v>94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  <c r="H32" t="s">
        <v>125</v>
      </c>
      <c r="I32">
        <v>768</v>
      </c>
      <c r="J32">
        <v>200</v>
      </c>
      <c r="K32">
        <v>6</v>
      </c>
      <c r="L32" s="2">
        <v>944.09820000000013</v>
      </c>
      <c r="M32">
        <v>6</v>
      </c>
      <c r="N32" t="s">
        <v>47</v>
      </c>
      <c r="O32" t="s">
        <v>47</v>
      </c>
    </row>
    <row r="33" spans="1:15" x14ac:dyDescent="0.35">
      <c r="A33" t="s">
        <v>94</v>
      </c>
      <c r="B33" t="s">
        <v>126</v>
      </c>
      <c r="C33" t="s">
        <v>127</v>
      </c>
      <c r="D33" t="s">
        <v>128</v>
      </c>
      <c r="E33" t="s">
        <v>122</v>
      </c>
      <c r="F33" t="s">
        <v>123</v>
      </c>
      <c r="G33" t="s">
        <v>124</v>
      </c>
      <c r="H33" t="s">
        <v>125</v>
      </c>
      <c r="I33">
        <v>768</v>
      </c>
      <c r="J33">
        <v>200</v>
      </c>
      <c r="K33">
        <v>6</v>
      </c>
      <c r="L33" s="2">
        <v>2232.1541999999999</v>
      </c>
      <c r="M33">
        <v>6</v>
      </c>
      <c r="N33" t="s">
        <v>47</v>
      </c>
      <c r="O33" t="s">
        <v>47</v>
      </c>
    </row>
    <row r="34" spans="1:15" x14ac:dyDescent="0.35">
      <c r="A34" t="s">
        <v>94</v>
      </c>
      <c r="B34" t="s">
        <v>129</v>
      </c>
      <c r="C34" t="s">
        <v>130</v>
      </c>
      <c r="D34" t="s">
        <v>131</v>
      </c>
      <c r="E34" t="s">
        <v>132</v>
      </c>
      <c r="F34" t="s">
        <v>123</v>
      </c>
      <c r="G34" t="s">
        <v>124</v>
      </c>
      <c r="H34" t="s">
        <v>133</v>
      </c>
      <c r="I34">
        <v>1651</v>
      </c>
      <c r="J34">
        <v>50</v>
      </c>
      <c r="K34">
        <v>4</v>
      </c>
      <c r="L34" s="2">
        <v>72.380399999999995</v>
      </c>
      <c r="N34">
        <v>19.186163793489861</v>
      </c>
      <c r="O34">
        <v>76.744655173959458</v>
      </c>
    </row>
    <row r="35" spans="1:15" x14ac:dyDescent="0.35">
      <c r="A35" t="s">
        <v>94</v>
      </c>
      <c r="B35" t="s">
        <v>129</v>
      </c>
      <c r="C35" t="s">
        <v>130</v>
      </c>
      <c r="D35" t="s">
        <v>134</v>
      </c>
      <c r="E35" t="s">
        <v>132</v>
      </c>
      <c r="F35" t="s">
        <v>123</v>
      </c>
      <c r="G35" t="s">
        <v>124</v>
      </c>
      <c r="H35" t="s">
        <v>133</v>
      </c>
      <c r="I35">
        <v>1651</v>
      </c>
      <c r="J35">
        <v>50</v>
      </c>
      <c r="K35">
        <v>6</v>
      </c>
      <c r="L35" s="2">
        <v>108.5706</v>
      </c>
      <c r="N35">
        <v>19.186163793489861</v>
      </c>
      <c r="O35">
        <v>115.11698276093919</v>
      </c>
    </row>
    <row r="36" spans="1:15" x14ac:dyDescent="0.35">
      <c r="A36" t="s">
        <v>94</v>
      </c>
      <c r="B36" t="s">
        <v>129</v>
      </c>
      <c r="C36" t="s">
        <v>130</v>
      </c>
      <c r="D36" t="s">
        <v>135</v>
      </c>
      <c r="E36" t="s">
        <v>132</v>
      </c>
      <c r="F36" t="s">
        <v>123</v>
      </c>
      <c r="G36" t="s">
        <v>124</v>
      </c>
      <c r="H36" t="s">
        <v>133</v>
      </c>
      <c r="I36">
        <v>1651</v>
      </c>
      <c r="J36">
        <v>50</v>
      </c>
      <c r="K36">
        <v>6</v>
      </c>
      <c r="L36" s="2">
        <v>108.5706</v>
      </c>
      <c r="N36">
        <v>19.186163793489861</v>
      </c>
      <c r="O36">
        <v>115.11698276093919</v>
      </c>
    </row>
    <row r="37" spans="1:15" x14ac:dyDescent="0.35">
      <c r="A37" t="s">
        <v>94</v>
      </c>
      <c r="B37" t="s">
        <v>129</v>
      </c>
      <c r="C37" t="s">
        <v>130</v>
      </c>
      <c r="D37" t="s">
        <v>136</v>
      </c>
      <c r="E37" t="s">
        <v>132</v>
      </c>
      <c r="F37" t="s">
        <v>123</v>
      </c>
      <c r="G37" t="s">
        <v>124</v>
      </c>
      <c r="H37" t="s">
        <v>133</v>
      </c>
      <c r="I37">
        <v>1651</v>
      </c>
      <c r="J37">
        <v>50</v>
      </c>
      <c r="K37">
        <v>6</v>
      </c>
      <c r="L37" s="2">
        <v>108.5706</v>
      </c>
      <c r="N37">
        <v>19.186163793489861</v>
      </c>
      <c r="O37">
        <v>115.11698276093919</v>
      </c>
    </row>
    <row r="38" spans="1:15" x14ac:dyDescent="0.35">
      <c r="A38" t="s">
        <v>94</v>
      </c>
      <c r="B38" t="s">
        <v>129</v>
      </c>
      <c r="C38" t="s">
        <v>130</v>
      </c>
      <c r="D38" t="s">
        <v>137</v>
      </c>
      <c r="E38" t="s">
        <v>132</v>
      </c>
      <c r="F38" t="s">
        <v>123</v>
      </c>
      <c r="G38" t="s">
        <v>124</v>
      </c>
      <c r="H38" t="s">
        <v>133</v>
      </c>
      <c r="I38">
        <v>1651</v>
      </c>
      <c r="J38">
        <v>50</v>
      </c>
      <c r="K38">
        <v>6</v>
      </c>
      <c r="L38" s="2">
        <v>108.5706</v>
      </c>
      <c r="N38">
        <v>19.186163793489861</v>
      </c>
      <c r="O38">
        <v>115.11698276093919</v>
      </c>
    </row>
    <row r="39" spans="1:15" x14ac:dyDescent="0.35">
      <c r="A39" t="s">
        <v>94</v>
      </c>
      <c r="B39" t="s">
        <v>129</v>
      </c>
      <c r="C39" t="s">
        <v>130</v>
      </c>
      <c r="D39" t="s">
        <v>138</v>
      </c>
      <c r="E39" t="s">
        <v>132</v>
      </c>
      <c r="F39" t="s">
        <v>123</v>
      </c>
      <c r="G39" t="s">
        <v>124</v>
      </c>
      <c r="H39" t="s">
        <v>133</v>
      </c>
      <c r="I39">
        <v>1651</v>
      </c>
      <c r="J39">
        <v>50</v>
      </c>
      <c r="K39">
        <v>6</v>
      </c>
      <c r="L39" s="2">
        <v>108.5706</v>
      </c>
      <c r="N39">
        <v>19.186163793489861</v>
      </c>
      <c r="O39">
        <v>115.11698276093919</v>
      </c>
    </row>
    <row r="40" spans="1:15" x14ac:dyDescent="0.35">
      <c r="A40" t="s">
        <v>94</v>
      </c>
      <c r="B40" t="s">
        <v>129</v>
      </c>
      <c r="C40" t="s">
        <v>130</v>
      </c>
      <c r="D40" t="s">
        <v>139</v>
      </c>
      <c r="E40" t="s">
        <v>132</v>
      </c>
      <c r="F40" t="s">
        <v>123</v>
      </c>
      <c r="G40" t="s">
        <v>124</v>
      </c>
      <c r="H40" t="s">
        <v>133</v>
      </c>
      <c r="I40">
        <v>1651</v>
      </c>
      <c r="J40">
        <v>49</v>
      </c>
      <c r="K40">
        <v>4</v>
      </c>
      <c r="L40" s="2">
        <v>72.380399999999995</v>
      </c>
      <c r="N40">
        <v>19.186163793489861</v>
      </c>
      <c r="O40">
        <v>76.744655173959458</v>
      </c>
    </row>
    <row r="41" spans="1:15" x14ac:dyDescent="0.35">
      <c r="A41" t="s">
        <v>94</v>
      </c>
      <c r="B41" t="s">
        <v>140</v>
      </c>
      <c r="C41" t="s">
        <v>141</v>
      </c>
      <c r="D41" t="s">
        <v>142</v>
      </c>
      <c r="E41" t="s">
        <v>45</v>
      </c>
      <c r="F41" t="s">
        <v>45</v>
      </c>
      <c r="G41" t="s">
        <v>45</v>
      </c>
      <c r="H41" t="s">
        <v>143</v>
      </c>
      <c r="I41">
        <v>1529</v>
      </c>
      <c r="J41">
        <v>173</v>
      </c>
      <c r="K41">
        <v>6</v>
      </c>
      <c r="L41" s="2">
        <v>403.48559999999998</v>
      </c>
      <c r="M41">
        <v>6</v>
      </c>
      <c r="N41" t="s">
        <v>47</v>
      </c>
      <c r="O41" t="s">
        <v>47</v>
      </c>
    </row>
    <row r="42" spans="1:15" x14ac:dyDescent="0.35">
      <c r="A42" t="s">
        <v>94</v>
      </c>
      <c r="B42" t="s">
        <v>140</v>
      </c>
      <c r="C42" t="s">
        <v>141</v>
      </c>
      <c r="D42" t="s">
        <v>144</v>
      </c>
      <c r="E42" t="s">
        <v>45</v>
      </c>
      <c r="F42" t="s">
        <v>45</v>
      </c>
      <c r="G42" t="s">
        <v>45</v>
      </c>
      <c r="H42" t="s">
        <v>143</v>
      </c>
      <c r="I42">
        <v>1529</v>
      </c>
      <c r="J42">
        <v>173</v>
      </c>
      <c r="K42">
        <v>2</v>
      </c>
      <c r="L42" s="2">
        <v>134.49520000000001</v>
      </c>
      <c r="M42">
        <v>2</v>
      </c>
      <c r="N42" t="s">
        <v>47</v>
      </c>
      <c r="O42" t="s">
        <v>47</v>
      </c>
    </row>
    <row r="43" spans="1:15" x14ac:dyDescent="0.35">
      <c r="A43" t="s">
        <v>94</v>
      </c>
      <c r="B43" t="s">
        <v>140</v>
      </c>
      <c r="C43" t="s">
        <v>141</v>
      </c>
      <c r="D43" t="s">
        <v>145</v>
      </c>
      <c r="E43" t="s">
        <v>45</v>
      </c>
      <c r="F43" t="s">
        <v>45</v>
      </c>
      <c r="G43" t="s">
        <v>45</v>
      </c>
      <c r="H43" t="s">
        <v>143</v>
      </c>
      <c r="I43">
        <v>1529</v>
      </c>
      <c r="J43">
        <v>173</v>
      </c>
      <c r="K43">
        <v>6</v>
      </c>
      <c r="L43" s="2">
        <v>403.48559999999998</v>
      </c>
      <c r="M43">
        <v>6</v>
      </c>
      <c r="N43" t="s">
        <v>47</v>
      </c>
      <c r="O43" t="s">
        <v>47</v>
      </c>
    </row>
    <row r="44" spans="1:15" x14ac:dyDescent="0.35">
      <c r="A44" t="s">
        <v>94</v>
      </c>
      <c r="B44" t="s">
        <v>146</v>
      </c>
      <c r="C44" t="s">
        <v>147</v>
      </c>
      <c r="D44" t="s">
        <v>148</v>
      </c>
      <c r="E44" t="s">
        <v>45</v>
      </c>
      <c r="F44" t="s">
        <v>45</v>
      </c>
      <c r="G44" t="s">
        <v>45</v>
      </c>
      <c r="H44" t="s">
        <v>66</v>
      </c>
      <c r="I44">
        <v>1682</v>
      </c>
      <c r="J44">
        <v>43</v>
      </c>
      <c r="K44">
        <v>4</v>
      </c>
      <c r="L44" s="2">
        <v>298.09440000000001</v>
      </c>
      <c r="N44">
        <v>353.33305708119349</v>
      </c>
      <c r="O44">
        <v>1413.332228324774</v>
      </c>
    </row>
    <row r="45" spans="1:15" x14ac:dyDescent="0.35">
      <c r="A45" t="s">
        <v>94</v>
      </c>
      <c r="B45" t="s">
        <v>146</v>
      </c>
      <c r="C45" t="s">
        <v>147</v>
      </c>
      <c r="D45" t="s">
        <v>149</v>
      </c>
      <c r="E45" t="s">
        <v>45</v>
      </c>
      <c r="F45" t="s">
        <v>45</v>
      </c>
      <c r="G45" t="s">
        <v>45</v>
      </c>
      <c r="H45" t="s">
        <v>133</v>
      </c>
      <c r="I45">
        <v>1651</v>
      </c>
      <c r="J45">
        <v>11</v>
      </c>
      <c r="K45">
        <v>6</v>
      </c>
      <c r="L45" s="2">
        <v>447.14159999999998</v>
      </c>
      <c r="N45">
        <v>353.33305708119349</v>
      </c>
      <c r="O45">
        <v>2119.9983424871612</v>
      </c>
    </row>
    <row r="46" spans="1:15" x14ac:dyDescent="0.35">
      <c r="A46" t="s">
        <v>94</v>
      </c>
      <c r="B46" t="s">
        <v>146</v>
      </c>
      <c r="C46" t="s">
        <v>147</v>
      </c>
      <c r="D46" t="s">
        <v>150</v>
      </c>
      <c r="E46" t="s">
        <v>45</v>
      </c>
      <c r="F46" t="s">
        <v>45</v>
      </c>
      <c r="G46" t="s">
        <v>45</v>
      </c>
      <c r="H46" t="s">
        <v>66</v>
      </c>
      <c r="I46">
        <v>1682</v>
      </c>
      <c r="J46">
        <v>5</v>
      </c>
      <c r="K46">
        <v>6</v>
      </c>
      <c r="L46" s="2">
        <v>447.14159999999998</v>
      </c>
      <c r="N46">
        <v>353.33305708119349</v>
      </c>
      <c r="O46">
        <v>2119.9983424871612</v>
      </c>
    </row>
    <row r="47" spans="1:15" x14ac:dyDescent="0.35">
      <c r="A47" t="s">
        <v>94</v>
      </c>
      <c r="B47" t="s">
        <v>146</v>
      </c>
      <c r="C47" t="s">
        <v>147</v>
      </c>
      <c r="D47" t="s">
        <v>151</v>
      </c>
      <c r="E47" t="s">
        <v>45</v>
      </c>
      <c r="F47" t="s">
        <v>45</v>
      </c>
      <c r="G47" t="s">
        <v>45</v>
      </c>
      <c r="H47" t="s">
        <v>66</v>
      </c>
      <c r="I47">
        <v>1682</v>
      </c>
      <c r="J47">
        <v>5</v>
      </c>
      <c r="K47">
        <v>6</v>
      </c>
      <c r="L47" s="2">
        <v>447.14159999999998</v>
      </c>
      <c r="N47">
        <v>353.33305708119349</v>
      </c>
      <c r="O47">
        <v>2119.9983424871612</v>
      </c>
    </row>
    <row r="48" spans="1:15" x14ac:dyDescent="0.35">
      <c r="A48" t="s">
        <v>94</v>
      </c>
      <c r="B48" t="s">
        <v>146</v>
      </c>
      <c r="C48" t="s">
        <v>147</v>
      </c>
      <c r="D48" t="s">
        <v>152</v>
      </c>
      <c r="E48" t="s">
        <v>45</v>
      </c>
      <c r="F48" t="s">
        <v>45</v>
      </c>
      <c r="G48" t="s">
        <v>45</v>
      </c>
      <c r="H48" t="s">
        <v>66</v>
      </c>
      <c r="I48">
        <v>1682</v>
      </c>
      <c r="J48">
        <v>5</v>
      </c>
      <c r="K48">
        <v>6</v>
      </c>
      <c r="L48" s="2">
        <v>447.14159999999998</v>
      </c>
      <c r="N48">
        <v>353.33305708119349</v>
      </c>
      <c r="O48">
        <v>2119.9983424871612</v>
      </c>
    </row>
    <row r="49" spans="1:15" x14ac:dyDescent="0.35">
      <c r="A49" t="s">
        <v>94</v>
      </c>
      <c r="B49" t="s">
        <v>146</v>
      </c>
      <c r="C49" t="s">
        <v>147</v>
      </c>
      <c r="D49" t="s">
        <v>153</v>
      </c>
      <c r="E49" t="s">
        <v>45</v>
      </c>
      <c r="F49" t="s">
        <v>45</v>
      </c>
      <c r="G49" t="s">
        <v>45</v>
      </c>
      <c r="H49" t="s">
        <v>66</v>
      </c>
      <c r="I49">
        <v>1682</v>
      </c>
      <c r="J49">
        <v>5</v>
      </c>
      <c r="K49">
        <v>6</v>
      </c>
      <c r="L49" s="2">
        <v>447.14159999999998</v>
      </c>
      <c r="N49">
        <v>353.33305708119349</v>
      </c>
      <c r="O49">
        <v>2119.9983424871612</v>
      </c>
    </row>
    <row r="50" spans="1:15" x14ac:dyDescent="0.35">
      <c r="A50" t="s">
        <v>94</v>
      </c>
      <c r="B50" t="s">
        <v>154</v>
      </c>
      <c r="C50" t="s">
        <v>155</v>
      </c>
      <c r="D50" t="s">
        <v>156</v>
      </c>
      <c r="E50" t="s">
        <v>45</v>
      </c>
      <c r="F50" t="s">
        <v>45</v>
      </c>
      <c r="G50" t="s">
        <v>45</v>
      </c>
      <c r="H50" t="s">
        <v>157</v>
      </c>
      <c r="I50">
        <v>829</v>
      </c>
      <c r="J50">
        <v>1</v>
      </c>
      <c r="K50">
        <v>6</v>
      </c>
      <c r="L50" s="2">
        <v>381.15839999999997</v>
      </c>
      <c r="N50">
        <v>382.41617974872281</v>
      </c>
      <c r="O50">
        <v>2294.4970784923371</v>
      </c>
    </row>
    <row r="51" spans="1:15" x14ac:dyDescent="0.35">
      <c r="A51" t="s">
        <v>94</v>
      </c>
      <c r="B51" t="s">
        <v>154</v>
      </c>
      <c r="C51" t="s">
        <v>155</v>
      </c>
      <c r="D51" t="s">
        <v>158</v>
      </c>
      <c r="E51" t="s">
        <v>45</v>
      </c>
      <c r="F51" t="s">
        <v>45</v>
      </c>
      <c r="G51" t="s">
        <v>45</v>
      </c>
      <c r="H51" t="s">
        <v>157</v>
      </c>
      <c r="I51">
        <v>829</v>
      </c>
      <c r="J51">
        <v>1</v>
      </c>
      <c r="K51">
        <v>4</v>
      </c>
      <c r="L51" s="2">
        <v>254.10560000000001</v>
      </c>
      <c r="N51">
        <v>382.41617974872281</v>
      </c>
      <c r="O51">
        <v>1529.664718994891</v>
      </c>
    </row>
    <row r="52" spans="1:15" x14ac:dyDescent="0.35">
      <c r="A52" t="s">
        <v>159</v>
      </c>
      <c r="B52" t="s">
        <v>160</v>
      </c>
      <c r="C52" t="s">
        <v>161</v>
      </c>
      <c r="D52" t="s">
        <v>162</v>
      </c>
      <c r="E52" t="s">
        <v>163</v>
      </c>
      <c r="F52" t="s">
        <v>164</v>
      </c>
      <c r="G52" t="s">
        <v>165</v>
      </c>
      <c r="H52" t="s">
        <v>166</v>
      </c>
      <c r="I52">
        <v>37</v>
      </c>
      <c r="J52">
        <v>172</v>
      </c>
      <c r="K52">
        <v>1</v>
      </c>
      <c r="L52" s="2">
        <v>352.5992</v>
      </c>
      <c r="M52">
        <v>1</v>
      </c>
      <c r="N52">
        <v>1380.621719395564</v>
      </c>
      <c r="O52">
        <v>1380.621719395564</v>
      </c>
    </row>
    <row r="53" spans="1:15" x14ac:dyDescent="0.35">
      <c r="A53" t="s">
        <v>159</v>
      </c>
      <c r="B53" t="s">
        <v>160</v>
      </c>
      <c r="C53" t="s">
        <v>161</v>
      </c>
      <c r="D53" t="s">
        <v>167</v>
      </c>
      <c r="E53" t="s">
        <v>163</v>
      </c>
      <c r="F53" t="s">
        <v>164</v>
      </c>
      <c r="G53" t="s">
        <v>165</v>
      </c>
      <c r="H53" t="s">
        <v>166</v>
      </c>
      <c r="I53">
        <v>37</v>
      </c>
      <c r="J53">
        <v>161</v>
      </c>
      <c r="K53">
        <v>6</v>
      </c>
      <c r="L53" s="2">
        <v>2115.5952000000002</v>
      </c>
      <c r="M53">
        <v>6</v>
      </c>
      <c r="N53">
        <v>1380.621719395564</v>
      </c>
      <c r="O53">
        <v>8283.7303163733832</v>
      </c>
    </row>
    <row r="54" spans="1:15" x14ac:dyDescent="0.35">
      <c r="A54" t="s">
        <v>159</v>
      </c>
      <c r="B54" t="s">
        <v>160</v>
      </c>
      <c r="C54" t="s">
        <v>161</v>
      </c>
      <c r="D54" t="s">
        <v>168</v>
      </c>
      <c r="E54" t="s">
        <v>163</v>
      </c>
      <c r="F54" t="s">
        <v>164</v>
      </c>
      <c r="G54" t="s">
        <v>165</v>
      </c>
      <c r="H54" t="s">
        <v>166</v>
      </c>
      <c r="I54">
        <v>37</v>
      </c>
      <c r="J54">
        <v>161</v>
      </c>
      <c r="K54">
        <v>6</v>
      </c>
      <c r="L54" s="2">
        <v>2115.5952000000002</v>
      </c>
      <c r="M54">
        <v>6</v>
      </c>
      <c r="N54">
        <v>1380.621719395564</v>
      </c>
      <c r="O54">
        <v>8283.7303163733832</v>
      </c>
    </row>
    <row r="55" spans="1:15" x14ac:dyDescent="0.35">
      <c r="A55" t="s">
        <v>159</v>
      </c>
      <c r="B55" t="s">
        <v>160</v>
      </c>
      <c r="C55" t="s">
        <v>161</v>
      </c>
      <c r="D55" t="s">
        <v>169</v>
      </c>
      <c r="E55" t="s">
        <v>163</v>
      </c>
      <c r="F55" t="s">
        <v>164</v>
      </c>
      <c r="G55" t="s">
        <v>165</v>
      </c>
      <c r="H55" t="s">
        <v>170</v>
      </c>
      <c r="I55">
        <v>129</v>
      </c>
      <c r="J55">
        <v>147</v>
      </c>
      <c r="K55">
        <v>6</v>
      </c>
      <c r="L55" s="2">
        <v>2115.5952000000002</v>
      </c>
      <c r="M55">
        <v>6</v>
      </c>
      <c r="N55">
        <v>1380.621719395564</v>
      </c>
      <c r="O55">
        <v>8283.7303163733832</v>
      </c>
    </row>
    <row r="56" spans="1:15" x14ac:dyDescent="0.35">
      <c r="A56" t="s">
        <v>159</v>
      </c>
      <c r="B56" t="s">
        <v>160</v>
      </c>
      <c r="C56" t="s">
        <v>161</v>
      </c>
      <c r="D56" t="s">
        <v>171</v>
      </c>
      <c r="E56" t="s">
        <v>163</v>
      </c>
      <c r="F56" t="s">
        <v>164</v>
      </c>
      <c r="G56" t="s">
        <v>165</v>
      </c>
      <c r="H56" t="s">
        <v>170</v>
      </c>
      <c r="I56">
        <v>129</v>
      </c>
      <c r="J56">
        <v>147</v>
      </c>
      <c r="K56">
        <v>6</v>
      </c>
      <c r="L56" s="2">
        <v>2115.5952000000002</v>
      </c>
      <c r="M56">
        <v>6</v>
      </c>
      <c r="N56">
        <v>1380.621719395564</v>
      </c>
      <c r="O56">
        <v>8283.7303163733832</v>
      </c>
    </row>
    <row r="57" spans="1:15" x14ac:dyDescent="0.35">
      <c r="A57" t="s">
        <v>159</v>
      </c>
      <c r="B57" t="s">
        <v>160</v>
      </c>
      <c r="C57" t="s">
        <v>161</v>
      </c>
      <c r="D57" t="s">
        <v>172</v>
      </c>
      <c r="E57" t="s">
        <v>163</v>
      </c>
      <c r="F57" t="s">
        <v>164</v>
      </c>
      <c r="G57" t="s">
        <v>165</v>
      </c>
      <c r="H57" t="s">
        <v>170</v>
      </c>
      <c r="I57">
        <v>129</v>
      </c>
      <c r="J57">
        <v>147</v>
      </c>
      <c r="K57">
        <v>6</v>
      </c>
      <c r="L57" s="2">
        <v>2115.5952000000002</v>
      </c>
      <c r="M57">
        <v>6</v>
      </c>
      <c r="N57">
        <v>1380.621719395564</v>
      </c>
      <c r="O57">
        <v>8283.7303163733832</v>
      </c>
    </row>
    <row r="58" spans="1:15" x14ac:dyDescent="0.35">
      <c r="A58" t="s">
        <v>159</v>
      </c>
      <c r="B58" t="s">
        <v>160</v>
      </c>
      <c r="C58" t="s">
        <v>161</v>
      </c>
      <c r="D58" t="s">
        <v>173</v>
      </c>
      <c r="E58" t="s">
        <v>163</v>
      </c>
      <c r="F58" t="s">
        <v>164</v>
      </c>
      <c r="G58" t="s">
        <v>165</v>
      </c>
      <c r="H58" t="s">
        <v>170</v>
      </c>
      <c r="I58">
        <v>129</v>
      </c>
      <c r="J58">
        <v>147</v>
      </c>
      <c r="K58">
        <v>3</v>
      </c>
      <c r="L58" s="2">
        <v>1057.7976000000001</v>
      </c>
      <c r="M58">
        <v>3</v>
      </c>
      <c r="N58">
        <v>1380.621719395564</v>
      </c>
      <c r="O58">
        <v>4141.8651581866916</v>
      </c>
    </row>
    <row r="59" spans="1:15" x14ac:dyDescent="0.35">
      <c r="A59" t="s">
        <v>159</v>
      </c>
      <c r="B59" t="s">
        <v>160</v>
      </c>
      <c r="C59" t="s">
        <v>161</v>
      </c>
      <c r="D59" t="s">
        <v>174</v>
      </c>
      <c r="E59" t="s">
        <v>163</v>
      </c>
      <c r="F59" t="s">
        <v>164</v>
      </c>
      <c r="G59" t="s">
        <v>165</v>
      </c>
      <c r="H59" t="s">
        <v>166</v>
      </c>
      <c r="I59">
        <v>37</v>
      </c>
      <c r="J59">
        <v>148</v>
      </c>
      <c r="K59">
        <v>6</v>
      </c>
      <c r="L59" s="2">
        <v>2115.5952000000002</v>
      </c>
      <c r="M59">
        <v>6</v>
      </c>
      <c r="N59">
        <v>1380.621719395564</v>
      </c>
      <c r="O59">
        <v>8283.7303163733832</v>
      </c>
    </row>
    <row r="60" spans="1:15" x14ac:dyDescent="0.35">
      <c r="A60" t="s">
        <v>159</v>
      </c>
      <c r="B60" t="s">
        <v>160</v>
      </c>
      <c r="C60" t="s">
        <v>161</v>
      </c>
      <c r="D60" t="s">
        <v>175</v>
      </c>
      <c r="E60" t="s">
        <v>163</v>
      </c>
      <c r="F60" t="s">
        <v>164</v>
      </c>
      <c r="G60" t="s">
        <v>165</v>
      </c>
      <c r="H60" t="s">
        <v>166</v>
      </c>
      <c r="I60">
        <v>37</v>
      </c>
      <c r="J60">
        <v>151</v>
      </c>
      <c r="K60">
        <v>6</v>
      </c>
      <c r="L60" s="2">
        <v>2115.5952000000002</v>
      </c>
      <c r="M60">
        <v>6</v>
      </c>
      <c r="N60">
        <v>1380.621719395564</v>
      </c>
      <c r="O60">
        <v>8283.7303163733832</v>
      </c>
    </row>
    <row r="61" spans="1:15" x14ac:dyDescent="0.35">
      <c r="A61" t="s">
        <v>159</v>
      </c>
      <c r="B61" t="s">
        <v>160</v>
      </c>
      <c r="C61" t="s">
        <v>161</v>
      </c>
      <c r="D61" t="s">
        <v>176</v>
      </c>
      <c r="E61" t="s">
        <v>163</v>
      </c>
      <c r="F61" t="s">
        <v>164</v>
      </c>
      <c r="G61" t="s">
        <v>165</v>
      </c>
      <c r="H61" t="s">
        <v>166</v>
      </c>
      <c r="I61">
        <v>37</v>
      </c>
      <c r="J61">
        <v>148</v>
      </c>
      <c r="K61">
        <v>6</v>
      </c>
      <c r="L61" s="2">
        <v>2115.5952000000002</v>
      </c>
      <c r="M61">
        <v>6</v>
      </c>
      <c r="N61">
        <v>1380.621719395564</v>
      </c>
      <c r="O61">
        <v>8283.7303163733832</v>
      </c>
    </row>
    <row r="62" spans="1:15" x14ac:dyDescent="0.35">
      <c r="A62" t="s">
        <v>159</v>
      </c>
      <c r="B62" t="s">
        <v>160</v>
      </c>
      <c r="C62" t="s">
        <v>161</v>
      </c>
      <c r="D62" t="s">
        <v>177</v>
      </c>
      <c r="E62" t="s">
        <v>163</v>
      </c>
      <c r="F62" t="s">
        <v>164</v>
      </c>
      <c r="G62" t="s">
        <v>165</v>
      </c>
      <c r="H62" t="s">
        <v>166</v>
      </c>
      <c r="I62">
        <v>37</v>
      </c>
      <c r="J62">
        <v>151</v>
      </c>
      <c r="K62">
        <v>6</v>
      </c>
      <c r="L62" s="2">
        <v>2115.5952000000002</v>
      </c>
      <c r="M62">
        <v>6</v>
      </c>
      <c r="N62">
        <v>1380.621719395564</v>
      </c>
      <c r="O62">
        <v>8283.7303163733832</v>
      </c>
    </row>
    <row r="63" spans="1:15" x14ac:dyDescent="0.35">
      <c r="A63" t="s">
        <v>159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>
        <v>282</v>
      </c>
      <c r="J63">
        <v>657</v>
      </c>
      <c r="K63">
        <v>2</v>
      </c>
      <c r="L63" s="2">
        <v>445.10480000000001</v>
      </c>
      <c r="M63">
        <v>2</v>
      </c>
      <c r="N63" t="s">
        <v>47</v>
      </c>
      <c r="O63" t="s">
        <v>47</v>
      </c>
    </row>
    <row r="64" spans="1:15" x14ac:dyDescent="0.35">
      <c r="A64" t="s">
        <v>159</v>
      </c>
      <c r="B64" t="s">
        <v>185</v>
      </c>
      <c r="C64" t="s">
        <v>186</v>
      </c>
      <c r="D64" t="s">
        <v>187</v>
      </c>
      <c r="E64" t="s">
        <v>163</v>
      </c>
      <c r="F64" t="s">
        <v>164</v>
      </c>
      <c r="G64" t="s">
        <v>165</v>
      </c>
      <c r="H64" t="s">
        <v>188</v>
      </c>
      <c r="I64">
        <v>647</v>
      </c>
      <c r="J64">
        <v>340</v>
      </c>
      <c r="K64">
        <v>6</v>
      </c>
      <c r="L64" s="2">
        <v>2184.4764</v>
      </c>
      <c r="M64">
        <v>6</v>
      </c>
      <c r="N64" t="s">
        <v>47</v>
      </c>
      <c r="O64" t="s">
        <v>47</v>
      </c>
    </row>
    <row r="65" spans="1:15" x14ac:dyDescent="0.35">
      <c r="A65" t="s">
        <v>159</v>
      </c>
      <c r="B65" t="s">
        <v>185</v>
      </c>
      <c r="C65" t="s">
        <v>186</v>
      </c>
      <c r="D65" t="s">
        <v>189</v>
      </c>
      <c r="E65" t="s">
        <v>163</v>
      </c>
      <c r="F65" t="s">
        <v>164</v>
      </c>
      <c r="G65" t="s">
        <v>165</v>
      </c>
      <c r="H65" t="s">
        <v>188</v>
      </c>
      <c r="I65">
        <v>647</v>
      </c>
      <c r="J65">
        <v>341</v>
      </c>
      <c r="K65">
        <v>6</v>
      </c>
      <c r="L65" s="2">
        <v>2184.4764</v>
      </c>
      <c r="M65">
        <v>6</v>
      </c>
      <c r="N65" t="s">
        <v>47</v>
      </c>
      <c r="O65" t="s">
        <v>47</v>
      </c>
    </row>
    <row r="66" spans="1:15" x14ac:dyDescent="0.35">
      <c r="A66" t="s">
        <v>159</v>
      </c>
      <c r="B66" t="s">
        <v>185</v>
      </c>
      <c r="C66" t="s">
        <v>186</v>
      </c>
      <c r="D66" t="s">
        <v>190</v>
      </c>
      <c r="E66" t="s">
        <v>163</v>
      </c>
      <c r="F66" t="s">
        <v>164</v>
      </c>
      <c r="G66" t="s">
        <v>165</v>
      </c>
      <c r="H66" t="s">
        <v>188</v>
      </c>
      <c r="I66">
        <v>647</v>
      </c>
      <c r="J66">
        <v>334</v>
      </c>
      <c r="K66">
        <v>1</v>
      </c>
      <c r="L66" s="2">
        <v>364.07940000000002</v>
      </c>
      <c r="M66">
        <v>1</v>
      </c>
      <c r="N66" t="s">
        <v>47</v>
      </c>
      <c r="O66" t="s">
        <v>47</v>
      </c>
    </row>
    <row r="67" spans="1:15" x14ac:dyDescent="0.35">
      <c r="A67" t="s">
        <v>159</v>
      </c>
      <c r="B67" t="s">
        <v>185</v>
      </c>
      <c r="C67" t="s">
        <v>186</v>
      </c>
      <c r="D67" t="s">
        <v>191</v>
      </c>
      <c r="E67" t="s">
        <v>163</v>
      </c>
      <c r="F67" t="s">
        <v>164</v>
      </c>
      <c r="G67" t="s">
        <v>165</v>
      </c>
      <c r="H67" t="s">
        <v>188</v>
      </c>
      <c r="I67">
        <v>647</v>
      </c>
      <c r="J67">
        <v>334</v>
      </c>
      <c r="K67">
        <v>6</v>
      </c>
      <c r="L67" s="2">
        <v>2184.4764</v>
      </c>
      <c r="M67">
        <v>6</v>
      </c>
      <c r="N67" t="s">
        <v>47</v>
      </c>
      <c r="O67" t="s">
        <v>47</v>
      </c>
    </row>
    <row r="68" spans="1:15" x14ac:dyDescent="0.35">
      <c r="A68" t="s">
        <v>159</v>
      </c>
      <c r="B68" t="s">
        <v>185</v>
      </c>
      <c r="C68" t="s">
        <v>186</v>
      </c>
      <c r="D68" t="s">
        <v>192</v>
      </c>
      <c r="E68" t="s">
        <v>163</v>
      </c>
      <c r="F68" t="s">
        <v>164</v>
      </c>
      <c r="G68" t="s">
        <v>165</v>
      </c>
      <c r="H68" t="s">
        <v>188</v>
      </c>
      <c r="I68">
        <v>647</v>
      </c>
      <c r="J68">
        <v>321</v>
      </c>
      <c r="K68">
        <v>6</v>
      </c>
      <c r="L68" s="2">
        <v>2184.4764</v>
      </c>
      <c r="M68">
        <v>6</v>
      </c>
      <c r="N68" t="s">
        <v>47</v>
      </c>
      <c r="O68" t="s">
        <v>47</v>
      </c>
    </row>
    <row r="69" spans="1:15" x14ac:dyDescent="0.35">
      <c r="A69" t="s">
        <v>159</v>
      </c>
      <c r="B69" t="s">
        <v>193</v>
      </c>
      <c r="C69" t="s">
        <v>194</v>
      </c>
      <c r="D69" t="s">
        <v>195</v>
      </c>
      <c r="E69" t="s">
        <v>196</v>
      </c>
      <c r="F69" t="s">
        <v>197</v>
      </c>
      <c r="G69" t="s">
        <v>198</v>
      </c>
      <c r="H69" t="s">
        <v>199</v>
      </c>
      <c r="I69">
        <v>738</v>
      </c>
      <c r="J69">
        <v>278</v>
      </c>
      <c r="K69">
        <v>4</v>
      </c>
      <c r="L69" s="2">
        <v>674.48040000000003</v>
      </c>
      <c r="M69">
        <v>4</v>
      </c>
      <c r="N69">
        <v>1244.3393793230771</v>
      </c>
      <c r="O69">
        <v>4977.3575172923074</v>
      </c>
    </row>
    <row r="70" spans="1:15" x14ac:dyDescent="0.35">
      <c r="A70" t="s">
        <v>159</v>
      </c>
      <c r="B70" t="s">
        <v>193</v>
      </c>
      <c r="C70" t="s">
        <v>194</v>
      </c>
      <c r="D70" t="s">
        <v>200</v>
      </c>
      <c r="E70" t="s">
        <v>196</v>
      </c>
      <c r="F70" t="s">
        <v>197</v>
      </c>
      <c r="G70" t="s">
        <v>198</v>
      </c>
      <c r="H70" t="s">
        <v>199</v>
      </c>
      <c r="I70">
        <v>738</v>
      </c>
      <c r="J70">
        <v>278</v>
      </c>
      <c r="K70">
        <v>6</v>
      </c>
      <c r="L70" s="2">
        <v>1011.7206</v>
      </c>
      <c r="M70">
        <v>6</v>
      </c>
      <c r="N70">
        <v>1244.3393793230771</v>
      </c>
      <c r="O70">
        <v>7466.0362759384607</v>
      </c>
    </row>
    <row r="71" spans="1:15" x14ac:dyDescent="0.35">
      <c r="A71" t="s">
        <v>159</v>
      </c>
      <c r="B71" t="s">
        <v>201</v>
      </c>
      <c r="C71" t="s">
        <v>202</v>
      </c>
      <c r="D71" t="s">
        <v>203</v>
      </c>
      <c r="E71" t="s">
        <v>204</v>
      </c>
      <c r="F71" t="s">
        <v>205</v>
      </c>
      <c r="G71" t="s">
        <v>206</v>
      </c>
      <c r="H71" t="s">
        <v>207</v>
      </c>
      <c r="I71">
        <v>726</v>
      </c>
      <c r="J71">
        <v>1</v>
      </c>
      <c r="K71">
        <v>2</v>
      </c>
      <c r="L71" s="2">
        <v>676.48119999999994</v>
      </c>
      <c r="N71">
        <v>181.26567096182501</v>
      </c>
      <c r="O71">
        <v>362.5313419236499</v>
      </c>
    </row>
    <row r="72" spans="1:15" x14ac:dyDescent="0.35">
      <c r="A72" t="s">
        <v>159</v>
      </c>
      <c r="B72" t="s">
        <v>201</v>
      </c>
      <c r="C72" t="s">
        <v>202</v>
      </c>
      <c r="D72" t="s">
        <v>208</v>
      </c>
      <c r="E72" t="s">
        <v>204</v>
      </c>
      <c r="F72" t="s">
        <v>205</v>
      </c>
      <c r="G72" t="s">
        <v>206</v>
      </c>
      <c r="H72" t="s">
        <v>209</v>
      </c>
      <c r="I72">
        <v>698</v>
      </c>
      <c r="J72">
        <v>4</v>
      </c>
      <c r="K72">
        <v>6</v>
      </c>
      <c r="L72" s="2">
        <v>2029.4436000000001</v>
      </c>
      <c r="N72">
        <v>181.26567096182501</v>
      </c>
      <c r="O72">
        <v>1087.5940257709501</v>
      </c>
    </row>
    <row r="73" spans="1:15" x14ac:dyDescent="0.35">
      <c r="A73" t="s">
        <v>159</v>
      </c>
      <c r="B73" t="s">
        <v>201</v>
      </c>
      <c r="C73" t="s">
        <v>202</v>
      </c>
      <c r="D73" t="s">
        <v>210</v>
      </c>
      <c r="E73" t="s">
        <v>204</v>
      </c>
      <c r="F73" t="s">
        <v>205</v>
      </c>
      <c r="G73" t="s">
        <v>206</v>
      </c>
      <c r="H73" t="s">
        <v>209</v>
      </c>
      <c r="I73">
        <v>698</v>
      </c>
      <c r="J73">
        <v>4</v>
      </c>
      <c r="K73">
        <v>6</v>
      </c>
      <c r="L73" s="2">
        <v>2029.4436000000001</v>
      </c>
      <c r="N73">
        <v>181.26567096182501</v>
      </c>
      <c r="O73">
        <v>1087.5940257709501</v>
      </c>
    </row>
    <row r="74" spans="1:15" x14ac:dyDescent="0.35">
      <c r="A74" t="s">
        <v>159</v>
      </c>
      <c r="B74" t="s">
        <v>201</v>
      </c>
      <c r="C74" t="s">
        <v>202</v>
      </c>
      <c r="D74" t="s">
        <v>211</v>
      </c>
      <c r="E74" t="s">
        <v>204</v>
      </c>
      <c r="F74" t="s">
        <v>205</v>
      </c>
      <c r="G74" t="s">
        <v>206</v>
      </c>
      <c r="H74" t="s">
        <v>207</v>
      </c>
      <c r="I74">
        <v>726</v>
      </c>
      <c r="J74">
        <v>4</v>
      </c>
      <c r="K74">
        <v>6</v>
      </c>
      <c r="L74" s="2">
        <v>2029.4436000000001</v>
      </c>
      <c r="N74">
        <v>181.26567096182501</v>
      </c>
      <c r="O74">
        <v>1087.5940257709501</v>
      </c>
    </row>
    <row r="75" spans="1:15" x14ac:dyDescent="0.35">
      <c r="A75" t="s">
        <v>159</v>
      </c>
      <c r="B75" t="s">
        <v>212</v>
      </c>
      <c r="C75" t="s">
        <v>213</v>
      </c>
      <c r="D75" t="s">
        <v>214</v>
      </c>
      <c r="E75" t="s">
        <v>204</v>
      </c>
      <c r="F75" t="s">
        <v>205</v>
      </c>
      <c r="G75" t="s">
        <v>206</v>
      </c>
      <c r="H75" t="s">
        <v>215</v>
      </c>
      <c r="I75">
        <v>764</v>
      </c>
      <c r="J75">
        <v>1</v>
      </c>
      <c r="K75">
        <v>2</v>
      </c>
      <c r="L75" s="2">
        <v>613.38919999999996</v>
      </c>
      <c r="N75">
        <v>171.70002697176469</v>
      </c>
      <c r="O75">
        <v>343.40005394352937</v>
      </c>
    </row>
    <row r="76" spans="1:15" x14ac:dyDescent="0.35">
      <c r="A76" t="s">
        <v>159</v>
      </c>
      <c r="B76" t="s">
        <v>212</v>
      </c>
      <c r="C76" t="s">
        <v>213</v>
      </c>
      <c r="D76" t="s">
        <v>216</v>
      </c>
      <c r="E76" t="s">
        <v>204</v>
      </c>
      <c r="F76" t="s">
        <v>205</v>
      </c>
      <c r="G76" t="s">
        <v>206</v>
      </c>
      <c r="H76" t="s">
        <v>215</v>
      </c>
      <c r="I76">
        <v>764</v>
      </c>
      <c r="J76">
        <v>5</v>
      </c>
      <c r="K76">
        <v>6</v>
      </c>
      <c r="L76" s="2">
        <v>1840.1676</v>
      </c>
      <c r="N76">
        <v>171.70002697176469</v>
      </c>
      <c r="O76">
        <v>1030.2001618305881</v>
      </c>
    </row>
    <row r="77" spans="1:15" x14ac:dyDescent="0.35">
      <c r="A77" t="s">
        <v>159</v>
      </c>
      <c r="B77" t="s">
        <v>212</v>
      </c>
      <c r="C77" t="s">
        <v>213</v>
      </c>
      <c r="D77" t="s">
        <v>217</v>
      </c>
      <c r="E77" t="s">
        <v>204</v>
      </c>
      <c r="F77" t="s">
        <v>205</v>
      </c>
      <c r="G77" t="s">
        <v>206</v>
      </c>
      <c r="H77" t="s">
        <v>215</v>
      </c>
      <c r="I77">
        <v>764</v>
      </c>
      <c r="J77">
        <v>4</v>
      </c>
      <c r="K77">
        <v>6</v>
      </c>
      <c r="L77" s="2">
        <v>1840.1676</v>
      </c>
      <c r="N77">
        <v>171.70002697176469</v>
      </c>
      <c r="O77">
        <v>1030.2001618305881</v>
      </c>
    </row>
    <row r="78" spans="1:15" x14ac:dyDescent="0.35">
      <c r="A78" t="s">
        <v>159</v>
      </c>
      <c r="B78" t="s">
        <v>212</v>
      </c>
      <c r="C78" t="s">
        <v>213</v>
      </c>
      <c r="D78" t="s">
        <v>218</v>
      </c>
      <c r="E78" t="s">
        <v>204</v>
      </c>
      <c r="F78" t="s">
        <v>205</v>
      </c>
      <c r="G78" t="s">
        <v>206</v>
      </c>
      <c r="H78" t="s">
        <v>215</v>
      </c>
      <c r="I78">
        <v>764</v>
      </c>
      <c r="J78">
        <v>4</v>
      </c>
      <c r="K78">
        <v>6</v>
      </c>
      <c r="L78" s="2">
        <v>1840.1676</v>
      </c>
      <c r="N78">
        <v>171.70002697176469</v>
      </c>
      <c r="O78">
        <v>1030.2001618305881</v>
      </c>
    </row>
    <row r="79" spans="1:15" x14ac:dyDescent="0.35">
      <c r="A79" t="s">
        <v>159</v>
      </c>
      <c r="B79" t="s">
        <v>219</v>
      </c>
      <c r="C79" t="s">
        <v>220</v>
      </c>
      <c r="D79" t="s">
        <v>221</v>
      </c>
      <c r="E79" t="s">
        <v>222</v>
      </c>
      <c r="F79" t="s">
        <v>223</v>
      </c>
      <c r="G79" t="s">
        <v>224</v>
      </c>
      <c r="H79" t="s">
        <v>225</v>
      </c>
      <c r="I79">
        <v>952</v>
      </c>
      <c r="J79">
        <v>1</v>
      </c>
      <c r="K79">
        <v>6</v>
      </c>
      <c r="L79" s="2">
        <v>3316.9104000000002</v>
      </c>
      <c r="N79" t="s">
        <v>47</v>
      </c>
      <c r="O79" t="s">
        <v>47</v>
      </c>
    </row>
    <row r="80" spans="1:15" x14ac:dyDescent="0.35">
      <c r="A80" t="s">
        <v>159</v>
      </c>
      <c r="B80" t="s">
        <v>226</v>
      </c>
      <c r="C80" t="s">
        <v>227</v>
      </c>
      <c r="D80" t="s">
        <v>228</v>
      </c>
      <c r="E80" t="s">
        <v>229</v>
      </c>
      <c r="F80" t="s">
        <v>197</v>
      </c>
      <c r="G80" t="s">
        <v>198</v>
      </c>
      <c r="H80" t="s">
        <v>66</v>
      </c>
      <c r="I80">
        <v>1682</v>
      </c>
      <c r="J80">
        <v>1</v>
      </c>
      <c r="K80">
        <v>6</v>
      </c>
      <c r="L80" s="2">
        <v>442.8768</v>
      </c>
      <c r="N80">
        <v>277.04550154191611</v>
      </c>
      <c r="O80">
        <v>1662.2730092514969</v>
      </c>
    </row>
    <row r="81" spans="1:15" x14ac:dyDescent="0.35">
      <c r="A81" t="s">
        <v>159</v>
      </c>
      <c r="B81" t="s">
        <v>226</v>
      </c>
      <c r="C81" t="s">
        <v>227</v>
      </c>
      <c r="D81" t="s">
        <v>230</v>
      </c>
      <c r="E81" t="s">
        <v>229</v>
      </c>
      <c r="F81" t="s">
        <v>197</v>
      </c>
      <c r="G81" t="s">
        <v>198</v>
      </c>
      <c r="H81" t="s">
        <v>66</v>
      </c>
      <c r="I81">
        <v>1682</v>
      </c>
      <c r="J81">
        <v>1</v>
      </c>
      <c r="K81">
        <v>2</v>
      </c>
      <c r="L81" s="2">
        <v>147.62559999999999</v>
      </c>
      <c r="N81">
        <v>277.04550154191611</v>
      </c>
      <c r="O81">
        <v>554.09100308383222</v>
      </c>
    </row>
    <row r="82" spans="1:15" x14ac:dyDescent="0.35">
      <c r="A82" t="s">
        <v>159</v>
      </c>
      <c r="B82" t="s">
        <v>226</v>
      </c>
      <c r="C82" t="s">
        <v>227</v>
      </c>
      <c r="D82" t="s">
        <v>231</v>
      </c>
      <c r="E82" t="s">
        <v>229</v>
      </c>
      <c r="F82" t="s">
        <v>197</v>
      </c>
      <c r="G82" t="s">
        <v>198</v>
      </c>
      <c r="H82" t="s">
        <v>66</v>
      </c>
      <c r="I82">
        <v>1682</v>
      </c>
      <c r="J82">
        <v>1</v>
      </c>
      <c r="K82">
        <v>6</v>
      </c>
      <c r="L82" s="2">
        <v>442.8768</v>
      </c>
      <c r="N82">
        <v>277.04550154191611</v>
      </c>
      <c r="O82">
        <v>1662.2730092514969</v>
      </c>
    </row>
    <row r="83" spans="1:15" x14ac:dyDescent="0.35">
      <c r="A83" t="s">
        <v>159</v>
      </c>
      <c r="B83" t="s">
        <v>226</v>
      </c>
      <c r="C83" t="s">
        <v>227</v>
      </c>
      <c r="D83" t="s">
        <v>232</v>
      </c>
      <c r="E83" t="s">
        <v>229</v>
      </c>
      <c r="F83" t="s">
        <v>197</v>
      </c>
      <c r="G83" t="s">
        <v>198</v>
      </c>
      <c r="H83" t="s">
        <v>66</v>
      </c>
      <c r="I83">
        <v>1682</v>
      </c>
      <c r="J83">
        <v>1</v>
      </c>
      <c r="K83">
        <v>1</v>
      </c>
      <c r="L83" s="2">
        <v>73.812799999999996</v>
      </c>
      <c r="N83">
        <v>277.04550154191611</v>
      </c>
      <c r="O83">
        <v>277.04550154191611</v>
      </c>
    </row>
    <row r="84" spans="1:15" x14ac:dyDescent="0.35">
      <c r="A84" t="s">
        <v>159</v>
      </c>
      <c r="B84" t="s">
        <v>233</v>
      </c>
      <c r="C84" t="s">
        <v>234</v>
      </c>
      <c r="D84" t="s">
        <v>235</v>
      </c>
      <c r="E84" t="s">
        <v>236</v>
      </c>
      <c r="F84" t="s">
        <v>237</v>
      </c>
      <c r="G84" t="s">
        <v>198</v>
      </c>
      <c r="H84" t="s">
        <v>238</v>
      </c>
      <c r="I84">
        <v>372</v>
      </c>
      <c r="J84">
        <v>1</v>
      </c>
      <c r="K84">
        <v>5</v>
      </c>
      <c r="L84" s="2">
        <v>1797.2545</v>
      </c>
      <c r="N84">
        <v>214.58624886015829</v>
      </c>
      <c r="O84">
        <v>1072.9312443007909</v>
      </c>
    </row>
    <row r="85" spans="1:15" x14ac:dyDescent="0.35">
      <c r="A85" t="s">
        <v>159</v>
      </c>
      <c r="B85" t="s">
        <v>239</v>
      </c>
      <c r="C85" t="s">
        <v>240</v>
      </c>
      <c r="D85" t="s">
        <v>241</v>
      </c>
      <c r="E85" t="s">
        <v>242</v>
      </c>
      <c r="F85" t="s">
        <v>243</v>
      </c>
      <c r="G85" t="s">
        <v>244</v>
      </c>
      <c r="H85" t="s">
        <v>225</v>
      </c>
      <c r="I85">
        <v>952</v>
      </c>
      <c r="J85">
        <v>1</v>
      </c>
      <c r="K85">
        <v>6</v>
      </c>
      <c r="L85" s="2">
        <v>650.62800000000004</v>
      </c>
      <c r="N85">
        <v>1213.4656334599999</v>
      </c>
      <c r="O85">
        <v>7280.7938007599996</v>
      </c>
    </row>
    <row r="86" spans="1:15" x14ac:dyDescent="0.35">
      <c r="A86" t="s">
        <v>159</v>
      </c>
      <c r="B86" t="s">
        <v>239</v>
      </c>
      <c r="C86" t="s">
        <v>240</v>
      </c>
      <c r="D86" t="s">
        <v>245</v>
      </c>
      <c r="E86" t="s">
        <v>242</v>
      </c>
      <c r="F86" t="s">
        <v>243</v>
      </c>
      <c r="G86" t="s">
        <v>244</v>
      </c>
      <c r="H86" t="s">
        <v>225</v>
      </c>
      <c r="I86">
        <v>952</v>
      </c>
      <c r="J86">
        <v>1</v>
      </c>
      <c r="K86">
        <v>6</v>
      </c>
      <c r="L86" s="2">
        <v>650.62800000000004</v>
      </c>
      <c r="N86">
        <v>1213.4656334599999</v>
      </c>
      <c r="O86">
        <v>7280.7938007599996</v>
      </c>
    </row>
    <row r="87" spans="1:15" x14ac:dyDescent="0.35">
      <c r="A87" t="s">
        <v>159</v>
      </c>
      <c r="B87" t="s">
        <v>239</v>
      </c>
      <c r="C87" t="s">
        <v>240</v>
      </c>
      <c r="D87" t="s">
        <v>246</v>
      </c>
      <c r="E87" t="s">
        <v>242</v>
      </c>
      <c r="F87" t="s">
        <v>243</v>
      </c>
      <c r="G87" t="s">
        <v>244</v>
      </c>
      <c r="H87" t="s">
        <v>225</v>
      </c>
      <c r="I87">
        <v>952</v>
      </c>
      <c r="J87">
        <v>1</v>
      </c>
      <c r="K87">
        <v>6</v>
      </c>
      <c r="L87" s="2">
        <v>650.62800000000004</v>
      </c>
      <c r="N87">
        <v>1213.4656334599999</v>
      </c>
      <c r="O87">
        <v>7280.7938007599996</v>
      </c>
    </row>
    <row r="88" spans="1:15" x14ac:dyDescent="0.35">
      <c r="A88" t="s">
        <v>159</v>
      </c>
      <c r="B88" t="s">
        <v>239</v>
      </c>
      <c r="C88" t="s">
        <v>240</v>
      </c>
      <c r="D88" t="s">
        <v>247</v>
      </c>
      <c r="E88" t="s">
        <v>242</v>
      </c>
      <c r="F88" t="s">
        <v>243</v>
      </c>
      <c r="G88" t="s">
        <v>244</v>
      </c>
      <c r="H88" t="s">
        <v>225</v>
      </c>
      <c r="I88">
        <v>952</v>
      </c>
      <c r="J88">
        <v>1</v>
      </c>
      <c r="K88">
        <v>2</v>
      </c>
      <c r="L88" s="2">
        <v>216.876</v>
      </c>
      <c r="N88">
        <v>1213.4656334599999</v>
      </c>
      <c r="O88">
        <v>2426.9312669199999</v>
      </c>
    </row>
    <row r="89" spans="1:15" x14ac:dyDescent="0.35">
      <c r="A89" t="s">
        <v>248</v>
      </c>
      <c r="B89" t="s">
        <v>249</v>
      </c>
      <c r="C89" t="s">
        <v>250</v>
      </c>
      <c r="D89" t="s">
        <v>251</v>
      </c>
      <c r="E89" t="s">
        <v>45</v>
      </c>
      <c r="F89" t="s">
        <v>45</v>
      </c>
      <c r="G89" t="s">
        <v>45</v>
      </c>
      <c r="H89" t="s">
        <v>111</v>
      </c>
      <c r="I89">
        <v>1317</v>
      </c>
      <c r="J89">
        <v>239</v>
      </c>
      <c r="K89">
        <v>1</v>
      </c>
      <c r="L89" s="2">
        <v>12.341100000000001</v>
      </c>
      <c r="M89">
        <v>1</v>
      </c>
      <c r="N89" t="s">
        <v>47</v>
      </c>
      <c r="O89" t="s">
        <v>47</v>
      </c>
    </row>
    <row r="90" spans="1:15" x14ac:dyDescent="0.35">
      <c r="A90" t="s">
        <v>248</v>
      </c>
      <c r="B90" t="s">
        <v>252</v>
      </c>
      <c r="C90" t="s">
        <v>253</v>
      </c>
      <c r="D90" t="s">
        <v>254</v>
      </c>
      <c r="E90" t="s">
        <v>45</v>
      </c>
      <c r="F90" t="s">
        <v>45</v>
      </c>
      <c r="G90" t="s">
        <v>45</v>
      </c>
      <c r="H90" t="s">
        <v>157</v>
      </c>
      <c r="I90">
        <v>829</v>
      </c>
      <c r="J90">
        <v>148</v>
      </c>
      <c r="K90">
        <v>6</v>
      </c>
      <c r="L90" s="2">
        <v>379.36799999999999</v>
      </c>
      <c r="N90">
        <v>309.8014814888889</v>
      </c>
      <c r="O90">
        <v>1858.808888933333</v>
      </c>
    </row>
    <row r="91" spans="1:15" x14ac:dyDescent="0.35">
      <c r="A91" t="s">
        <v>248</v>
      </c>
      <c r="B91" t="s">
        <v>252</v>
      </c>
      <c r="C91" t="s">
        <v>253</v>
      </c>
      <c r="D91" t="s">
        <v>255</v>
      </c>
      <c r="E91" t="s">
        <v>45</v>
      </c>
      <c r="F91" t="s">
        <v>45</v>
      </c>
      <c r="G91" t="s">
        <v>45</v>
      </c>
      <c r="H91" t="s">
        <v>157</v>
      </c>
      <c r="I91">
        <v>829</v>
      </c>
      <c r="J91">
        <v>151</v>
      </c>
      <c r="K91">
        <v>6</v>
      </c>
      <c r="L91" s="2">
        <v>379.36799999999999</v>
      </c>
      <c r="N91">
        <v>309.8014814888889</v>
      </c>
      <c r="O91">
        <v>1858.808888933333</v>
      </c>
    </row>
    <row r="92" spans="1:15" x14ac:dyDescent="0.35">
      <c r="A92" t="s">
        <v>248</v>
      </c>
      <c r="B92" t="s">
        <v>252</v>
      </c>
      <c r="C92" t="s">
        <v>253</v>
      </c>
      <c r="D92" t="s">
        <v>256</v>
      </c>
      <c r="E92" t="s">
        <v>45</v>
      </c>
      <c r="F92" t="s">
        <v>45</v>
      </c>
      <c r="G92" t="s">
        <v>45</v>
      </c>
      <c r="H92" t="s">
        <v>157</v>
      </c>
      <c r="I92">
        <v>829</v>
      </c>
      <c r="J92">
        <v>151</v>
      </c>
      <c r="K92">
        <v>6</v>
      </c>
      <c r="L92" s="2">
        <v>379.36799999999999</v>
      </c>
      <c r="N92">
        <v>309.8014814888889</v>
      </c>
      <c r="O92">
        <v>1858.808888933333</v>
      </c>
    </row>
    <row r="93" spans="1:15" x14ac:dyDescent="0.35">
      <c r="A93" t="s">
        <v>248</v>
      </c>
      <c r="B93" t="s">
        <v>257</v>
      </c>
      <c r="C93" t="s">
        <v>258</v>
      </c>
      <c r="D93" t="s">
        <v>259</v>
      </c>
      <c r="E93" t="s">
        <v>45</v>
      </c>
      <c r="F93" t="s">
        <v>45</v>
      </c>
      <c r="G93" t="s">
        <v>45</v>
      </c>
      <c r="H93" t="s">
        <v>133</v>
      </c>
      <c r="I93">
        <v>1651</v>
      </c>
      <c r="J93">
        <v>54</v>
      </c>
      <c r="K93">
        <v>6</v>
      </c>
      <c r="L93" s="2">
        <v>2214.8681999999999</v>
      </c>
      <c r="N93">
        <v>5.9319408163265308E-2</v>
      </c>
      <c r="O93">
        <v>0.35591644897959179</v>
      </c>
    </row>
    <row r="94" spans="1:15" x14ac:dyDescent="0.35">
      <c r="A94" t="s">
        <v>248</v>
      </c>
      <c r="B94" t="s">
        <v>260</v>
      </c>
      <c r="C94" t="s">
        <v>261</v>
      </c>
      <c r="D94" t="s">
        <v>262</v>
      </c>
      <c r="E94" t="s">
        <v>45</v>
      </c>
      <c r="F94" t="s">
        <v>45</v>
      </c>
      <c r="G94" t="s">
        <v>45</v>
      </c>
      <c r="H94" t="s">
        <v>263</v>
      </c>
      <c r="I94">
        <v>1602</v>
      </c>
      <c r="J94">
        <v>22</v>
      </c>
      <c r="K94">
        <v>6</v>
      </c>
      <c r="L94" s="2">
        <v>5684.9201999999996</v>
      </c>
      <c r="N94">
        <v>276.24174221999999</v>
      </c>
      <c r="O94">
        <v>1657.45045332</v>
      </c>
    </row>
    <row r="95" spans="1:15" x14ac:dyDescent="0.35">
      <c r="A95" t="s">
        <v>248</v>
      </c>
      <c r="B95" t="s">
        <v>260</v>
      </c>
      <c r="C95" t="s">
        <v>261</v>
      </c>
      <c r="D95" t="s">
        <v>264</v>
      </c>
      <c r="E95" t="s">
        <v>45</v>
      </c>
      <c r="F95" t="s">
        <v>45</v>
      </c>
      <c r="G95" t="s">
        <v>45</v>
      </c>
      <c r="H95" t="s">
        <v>263</v>
      </c>
      <c r="I95">
        <v>1602</v>
      </c>
      <c r="J95">
        <v>22</v>
      </c>
      <c r="K95">
        <v>6</v>
      </c>
      <c r="L95" s="2">
        <v>5684.9201999999996</v>
      </c>
      <c r="N95">
        <v>276.24174221999999</v>
      </c>
      <c r="O95">
        <v>1657.45045332</v>
      </c>
    </row>
    <row r="96" spans="1:15" x14ac:dyDescent="0.35">
      <c r="A96" t="s">
        <v>248</v>
      </c>
      <c r="B96" t="s">
        <v>265</v>
      </c>
      <c r="C96" t="s">
        <v>266</v>
      </c>
      <c r="D96" t="s">
        <v>267</v>
      </c>
      <c r="E96" t="s">
        <v>45</v>
      </c>
      <c r="F96" t="s">
        <v>45</v>
      </c>
      <c r="G96" t="s">
        <v>45</v>
      </c>
      <c r="H96" t="s">
        <v>268</v>
      </c>
      <c r="I96">
        <v>1712</v>
      </c>
      <c r="J96">
        <v>14</v>
      </c>
      <c r="K96">
        <v>6</v>
      </c>
      <c r="L96" s="2">
        <v>0</v>
      </c>
      <c r="N96">
        <v>108.6892645751893</v>
      </c>
      <c r="O96">
        <v>652.13558745113608</v>
      </c>
    </row>
    <row r="97" spans="1:15" x14ac:dyDescent="0.35">
      <c r="A97" t="s">
        <v>248</v>
      </c>
      <c r="B97" t="s">
        <v>265</v>
      </c>
      <c r="C97" t="s">
        <v>266</v>
      </c>
      <c r="D97" t="s">
        <v>269</v>
      </c>
      <c r="E97" t="s">
        <v>45</v>
      </c>
      <c r="F97" t="s">
        <v>45</v>
      </c>
      <c r="G97" t="s">
        <v>45</v>
      </c>
      <c r="H97" t="s">
        <v>268</v>
      </c>
      <c r="I97">
        <v>1712</v>
      </c>
      <c r="J97">
        <v>14</v>
      </c>
      <c r="K97">
        <v>6</v>
      </c>
      <c r="L97" s="2">
        <v>0</v>
      </c>
      <c r="N97">
        <v>108.6892645751893</v>
      </c>
      <c r="O97">
        <v>652.13558745113608</v>
      </c>
    </row>
    <row r="98" spans="1:15" x14ac:dyDescent="0.35">
      <c r="A98" t="s">
        <v>248</v>
      </c>
      <c r="B98" t="s">
        <v>265</v>
      </c>
      <c r="C98" t="s">
        <v>266</v>
      </c>
      <c r="D98" t="s">
        <v>270</v>
      </c>
      <c r="E98" t="s">
        <v>45</v>
      </c>
      <c r="F98" t="s">
        <v>45</v>
      </c>
      <c r="G98" t="s">
        <v>45</v>
      </c>
      <c r="H98" t="s">
        <v>268</v>
      </c>
      <c r="I98">
        <v>1712</v>
      </c>
      <c r="J98">
        <v>14</v>
      </c>
      <c r="K98">
        <v>6</v>
      </c>
      <c r="L98" s="2">
        <v>0</v>
      </c>
      <c r="N98">
        <v>108.6892645751893</v>
      </c>
      <c r="O98">
        <v>652.13558745113608</v>
      </c>
    </row>
    <row r="99" spans="1:15" x14ac:dyDescent="0.35">
      <c r="A99" t="s">
        <v>248</v>
      </c>
      <c r="B99" t="s">
        <v>265</v>
      </c>
      <c r="C99" t="s">
        <v>266</v>
      </c>
      <c r="D99" t="s">
        <v>271</v>
      </c>
      <c r="E99" t="s">
        <v>45</v>
      </c>
      <c r="F99" t="s">
        <v>45</v>
      </c>
      <c r="G99" t="s">
        <v>45</v>
      </c>
      <c r="H99" t="s">
        <v>268</v>
      </c>
      <c r="I99">
        <v>1712</v>
      </c>
      <c r="J99">
        <v>14</v>
      </c>
      <c r="K99">
        <v>6</v>
      </c>
      <c r="L99" s="2">
        <v>0</v>
      </c>
      <c r="N99">
        <v>108.6892645751893</v>
      </c>
      <c r="O99">
        <v>652.13558745113608</v>
      </c>
    </row>
    <row r="100" spans="1:15" x14ac:dyDescent="0.35">
      <c r="A100" t="s">
        <v>248</v>
      </c>
      <c r="B100" t="s">
        <v>265</v>
      </c>
      <c r="C100" t="s">
        <v>266</v>
      </c>
      <c r="D100" t="s">
        <v>272</v>
      </c>
      <c r="E100" t="s">
        <v>45</v>
      </c>
      <c r="F100" t="s">
        <v>45</v>
      </c>
      <c r="G100" t="s">
        <v>45</v>
      </c>
      <c r="H100" t="s">
        <v>268</v>
      </c>
      <c r="I100">
        <v>1712</v>
      </c>
      <c r="J100">
        <v>14</v>
      </c>
      <c r="K100">
        <v>6</v>
      </c>
      <c r="L100" s="2">
        <v>0</v>
      </c>
      <c r="N100">
        <v>108.6892645751893</v>
      </c>
      <c r="O100">
        <v>652.13558745113608</v>
      </c>
    </row>
    <row r="101" spans="1:15" x14ac:dyDescent="0.35">
      <c r="A101" t="s">
        <v>248</v>
      </c>
      <c r="B101" t="s">
        <v>265</v>
      </c>
      <c r="C101" t="s">
        <v>266</v>
      </c>
      <c r="D101" t="s">
        <v>273</v>
      </c>
      <c r="E101" t="s">
        <v>45</v>
      </c>
      <c r="F101" t="s">
        <v>45</v>
      </c>
      <c r="G101" t="s">
        <v>45</v>
      </c>
      <c r="H101" t="s">
        <v>268</v>
      </c>
      <c r="I101">
        <v>1712</v>
      </c>
      <c r="J101">
        <v>14</v>
      </c>
      <c r="K101">
        <v>6</v>
      </c>
      <c r="L101" s="2">
        <v>0</v>
      </c>
      <c r="N101">
        <v>108.6892645751893</v>
      </c>
      <c r="O101">
        <v>652.13558745113608</v>
      </c>
    </row>
    <row r="102" spans="1:15" x14ac:dyDescent="0.35">
      <c r="A102" t="s">
        <v>248</v>
      </c>
      <c r="B102" t="s">
        <v>265</v>
      </c>
      <c r="C102" t="s">
        <v>266</v>
      </c>
      <c r="D102" t="s">
        <v>274</v>
      </c>
      <c r="E102" t="s">
        <v>45</v>
      </c>
      <c r="F102" t="s">
        <v>45</v>
      </c>
      <c r="G102" t="s">
        <v>45</v>
      </c>
      <c r="H102" t="s">
        <v>268</v>
      </c>
      <c r="I102">
        <v>1712</v>
      </c>
      <c r="J102">
        <v>14</v>
      </c>
      <c r="K102">
        <v>1</v>
      </c>
      <c r="L102" s="2">
        <v>0</v>
      </c>
      <c r="N102">
        <v>108.6892645751893</v>
      </c>
      <c r="O102">
        <v>108.6892645751893</v>
      </c>
    </row>
    <row r="103" spans="1:15" x14ac:dyDescent="0.35">
      <c r="A103" t="s">
        <v>248</v>
      </c>
      <c r="B103" t="s">
        <v>265</v>
      </c>
      <c r="C103" t="s">
        <v>266</v>
      </c>
      <c r="D103" t="s">
        <v>275</v>
      </c>
      <c r="E103" t="s">
        <v>45</v>
      </c>
      <c r="F103" t="s">
        <v>45</v>
      </c>
      <c r="G103" t="s">
        <v>45</v>
      </c>
      <c r="H103" t="s">
        <v>276</v>
      </c>
      <c r="I103">
        <v>1743</v>
      </c>
      <c r="J103">
        <v>1</v>
      </c>
      <c r="K103">
        <v>6</v>
      </c>
      <c r="L103" s="2">
        <v>0</v>
      </c>
      <c r="N103">
        <v>108.6892645751893</v>
      </c>
      <c r="O103">
        <v>652.13558745113608</v>
      </c>
    </row>
    <row r="104" spans="1:15" x14ac:dyDescent="0.35">
      <c r="A104" t="s">
        <v>248</v>
      </c>
      <c r="B104" t="s">
        <v>277</v>
      </c>
      <c r="C104" t="s">
        <v>278</v>
      </c>
      <c r="D104" t="s">
        <v>279</v>
      </c>
      <c r="E104" t="s">
        <v>45</v>
      </c>
      <c r="F104" t="s">
        <v>45</v>
      </c>
      <c r="G104" t="s">
        <v>45</v>
      </c>
      <c r="H104" t="s">
        <v>46</v>
      </c>
      <c r="I104">
        <v>313</v>
      </c>
      <c r="J104">
        <v>18</v>
      </c>
      <c r="K104">
        <v>6</v>
      </c>
      <c r="L104" s="2">
        <v>2026.0128</v>
      </c>
      <c r="N104">
        <v>1882.227186358208</v>
      </c>
      <c r="O104">
        <v>11293.363118149249</v>
      </c>
    </row>
    <row r="105" spans="1:15" x14ac:dyDescent="0.35">
      <c r="A105" t="s">
        <v>248</v>
      </c>
      <c r="B105" t="s">
        <v>280</v>
      </c>
      <c r="C105" t="s">
        <v>281</v>
      </c>
      <c r="D105" t="s">
        <v>282</v>
      </c>
      <c r="E105" t="s">
        <v>45</v>
      </c>
      <c r="F105" t="s">
        <v>45</v>
      </c>
      <c r="G105" t="s">
        <v>45</v>
      </c>
      <c r="H105" t="s">
        <v>133</v>
      </c>
      <c r="I105">
        <v>1651</v>
      </c>
      <c r="J105">
        <v>18</v>
      </c>
      <c r="K105">
        <v>1</v>
      </c>
      <c r="L105" s="2">
        <v>14.758699999999999</v>
      </c>
      <c r="N105" t="s">
        <v>47</v>
      </c>
      <c r="O105" t="s">
        <v>47</v>
      </c>
    </row>
    <row r="106" spans="1:15" x14ac:dyDescent="0.35">
      <c r="A106" t="s">
        <v>283</v>
      </c>
      <c r="B106" t="s">
        <v>284</v>
      </c>
      <c r="C106" t="s">
        <v>285</v>
      </c>
      <c r="D106" t="s">
        <v>286</v>
      </c>
      <c r="E106" t="s">
        <v>287</v>
      </c>
      <c r="F106" t="s">
        <v>288</v>
      </c>
      <c r="G106" t="s">
        <v>289</v>
      </c>
      <c r="H106" t="s">
        <v>290</v>
      </c>
      <c r="I106">
        <v>433</v>
      </c>
      <c r="J106">
        <v>762</v>
      </c>
      <c r="K106">
        <v>6</v>
      </c>
      <c r="L106" s="2">
        <v>731.2944</v>
      </c>
      <c r="M106">
        <v>6</v>
      </c>
      <c r="N106" t="s">
        <v>47</v>
      </c>
      <c r="O106" t="s">
        <v>47</v>
      </c>
    </row>
    <row r="107" spans="1:15" x14ac:dyDescent="0.35">
      <c r="A107" t="s">
        <v>283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t="s">
        <v>297</v>
      </c>
      <c r="I107">
        <v>494</v>
      </c>
      <c r="J107">
        <v>148</v>
      </c>
      <c r="K107">
        <v>6</v>
      </c>
      <c r="L107" s="2">
        <v>2410.7664</v>
      </c>
      <c r="N107">
        <v>720.62828688071579</v>
      </c>
      <c r="O107">
        <v>4323.769721284295</v>
      </c>
    </row>
    <row r="108" spans="1:15" x14ac:dyDescent="0.35">
      <c r="A108" t="s">
        <v>283</v>
      </c>
      <c r="B108" t="s">
        <v>291</v>
      </c>
      <c r="C108" t="s">
        <v>292</v>
      </c>
      <c r="D108" t="s">
        <v>298</v>
      </c>
      <c r="E108" t="s">
        <v>294</v>
      </c>
      <c r="F108" t="s">
        <v>295</v>
      </c>
      <c r="G108" t="s">
        <v>296</v>
      </c>
      <c r="H108" t="s">
        <v>297</v>
      </c>
      <c r="I108">
        <v>494</v>
      </c>
      <c r="J108">
        <v>123</v>
      </c>
      <c r="K108">
        <v>6</v>
      </c>
      <c r="L108" s="2">
        <v>2410.7664</v>
      </c>
      <c r="N108">
        <v>720.62828688071579</v>
      </c>
      <c r="O108">
        <v>4323.769721284295</v>
      </c>
    </row>
    <row r="109" spans="1:15" x14ac:dyDescent="0.35">
      <c r="A109" t="s">
        <v>283</v>
      </c>
      <c r="B109" t="s">
        <v>291</v>
      </c>
      <c r="C109" t="s">
        <v>292</v>
      </c>
      <c r="D109" t="s">
        <v>299</v>
      </c>
      <c r="E109" t="s">
        <v>294</v>
      </c>
      <c r="F109" t="s">
        <v>295</v>
      </c>
      <c r="G109" t="s">
        <v>296</v>
      </c>
      <c r="H109" t="s">
        <v>297</v>
      </c>
      <c r="I109">
        <v>494</v>
      </c>
      <c r="J109">
        <v>123</v>
      </c>
      <c r="K109">
        <v>6</v>
      </c>
      <c r="L109" s="2">
        <v>2410.7664</v>
      </c>
      <c r="N109">
        <v>720.62828688071579</v>
      </c>
      <c r="O109">
        <v>4323.769721284295</v>
      </c>
    </row>
    <row r="110" spans="1:15" x14ac:dyDescent="0.35">
      <c r="A110" t="s">
        <v>283</v>
      </c>
      <c r="B110" t="s">
        <v>291</v>
      </c>
      <c r="C110" t="s">
        <v>292</v>
      </c>
      <c r="D110" t="s">
        <v>300</v>
      </c>
      <c r="E110" t="s">
        <v>294</v>
      </c>
      <c r="F110" t="s">
        <v>295</v>
      </c>
      <c r="G110" t="s">
        <v>296</v>
      </c>
      <c r="H110" t="s">
        <v>297</v>
      </c>
      <c r="I110">
        <v>494</v>
      </c>
      <c r="J110">
        <v>123</v>
      </c>
      <c r="K110">
        <v>6</v>
      </c>
      <c r="L110" s="2">
        <v>2410.7664</v>
      </c>
      <c r="N110">
        <v>720.62828688071579</v>
      </c>
      <c r="O110">
        <v>4323.769721284295</v>
      </c>
    </row>
    <row r="111" spans="1:15" x14ac:dyDescent="0.35">
      <c r="A111" t="s">
        <v>283</v>
      </c>
      <c r="B111" t="s">
        <v>291</v>
      </c>
      <c r="C111" t="s">
        <v>292</v>
      </c>
      <c r="D111" t="s">
        <v>301</v>
      </c>
      <c r="E111" t="s">
        <v>294</v>
      </c>
      <c r="F111" t="s">
        <v>295</v>
      </c>
      <c r="G111" t="s">
        <v>296</v>
      </c>
      <c r="H111" t="s">
        <v>297</v>
      </c>
      <c r="I111">
        <v>494</v>
      </c>
      <c r="J111">
        <v>120</v>
      </c>
      <c r="K111">
        <v>6</v>
      </c>
      <c r="L111" s="2">
        <v>2410.7664</v>
      </c>
      <c r="N111">
        <v>720.62828688071579</v>
      </c>
      <c r="O111">
        <v>4323.769721284295</v>
      </c>
    </row>
    <row r="112" spans="1:15" x14ac:dyDescent="0.35">
      <c r="A112" t="s">
        <v>283</v>
      </c>
      <c r="B112" t="s">
        <v>302</v>
      </c>
      <c r="C112" t="s">
        <v>303</v>
      </c>
      <c r="D112" t="s">
        <v>304</v>
      </c>
      <c r="E112" t="s">
        <v>294</v>
      </c>
      <c r="F112" t="s">
        <v>295</v>
      </c>
      <c r="G112" t="s">
        <v>296</v>
      </c>
      <c r="H112" t="s">
        <v>305</v>
      </c>
      <c r="I112">
        <v>921</v>
      </c>
      <c r="J112">
        <v>42</v>
      </c>
      <c r="K112">
        <v>2</v>
      </c>
      <c r="L112" s="2">
        <v>734.55799999999999</v>
      </c>
      <c r="N112">
        <v>763.07414538967748</v>
      </c>
      <c r="O112">
        <v>1526.148290779355</v>
      </c>
    </row>
    <row r="113" spans="1:15" x14ac:dyDescent="0.35">
      <c r="A113" t="s">
        <v>283</v>
      </c>
      <c r="B113" t="s">
        <v>302</v>
      </c>
      <c r="C113" t="s">
        <v>303</v>
      </c>
      <c r="D113" t="s">
        <v>306</v>
      </c>
      <c r="E113" t="s">
        <v>294</v>
      </c>
      <c r="F113" t="s">
        <v>295</v>
      </c>
      <c r="G113" t="s">
        <v>296</v>
      </c>
      <c r="H113" t="s">
        <v>305</v>
      </c>
      <c r="I113">
        <v>921</v>
      </c>
      <c r="J113">
        <v>33</v>
      </c>
      <c r="K113">
        <v>2</v>
      </c>
      <c r="L113" s="2">
        <v>734.55799999999999</v>
      </c>
      <c r="N113">
        <v>763.07414538967748</v>
      </c>
      <c r="O113">
        <v>1526.148290779355</v>
      </c>
    </row>
    <row r="114" spans="1:15" x14ac:dyDescent="0.35">
      <c r="A114" t="s">
        <v>283</v>
      </c>
      <c r="B114" t="s">
        <v>302</v>
      </c>
      <c r="C114" t="s">
        <v>303</v>
      </c>
      <c r="D114" t="s">
        <v>307</v>
      </c>
      <c r="E114" t="s">
        <v>294</v>
      </c>
      <c r="F114" t="s">
        <v>295</v>
      </c>
      <c r="G114" t="s">
        <v>296</v>
      </c>
      <c r="H114" t="s">
        <v>305</v>
      </c>
      <c r="I114">
        <v>921</v>
      </c>
      <c r="J114">
        <v>33</v>
      </c>
      <c r="K114">
        <v>6</v>
      </c>
      <c r="L114" s="2">
        <v>2203.674</v>
      </c>
      <c r="N114">
        <v>763.07414538967748</v>
      </c>
      <c r="O114">
        <v>4578.4448723380647</v>
      </c>
    </row>
    <row r="115" spans="1:15" x14ac:dyDescent="0.35">
      <c r="A115" t="s">
        <v>283</v>
      </c>
      <c r="B115" t="s">
        <v>308</v>
      </c>
      <c r="C115" t="s">
        <v>309</v>
      </c>
      <c r="D115" t="s">
        <v>310</v>
      </c>
      <c r="E115" t="s">
        <v>294</v>
      </c>
      <c r="F115" t="s">
        <v>295</v>
      </c>
      <c r="G115" t="s">
        <v>296</v>
      </c>
      <c r="H115" t="s">
        <v>72</v>
      </c>
      <c r="I115">
        <v>891</v>
      </c>
      <c r="J115">
        <v>62</v>
      </c>
      <c r="K115">
        <v>6</v>
      </c>
      <c r="L115" s="2">
        <v>84.088200000000001</v>
      </c>
      <c r="N115">
        <v>735.56491336421072</v>
      </c>
      <c r="O115">
        <v>4413.3894801852639</v>
      </c>
    </row>
    <row r="116" spans="1:15" x14ac:dyDescent="0.35">
      <c r="A116" t="s">
        <v>283</v>
      </c>
      <c r="B116" t="s">
        <v>308</v>
      </c>
      <c r="C116" t="s">
        <v>309</v>
      </c>
      <c r="D116" t="s">
        <v>311</v>
      </c>
      <c r="E116" t="s">
        <v>294</v>
      </c>
      <c r="F116" t="s">
        <v>295</v>
      </c>
      <c r="G116" t="s">
        <v>296</v>
      </c>
      <c r="H116" t="s">
        <v>72</v>
      </c>
      <c r="I116">
        <v>891</v>
      </c>
      <c r="J116">
        <v>62</v>
      </c>
      <c r="K116">
        <v>1</v>
      </c>
      <c r="L116" s="2">
        <v>14.014699999999999</v>
      </c>
      <c r="N116">
        <v>735.56491336421072</v>
      </c>
      <c r="O116">
        <v>735.56491336421072</v>
      </c>
    </row>
    <row r="117" spans="1:15" x14ac:dyDescent="0.35">
      <c r="A117" t="s">
        <v>283</v>
      </c>
      <c r="B117" t="s">
        <v>308</v>
      </c>
      <c r="C117" t="s">
        <v>309</v>
      </c>
      <c r="D117" t="s">
        <v>312</v>
      </c>
      <c r="E117" t="s">
        <v>294</v>
      </c>
      <c r="F117" t="s">
        <v>295</v>
      </c>
      <c r="G117" t="s">
        <v>296</v>
      </c>
      <c r="H117" t="s">
        <v>305</v>
      </c>
      <c r="I117">
        <v>921</v>
      </c>
      <c r="J117">
        <v>50</v>
      </c>
      <c r="K117">
        <v>6</v>
      </c>
      <c r="L117" s="2">
        <v>84.088200000000001</v>
      </c>
      <c r="N117">
        <v>735.56491336421072</v>
      </c>
      <c r="O117">
        <v>4413.3894801852639</v>
      </c>
    </row>
    <row r="118" spans="1:15" x14ac:dyDescent="0.35">
      <c r="A118" t="s">
        <v>283</v>
      </c>
      <c r="B118" t="s">
        <v>308</v>
      </c>
      <c r="C118" t="s">
        <v>309</v>
      </c>
      <c r="D118" t="s">
        <v>313</v>
      </c>
      <c r="E118" t="s">
        <v>294</v>
      </c>
      <c r="F118" t="s">
        <v>295</v>
      </c>
      <c r="G118" t="s">
        <v>296</v>
      </c>
      <c r="H118" t="s">
        <v>72</v>
      </c>
      <c r="I118">
        <v>891</v>
      </c>
      <c r="J118">
        <v>53</v>
      </c>
      <c r="K118">
        <v>6</v>
      </c>
      <c r="L118" s="2">
        <v>84.088200000000001</v>
      </c>
      <c r="N118">
        <v>735.56491336421072</v>
      </c>
      <c r="O118">
        <v>4413.3894801852639</v>
      </c>
    </row>
    <row r="119" spans="1:15" x14ac:dyDescent="0.35">
      <c r="A119" t="s">
        <v>283</v>
      </c>
      <c r="B119" t="s">
        <v>308</v>
      </c>
      <c r="C119" t="s">
        <v>309</v>
      </c>
      <c r="D119" t="s">
        <v>314</v>
      </c>
      <c r="E119" t="s">
        <v>294</v>
      </c>
      <c r="F119" t="s">
        <v>295</v>
      </c>
      <c r="G119" t="s">
        <v>296</v>
      </c>
      <c r="H119" t="s">
        <v>305</v>
      </c>
      <c r="I119">
        <v>921</v>
      </c>
      <c r="J119">
        <v>42</v>
      </c>
      <c r="K119">
        <v>1</v>
      </c>
      <c r="L119" s="2">
        <v>14.014699999999999</v>
      </c>
      <c r="N119">
        <v>735.56491336421072</v>
      </c>
      <c r="O119">
        <v>735.56491336421072</v>
      </c>
    </row>
    <row r="120" spans="1:15" x14ac:dyDescent="0.35">
      <c r="A120" t="s">
        <v>283</v>
      </c>
      <c r="B120" t="s">
        <v>315</v>
      </c>
      <c r="C120" t="s">
        <v>316</v>
      </c>
      <c r="D120" t="s">
        <v>317</v>
      </c>
      <c r="E120" t="s">
        <v>318</v>
      </c>
      <c r="F120" t="s">
        <v>319</v>
      </c>
      <c r="G120" t="s">
        <v>320</v>
      </c>
      <c r="H120" t="s">
        <v>305</v>
      </c>
      <c r="I120">
        <v>921</v>
      </c>
      <c r="J120">
        <v>18</v>
      </c>
      <c r="K120">
        <v>6</v>
      </c>
      <c r="L120" s="2">
        <v>641.49059999999997</v>
      </c>
      <c r="N120">
        <v>966.19646727339966</v>
      </c>
      <c r="O120">
        <v>5797.1788036403977</v>
      </c>
    </row>
    <row r="121" spans="1:15" x14ac:dyDescent="0.35">
      <c r="A121" t="s">
        <v>283</v>
      </c>
      <c r="B121" t="s">
        <v>315</v>
      </c>
      <c r="C121" t="s">
        <v>316</v>
      </c>
      <c r="D121" t="s">
        <v>321</v>
      </c>
      <c r="E121" t="s">
        <v>318</v>
      </c>
      <c r="F121" t="s">
        <v>319</v>
      </c>
      <c r="G121" t="s">
        <v>320</v>
      </c>
      <c r="H121" t="s">
        <v>305</v>
      </c>
      <c r="I121">
        <v>921</v>
      </c>
      <c r="J121">
        <v>18</v>
      </c>
      <c r="K121">
        <v>6</v>
      </c>
      <c r="L121" s="2">
        <v>641.49059999999997</v>
      </c>
      <c r="N121">
        <v>966.19646727339966</v>
      </c>
      <c r="O121">
        <v>5797.1788036403977</v>
      </c>
    </row>
    <row r="122" spans="1:15" x14ac:dyDescent="0.35">
      <c r="A122" t="s">
        <v>283</v>
      </c>
      <c r="B122" t="s">
        <v>315</v>
      </c>
      <c r="C122" t="s">
        <v>316</v>
      </c>
      <c r="D122" t="s">
        <v>322</v>
      </c>
      <c r="E122" t="s">
        <v>318</v>
      </c>
      <c r="F122" t="s">
        <v>319</v>
      </c>
      <c r="G122" t="s">
        <v>320</v>
      </c>
      <c r="H122" t="s">
        <v>305</v>
      </c>
      <c r="I122">
        <v>921</v>
      </c>
      <c r="J122">
        <v>18</v>
      </c>
      <c r="K122">
        <v>4</v>
      </c>
      <c r="L122" s="2">
        <v>427.66039999999998</v>
      </c>
      <c r="N122">
        <v>966.19646727339966</v>
      </c>
      <c r="O122">
        <v>3864.7858690935991</v>
      </c>
    </row>
    <row r="123" spans="1:15" x14ac:dyDescent="0.35">
      <c r="A123" t="s">
        <v>283</v>
      </c>
      <c r="B123" t="s">
        <v>315</v>
      </c>
      <c r="C123" t="s">
        <v>316</v>
      </c>
      <c r="D123" t="s">
        <v>323</v>
      </c>
      <c r="E123" t="s">
        <v>318</v>
      </c>
      <c r="F123" t="s">
        <v>319</v>
      </c>
      <c r="G123" t="s">
        <v>320</v>
      </c>
      <c r="H123" t="s">
        <v>80</v>
      </c>
      <c r="I123">
        <v>799</v>
      </c>
      <c r="J123">
        <v>13</v>
      </c>
      <c r="K123">
        <v>6</v>
      </c>
      <c r="L123" s="2">
        <v>641.49059999999997</v>
      </c>
      <c r="N123">
        <v>966.19646727339966</v>
      </c>
      <c r="O123">
        <v>5797.1788036403977</v>
      </c>
    </row>
    <row r="124" spans="1:15" x14ac:dyDescent="0.35">
      <c r="A124" t="s">
        <v>283</v>
      </c>
      <c r="B124" t="s">
        <v>324</v>
      </c>
      <c r="C124" t="s">
        <v>325</v>
      </c>
      <c r="D124" t="s">
        <v>326</v>
      </c>
      <c r="E124" t="s">
        <v>327</v>
      </c>
      <c r="F124" t="s">
        <v>328</v>
      </c>
      <c r="G124" t="s">
        <v>320</v>
      </c>
      <c r="H124" t="s">
        <v>329</v>
      </c>
      <c r="I124">
        <v>190</v>
      </c>
      <c r="J124">
        <v>103</v>
      </c>
      <c r="K124">
        <v>4</v>
      </c>
      <c r="L124" s="2">
        <v>462.79840000000002</v>
      </c>
      <c r="N124">
        <v>308.02460654491023</v>
      </c>
      <c r="O124">
        <v>1232.0984261796409</v>
      </c>
    </row>
    <row r="125" spans="1:15" x14ac:dyDescent="0.35">
      <c r="A125" t="s">
        <v>283</v>
      </c>
      <c r="B125" t="s">
        <v>324</v>
      </c>
      <c r="C125" t="s">
        <v>325</v>
      </c>
      <c r="D125" t="s">
        <v>330</v>
      </c>
      <c r="E125" t="s">
        <v>327</v>
      </c>
      <c r="F125" t="s">
        <v>328</v>
      </c>
      <c r="G125" t="s">
        <v>320</v>
      </c>
      <c r="H125" t="s">
        <v>329</v>
      </c>
      <c r="I125">
        <v>190</v>
      </c>
      <c r="J125">
        <v>103</v>
      </c>
      <c r="K125">
        <v>6</v>
      </c>
      <c r="L125" s="2">
        <v>694.19759999999997</v>
      </c>
      <c r="N125">
        <v>308.02460654491023</v>
      </c>
      <c r="O125">
        <v>1848.147639269461</v>
      </c>
    </row>
    <row r="126" spans="1:15" x14ac:dyDescent="0.35">
      <c r="A126" t="s">
        <v>283</v>
      </c>
      <c r="B126" t="s">
        <v>331</v>
      </c>
      <c r="C126" t="s">
        <v>332</v>
      </c>
      <c r="D126" t="s">
        <v>333</v>
      </c>
      <c r="E126" t="s">
        <v>294</v>
      </c>
      <c r="F126" t="s">
        <v>295</v>
      </c>
      <c r="G126" t="s">
        <v>296</v>
      </c>
      <c r="H126" t="s">
        <v>72</v>
      </c>
      <c r="I126">
        <v>891</v>
      </c>
      <c r="J126">
        <v>64</v>
      </c>
      <c r="K126">
        <v>6</v>
      </c>
      <c r="L126" s="2">
        <v>1353.0791999999999</v>
      </c>
      <c r="N126">
        <v>706.29797664612113</v>
      </c>
      <c r="O126">
        <v>4237.7878598767275</v>
      </c>
    </row>
    <row r="127" spans="1:15" x14ac:dyDescent="0.35">
      <c r="A127" t="s">
        <v>283</v>
      </c>
      <c r="B127" t="s">
        <v>331</v>
      </c>
      <c r="C127" t="s">
        <v>332</v>
      </c>
      <c r="D127" t="s">
        <v>334</v>
      </c>
      <c r="E127" t="s">
        <v>294</v>
      </c>
      <c r="F127" t="s">
        <v>295</v>
      </c>
      <c r="G127" t="s">
        <v>296</v>
      </c>
      <c r="H127" t="s">
        <v>72</v>
      </c>
      <c r="I127">
        <v>891</v>
      </c>
      <c r="J127">
        <v>64</v>
      </c>
      <c r="K127">
        <v>6</v>
      </c>
      <c r="L127" s="2">
        <v>1353.0791999999999</v>
      </c>
      <c r="N127">
        <v>706.29797664612113</v>
      </c>
      <c r="O127">
        <v>4237.7878598767275</v>
      </c>
    </row>
    <row r="128" spans="1:15" x14ac:dyDescent="0.35">
      <c r="A128" t="s">
        <v>283</v>
      </c>
      <c r="B128" t="s">
        <v>331</v>
      </c>
      <c r="C128" t="s">
        <v>332</v>
      </c>
      <c r="D128" t="s">
        <v>335</v>
      </c>
      <c r="E128" t="s">
        <v>294</v>
      </c>
      <c r="F128" t="s">
        <v>295</v>
      </c>
      <c r="G128" t="s">
        <v>296</v>
      </c>
      <c r="H128" t="s">
        <v>72</v>
      </c>
      <c r="I128">
        <v>891</v>
      </c>
      <c r="J128">
        <v>64</v>
      </c>
      <c r="K128">
        <v>6</v>
      </c>
      <c r="L128" s="2">
        <v>1353.0791999999999</v>
      </c>
      <c r="N128">
        <v>706.29797664612113</v>
      </c>
      <c r="O128">
        <v>4237.7878598767275</v>
      </c>
    </row>
    <row r="129" spans="1:15" x14ac:dyDescent="0.35">
      <c r="A129" t="s">
        <v>283</v>
      </c>
      <c r="B129" t="s">
        <v>331</v>
      </c>
      <c r="C129" t="s">
        <v>332</v>
      </c>
      <c r="D129" t="s">
        <v>336</v>
      </c>
      <c r="E129" t="s">
        <v>294</v>
      </c>
      <c r="F129" t="s">
        <v>295</v>
      </c>
      <c r="G129" t="s">
        <v>296</v>
      </c>
      <c r="H129" t="s">
        <v>72</v>
      </c>
      <c r="I129">
        <v>891</v>
      </c>
      <c r="J129">
        <v>62</v>
      </c>
      <c r="K129">
        <v>6</v>
      </c>
      <c r="L129" s="2">
        <v>1353.0791999999999</v>
      </c>
      <c r="N129">
        <v>706.29797664612113</v>
      </c>
      <c r="O129">
        <v>4237.7878598767275</v>
      </c>
    </row>
    <row r="130" spans="1:15" x14ac:dyDescent="0.35">
      <c r="A130" t="s">
        <v>283</v>
      </c>
      <c r="B130" t="s">
        <v>331</v>
      </c>
      <c r="C130" t="s">
        <v>332</v>
      </c>
      <c r="D130" t="s">
        <v>337</v>
      </c>
      <c r="E130" t="s">
        <v>294</v>
      </c>
      <c r="F130" t="s">
        <v>295</v>
      </c>
      <c r="G130" t="s">
        <v>296</v>
      </c>
      <c r="H130" t="s">
        <v>72</v>
      </c>
      <c r="I130">
        <v>891</v>
      </c>
      <c r="J130">
        <v>62</v>
      </c>
      <c r="K130">
        <v>6</v>
      </c>
      <c r="L130" s="2">
        <v>1353.0791999999999</v>
      </c>
      <c r="N130">
        <v>706.29797664612113</v>
      </c>
      <c r="O130">
        <v>4237.7878598767275</v>
      </c>
    </row>
    <row r="131" spans="1:15" x14ac:dyDescent="0.35">
      <c r="A131" t="s">
        <v>283</v>
      </c>
      <c r="B131" t="s">
        <v>331</v>
      </c>
      <c r="C131" t="s">
        <v>332</v>
      </c>
      <c r="D131" t="s">
        <v>338</v>
      </c>
      <c r="E131" t="s">
        <v>294</v>
      </c>
      <c r="F131" t="s">
        <v>295</v>
      </c>
      <c r="G131" t="s">
        <v>296</v>
      </c>
      <c r="H131" t="s">
        <v>339</v>
      </c>
      <c r="I131">
        <v>678</v>
      </c>
      <c r="J131">
        <v>57</v>
      </c>
      <c r="K131">
        <v>1</v>
      </c>
      <c r="L131" s="2">
        <v>225.51320000000001</v>
      </c>
      <c r="N131">
        <v>706.29797664612113</v>
      </c>
      <c r="O131">
        <v>706.29797664612113</v>
      </c>
    </row>
    <row r="132" spans="1:15" x14ac:dyDescent="0.35">
      <c r="A132" t="s">
        <v>283</v>
      </c>
      <c r="B132" t="s">
        <v>331</v>
      </c>
      <c r="C132" t="s">
        <v>332</v>
      </c>
      <c r="D132" t="s">
        <v>340</v>
      </c>
      <c r="E132" t="s">
        <v>294</v>
      </c>
      <c r="F132" t="s">
        <v>295</v>
      </c>
      <c r="G132" t="s">
        <v>296</v>
      </c>
      <c r="H132" t="s">
        <v>72</v>
      </c>
      <c r="I132">
        <v>891</v>
      </c>
      <c r="J132">
        <v>62</v>
      </c>
      <c r="K132">
        <v>6</v>
      </c>
      <c r="L132" s="2">
        <v>1353.0791999999999</v>
      </c>
      <c r="N132">
        <v>706.29797664612113</v>
      </c>
      <c r="O132">
        <v>4237.7878598767275</v>
      </c>
    </row>
    <row r="133" spans="1:15" x14ac:dyDescent="0.35">
      <c r="A133" t="s">
        <v>283</v>
      </c>
      <c r="B133" t="s">
        <v>331</v>
      </c>
      <c r="C133" t="s">
        <v>332</v>
      </c>
      <c r="D133" t="s">
        <v>341</v>
      </c>
      <c r="E133" t="s">
        <v>294</v>
      </c>
      <c r="F133" t="s">
        <v>295</v>
      </c>
      <c r="G133" t="s">
        <v>296</v>
      </c>
      <c r="H133" t="s">
        <v>72</v>
      </c>
      <c r="I133">
        <v>891</v>
      </c>
      <c r="J133">
        <v>62</v>
      </c>
      <c r="K133">
        <v>6</v>
      </c>
      <c r="L133" s="2">
        <v>1353.0791999999999</v>
      </c>
      <c r="N133">
        <v>706.29797664612113</v>
      </c>
      <c r="O133">
        <v>4237.7878598767275</v>
      </c>
    </row>
    <row r="134" spans="1:15" x14ac:dyDescent="0.35">
      <c r="A134" t="s">
        <v>283</v>
      </c>
      <c r="B134" t="s">
        <v>331</v>
      </c>
      <c r="C134" t="s">
        <v>332</v>
      </c>
      <c r="D134" t="s">
        <v>342</v>
      </c>
      <c r="E134" t="s">
        <v>294</v>
      </c>
      <c r="F134" t="s">
        <v>295</v>
      </c>
      <c r="G134" t="s">
        <v>296</v>
      </c>
      <c r="H134" t="s">
        <v>339</v>
      </c>
      <c r="I134">
        <v>678</v>
      </c>
      <c r="J134">
        <v>57</v>
      </c>
      <c r="K134">
        <v>6</v>
      </c>
      <c r="L134" s="2">
        <v>1353.0791999999999</v>
      </c>
      <c r="N134">
        <v>706.29797664612113</v>
      </c>
      <c r="O134">
        <v>4237.7878598767275</v>
      </c>
    </row>
    <row r="135" spans="1:15" x14ac:dyDescent="0.35">
      <c r="A135" t="s">
        <v>283</v>
      </c>
      <c r="B135" t="s">
        <v>343</v>
      </c>
      <c r="C135" t="s">
        <v>344</v>
      </c>
      <c r="D135" t="s">
        <v>345</v>
      </c>
      <c r="E135" t="s">
        <v>346</v>
      </c>
      <c r="F135" t="s">
        <v>347</v>
      </c>
      <c r="G135" t="s">
        <v>296</v>
      </c>
      <c r="H135" t="s">
        <v>225</v>
      </c>
      <c r="I135">
        <v>952</v>
      </c>
      <c r="J135">
        <v>42</v>
      </c>
      <c r="K135">
        <v>1</v>
      </c>
      <c r="L135" s="2">
        <v>158.98230000000001</v>
      </c>
      <c r="N135">
        <v>530.88271675464671</v>
      </c>
      <c r="O135">
        <v>530.88271675464671</v>
      </c>
    </row>
    <row r="136" spans="1:15" x14ac:dyDescent="0.35">
      <c r="A136" t="s">
        <v>283</v>
      </c>
      <c r="B136" t="s">
        <v>343</v>
      </c>
      <c r="C136" t="s">
        <v>344</v>
      </c>
      <c r="D136" t="s">
        <v>348</v>
      </c>
      <c r="E136" t="s">
        <v>346</v>
      </c>
      <c r="F136" t="s">
        <v>347</v>
      </c>
      <c r="G136" t="s">
        <v>296</v>
      </c>
      <c r="H136" t="s">
        <v>225</v>
      </c>
      <c r="I136">
        <v>952</v>
      </c>
      <c r="J136">
        <v>42</v>
      </c>
      <c r="K136">
        <v>6</v>
      </c>
      <c r="L136" s="2">
        <v>953.89380000000006</v>
      </c>
      <c r="N136">
        <v>530.88271675464671</v>
      </c>
      <c r="O136">
        <v>3185.2963005278798</v>
      </c>
    </row>
    <row r="137" spans="1:15" x14ac:dyDescent="0.35">
      <c r="A137" t="s">
        <v>283</v>
      </c>
      <c r="B137" t="s">
        <v>343</v>
      </c>
      <c r="C137" t="s">
        <v>344</v>
      </c>
      <c r="D137" t="s">
        <v>349</v>
      </c>
      <c r="E137" t="s">
        <v>346</v>
      </c>
      <c r="F137" t="s">
        <v>347</v>
      </c>
      <c r="G137" t="s">
        <v>296</v>
      </c>
      <c r="H137" t="s">
        <v>225</v>
      </c>
      <c r="I137">
        <v>952</v>
      </c>
      <c r="J137">
        <v>41</v>
      </c>
      <c r="K137">
        <v>6</v>
      </c>
      <c r="L137" s="2">
        <v>953.89380000000006</v>
      </c>
      <c r="N137">
        <v>530.88271675464671</v>
      </c>
      <c r="O137">
        <v>3185.2963005278798</v>
      </c>
    </row>
    <row r="138" spans="1:15" x14ac:dyDescent="0.35">
      <c r="A138" t="s">
        <v>283</v>
      </c>
      <c r="B138" t="s">
        <v>343</v>
      </c>
      <c r="C138" t="s">
        <v>344</v>
      </c>
      <c r="D138" t="s">
        <v>350</v>
      </c>
      <c r="E138" t="s">
        <v>346</v>
      </c>
      <c r="F138" t="s">
        <v>347</v>
      </c>
      <c r="G138" t="s">
        <v>296</v>
      </c>
      <c r="H138" t="s">
        <v>225</v>
      </c>
      <c r="I138">
        <v>952</v>
      </c>
      <c r="J138">
        <v>42</v>
      </c>
      <c r="K138">
        <v>6</v>
      </c>
      <c r="L138" s="2">
        <v>953.89380000000006</v>
      </c>
      <c r="N138">
        <v>530.88271675464671</v>
      </c>
      <c r="O138">
        <v>3185.2963005278798</v>
      </c>
    </row>
    <row r="139" spans="1:15" x14ac:dyDescent="0.35">
      <c r="A139" t="s">
        <v>283</v>
      </c>
      <c r="B139" t="s">
        <v>343</v>
      </c>
      <c r="C139" t="s">
        <v>344</v>
      </c>
      <c r="D139" t="s">
        <v>351</v>
      </c>
      <c r="E139" t="s">
        <v>346</v>
      </c>
      <c r="F139" t="s">
        <v>347</v>
      </c>
      <c r="G139" t="s">
        <v>296</v>
      </c>
      <c r="H139" t="s">
        <v>225</v>
      </c>
      <c r="I139">
        <v>952</v>
      </c>
      <c r="J139">
        <v>42</v>
      </c>
      <c r="K139">
        <v>6</v>
      </c>
      <c r="L139" s="2">
        <v>953.89380000000006</v>
      </c>
      <c r="N139">
        <v>530.88271675464671</v>
      </c>
      <c r="O139">
        <v>3185.2963005278798</v>
      </c>
    </row>
    <row r="140" spans="1:15" x14ac:dyDescent="0.35">
      <c r="A140" t="s">
        <v>283</v>
      </c>
      <c r="B140" t="s">
        <v>352</v>
      </c>
      <c r="C140" t="s">
        <v>353</v>
      </c>
      <c r="D140" t="s">
        <v>354</v>
      </c>
      <c r="E140" t="s">
        <v>355</v>
      </c>
      <c r="F140" t="s">
        <v>295</v>
      </c>
      <c r="G140" t="s">
        <v>296</v>
      </c>
      <c r="H140" t="s">
        <v>46</v>
      </c>
      <c r="I140">
        <v>313</v>
      </c>
      <c r="J140">
        <v>259</v>
      </c>
      <c r="K140">
        <v>6</v>
      </c>
      <c r="L140" s="2">
        <v>1589.1294</v>
      </c>
      <c r="M140">
        <v>6</v>
      </c>
      <c r="N140">
        <v>682.50068249999993</v>
      </c>
      <c r="O140">
        <v>4095.0040949999989</v>
      </c>
    </row>
    <row r="141" spans="1:15" x14ac:dyDescent="0.35">
      <c r="A141" t="s">
        <v>283</v>
      </c>
      <c r="B141" t="s">
        <v>352</v>
      </c>
      <c r="C141" t="s">
        <v>353</v>
      </c>
      <c r="D141" t="s">
        <v>356</v>
      </c>
      <c r="E141" t="s">
        <v>355</v>
      </c>
      <c r="F141" t="s">
        <v>295</v>
      </c>
      <c r="G141" t="s">
        <v>296</v>
      </c>
      <c r="H141" t="s">
        <v>46</v>
      </c>
      <c r="I141">
        <v>313</v>
      </c>
      <c r="J141">
        <v>259</v>
      </c>
      <c r="K141">
        <v>2</v>
      </c>
      <c r="L141" s="2">
        <v>529.70979999999997</v>
      </c>
      <c r="M141">
        <v>2</v>
      </c>
      <c r="N141">
        <v>682.50068249999993</v>
      </c>
      <c r="O141">
        <v>1365.0013650000001</v>
      </c>
    </row>
    <row r="142" spans="1:15" x14ac:dyDescent="0.35">
      <c r="A142" t="s">
        <v>283</v>
      </c>
      <c r="B142" t="s">
        <v>352</v>
      </c>
      <c r="C142" t="s">
        <v>353</v>
      </c>
      <c r="D142" t="s">
        <v>357</v>
      </c>
      <c r="E142" t="s">
        <v>355</v>
      </c>
      <c r="F142" t="s">
        <v>295</v>
      </c>
      <c r="G142" t="s">
        <v>296</v>
      </c>
      <c r="H142" t="s">
        <v>46</v>
      </c>
      <c r="I142">
        <v>313</v>
      </c>
      <c r="J142">
        <v>259</v>
      </c>
      <c r="K142">
        <v>6</v>
      </c>
      <c r="L142" s="2">
        <v>1589.1294</v>
      </c>
      <c r="M142">
        <v>6</v>
      </c>
      <c r="N142">
        <v>682.50068249999993</v>
      </c>
      <c r="O142">
        <v>4095.0040949999989</v>
      </c>
    </row>
    <row r="143" spans="1:15" x14ac:dyDescent="0.35">
      <c r="A143" t="s">
        <v>283</v>
      </c>
      <c r="B143" t="s">
        <v>352</v>
      </c>
      <c r="C143" t="s">
        <v>353</v>
      </c>
      <c r="D143" t="s">
        <v>358</v>
      </c>
      <c r="E143" t="s">
        <v>355</v>
      </c>
      <c r="F143" t="s">
        <v>295</v>
      </c>
      <c r="G143" t="s">
        <v>296</v>
      </c>
      <c r="H143" t="s">
        <v>46</v>
      </c>
      <c r="I143">
        <v>313</v>
      </c>
      <c r="J143">
        <v>259</v>
      </c>
      <c r="K143">
        <v>6</v>
      </c>
      <c r="L143" s="2">
        <v>1589.1294</v>
      </c>
      <c r="M143">
        <v>6</v>
      </c>
      <c r="N143">
        <v>682.50068249999993</v>
      </c>
      <c r="O143">
        <v>4095.0040949999989</v>
      </c>
    </row>
    <row r="144" spans="1:15" x14ac:dyDescent="0.35">
      <c r="A144" t="s">
        <v>283</v>
      </c>
      <c r="B144" t="s">
        <v>359</v>
      </c>
      <c r="C144" t="s">
        <v>360</v>
      </c>
      <c r="D144" t="s">
        <v>361</v>
      </c>
      <c r="E144" t="s">
        <v>355</v>
      </c>
      <c r="F144" t="s">
        <v>295</v>
      </c>
      <c r="G144" t="s">
        <v>296</v>
      </c>
      <c r="H144" t="s">
        <v>98</v>
      </c>
      <c r="I144">
        <v>586</v>
      </c>
      <c r="J144">
        <v>5</v>
      </c>
      <c r="K144">
        <v>3</v>
      </c>
      <c r="L144" s="2">
        <v>1352.0748000000001</v>
      </c>
      <c r="N144">
        <v>761.48449067994579</v>
      </c>
      <c r="O144">
        <v>2284.4534720398369</v>
      </c>
    </row>
    <row r="145" spans="1:15" x14ac:dyDescent="0.35">
      <c r="A145" t="s">
        <v>283</v>
      </c>
      <c r="B145" t="s">
        <v>362</v>
      </c>
      <c r="C145" t="s">
        <v>363</v>
      </c>
      <c r="D145" t="s">
        <v>364</v>
      </c>
      <c r="E145" t="s">
        <v>45</v>
      </c>
      <c r="F145" t="s">
        <v>45</v>
      </c>
      <c r="G145" t="s">
        <v>45</v>
      </c>
      <c r="H145" t="s">
        <v>52</v>
      </c>
      <c r="I145">
        <v>463</v>
      </c>
      <c r="J145">
        <v>140</v>
      </c>
      <c r="K145">
        <v>3</v>
      </c>
      <c r="L145" s="2">
        <v>185.72399999999999</v>
      </c>
      <c r="N145">
        <v>94.504844988349518</v>
      </c>
      <c r="O145">
        <v>283.51453496504848</v>
      </c>
    </row>
    <row r="146" spans="1:15" x14ac:dyDescent="0.35">
      <c r="A146" t="s">
        <v>283</v>
      </c>
      <c r="B146" t="s">
        <v>362</v>
      </c>
      <c r="C146" t="s">
        <v>363</v>
      </c>
      <c r="D146" t="s">
        <v>365</v>
      </c>
      <c r="E146" t="s">
        <v>45</v>
      </c>
      <c r="F146" t="s">
        <v>45</v>
      </c>
      <c r="G146" t="s">
        <v>45</v>
      </c>
      <c r="H146" t="s">
        <v>34</v>
      </c>
      <c r="I146">
        <v>555</v>
      </c>
      <c r="J146">
        <v>19</v>
      </c>
      <c r="K146">
        <v>1</v>
      </c>
      <c r="L146" s="2">
        <v>61.908000000000001</v>
      </c>
      <c r="N146">
        <v>94.504844988349518</v>
      </c>
      <c r="O146">
        <v>94.504844988349518</v>
      </c>
    </row>
    <row r="147" spans="1:15" x14ac:dyDescent="0.35">
      <c r="A147" t="s">
        <v>283</v>
      </c>
      <c r="B147" t="s">
        <v>366</v>
      </c>
      <c r="C147" t="s">
        <v>367</v>
      </c>
      <c r="D147" t="s">
        <v>368</v>
      </c>
      <c r="E147" t="s">
        <v>369</v>
      </c>
      <c r="F147" t="s">
        <v>295</v>
      </c>
      <c r="G147" t="s">
        <v>296</v>
      </c>
      <c r="H147" t="s">
        <v>370</v>
      </c>
      <c r="I147">
        <v>1164</v>
      </c>
      <c r="J147">
        <v>109</v>
      </c>
      <c r="K147">
        <v>1</v>
      </c>
      <c r="L147" s="2">
        <v>105.5783</v>
      </c>
      <c r="N147" t="s">
        <v>47</v>
      </c>
      <c r="O147" t="s">
        <v>47</v>
      </c>
    </row>
    <row r="148" spans="1:15" x14ac:dyDescent="0.35">
      <c r="A148" t="s">
        <v>283</v>
      </c>
      <c r="B148" t="s">
        <v>371</v>
      </c>
      <c r="C148" t="s">
        <v>372</v>
      </c>
      <c r="D148" t="s">
        <v>373</v>
      </c>
      <c r="E148" t="s">
        <v>374</v>
      </c>
      <c r="F148" t="s">
        <v>295</v>
      </c>
      <c r="G148" t="s">
        <v>296</v>
      </c>
      <c r="H148" t="s">
        <v>329</v>
      </c>
      <c r="I148">
        <v>190</v>
      </c>
      <c r="J148">
        <v>54</v>
      </c>
      <c r="K148">
        <v>3</v>
      </c>
      <c r="L148" s="2">
        <v>145.24709999999999</v>
      </c>
      <c r="N148">
        <v>813.46848410988991</v>
      </c>
      <c r="O148">
        <v>2440.40545232967</v>
      </c>
    </row>
    <row r="149" spans="1:15" x14ac:dyDescent="0.35">
      <c r="A149" t="s">
        <v>283</v>
      </c>
      <c r="B149" t="s">
        <v>371</v>
      </c>
      <c r="C149" t="s">
        <v>372</v>
      </c>
      <c r="D149" t="s">
        <v>375</v>
      </c>
      <c r="E149" t="s">
        <v>374</v>
      </c>
      <c r="F149" t="s">
        <v>295</v>
      </c>
      <c r="G149" t="s">
        <v>296</v>
      </c>
      <c r="H149" t="s">
        <v>329</v>
      </c>
      <c r="I149">
        <v>190</v>
      </c>
      <c r="J149">
        <v>54</v>
      </c>
      <c r="K149">
        <v>4</v>
      </c>
      <c r="L149" s="2">
        <v>193.6628</v>
      </c>
      <c r="N149">
        <v>813.46848410988991</v>
      </c>
      <c r="O149">
        <v>3253.8739364395601</v>
      </c>
    </row>
    <row r="150" spans="1:15" x14ac:dyDescent="0.35">
      <c r="A150" t="s">
        <v>283</v>
      </c>
      <c r="B150" t="s">
        <v>376</v>
      </c>
      <c r="C150" t="s">
        <v>377</v>
      </c>
      <c r="D150" t="s">
        <v>378</v>
      </c>
      <c r="E150" t="s">
        <v>379</v>
      </c>
      <c r="F150" t="s">
        <v>295</v>
      </c>
      <c r="G150" t="s">
        <v>296</v>
      </c>
      <c r="H150" t="s">
        <v>305</v>
      </c>
      <c r="I150">
        <v>921</v>
      </c>
      <c r="J150">
        <v>26</v>
      </c>
      <c r="K150">
        <v>6</v>
      </c>
      <c r="L150" s="2">
        <v>191.37960000000001</v>
      </c>
      <c r="N150">
        <v>827.87078938461525</v>
      </c>
      <c r="O150">
        <v>4967.2247363076913</v>
      </c>
    </row>
    <row r="151" spans="1:15" x14ac:dyDescent="0.35">
      <c r="A151" t="s">
        <v>283</v>
      </c>
      <c r="B151" t="s">
        <v>380</v>
      </c>
      <c r="C151" t="s">
        <v>381</v>
      </c>
      <c r="D151" t="s">
        <v>382</v>
      </c>
      <c r="E151" t="s">
        <v>383</v>
      </c>
      <c r="F151" t="s">
        <v>384</v>
      </c>
      <c r="G151" t="s">
        <v>296</v>
      </c>
      <c r="H151" t="s">
        <v>98</v>
      </c>
      <c r="I151">
        <v>586</v>
      </c>
      <c r="J151">
        <v>11</v>
      </c>
      <c r="K151">
        <v>3</v>
      </c>
      <c r="L151" s="2">
        <v>59.474699999999999</v>
      </c>
      <c r="N151">
        <v>92.886186209515103</v>
      </c>
      <c r="O151">
        <v>278.65855862854528</v>
      </c>
    </row>
    <row r="152" spans="1:15" x14ac:dyDescent="0.35">
      <c r="A152" t="s">
        <v>283</v>
      </c>
      <c r="B152" t="s">
        <v>380</v>
      </c>
      <c r="C152" t="s">
        <v>381</v>
      </c>
      <c r="D152" t="s">
        <v>385</v>
      </c>
      <c r="E152" t="s">
        <v>383</v>
      </c>
      <c r="F152" t="s">
        <v>384</v>
      </c>
      <c r="G152" t="s">
        <v>296</v>
      </c>
      <c r="H152" t="s">
        <v>98</v>
      </c>
      <c r="I152">
        <v>586</v>
      </c>
      <c r="J152">
        <v>11</v>
      </c>
      <c r="K152">
        <v>6</v>
      </c>
      <c r="L152" s="2">
        <v>118.9494</v>
      </c>
      <c r="N152">
        <v>92.886186209515103</v>
      </c>
      <c r="O152">
        <v>557.31711725709056</v>
      </c>
    </row>
    <row r="153" spans="1:15" x14ac:dyDescent="0.35">
      <c r="A153" t="s">
        <v>283</v>
      </c>
      <c r="B153" t="s">
        <v>380</v>
      </c>
      <c r="C153" t="s">
        <v>381</v>
      </c>
      <c r="D153" t="s">
        <v>386</v>
      </c>
      <c r="E153" t="s">
        <v>383</v>
      </c>
      <c r="F153" t="s">
        <v>384</v>
      </c>
      <c r="G153" t="s">
        <v>296</v>
      </c>
      <c r="H153" t="s">
        <v>98</v>
      </c>
      <c r="I153">
        <v>586</v>
      </c>
      <c r="J153">
        <v>11</v>
      </c>
      <c r="K153">
        <v>6</v>
      </c>
      <c r="L153" s="2">
        <v>118.9494</v>
      </c>
      <c r="N153">
        <v>92.886186209515103</v>
      </c>
      <c r="O153">
        <v>557.31711725709056</v>
      </c>
    </row>
    <row r="154" spans="1:15" x14ac:dyDescent="0.35">
      <c r="A154" t="s">
        <v>283</v>
      </c>
      <c r="B154" t="s">
        <v>380</v>
      </c>
      <c r="C154" t="s">
        <v>381</v>
      </c>
      <c r="D154" t="s">
        <v>387</v>
      </c>
      <c r="E154" t="s">
        <v>383</v>
      </c>
      <c r="F154" t="s">
        <v>384</v>
      </c>
      <c r="G154" t="s">
        <v>296</v>
      </c>
      <c r="H154" t="s">
        <v>98</v>
      </c>
      <c r="I154">
        <v>586</v>
      </c>
      <c r="J154">
        <v>1</v>
      </c>
      <c r="K154">
        <v>6</v>
      </c>
      <c r="L154" s="2">
        <v>118.9494</v>
      </c>
      <c r="N154">
        <v>92.886186209515103</v>
      </c>
      <c r="O154">
        <v>557.31711725709056</v>
      </c>
    </row>
    <row r="155" spans="1:15" x14ac:dyDescent="0.35">
      <c r="A155" t="s">
        <v>283</v>
      </c>
      <c r="B155" t="s">
        <v>380</v>
      </c>
      <c r="C155" t="s">
        <v>381</v>
      </c>
      <c r="D155" t="s">
        <v>388</v>
      </c>
      <c r="E155" t="s">
        <v>383</v>
      </c>
      <c r="F155" t="s">
        <v>384</v>
      </c>
      <c r="G155" t="s">
        <v>296</v>
      </c>
      <c r="H155" t="s">
        <v>98</v>
      </c>
      <c r="I155">
        <v>586</v>
      </c>
      <c r="J155">
        <v>1</v>
      </c>
      <c r="K155">
        <v>2</v>
      </c>
      <c r="L155" s="2">
        <v>39.649799999999999</v>
      </c>
      <c r="N155">
        <v>92.886186209515103</v>
      </c>
      <c r="O155">
        <v>185.77237241903021</v>
      </c>
    </row>
    <row r="156" spans="1:15" x14ac:dyDescent="0.35">
      <c r="A156" t="s">
        <v>283</v>
      </c>
      <c r="B156" t="s">
        <v>380</v>
      </c>
      <c r="C156" t="s">
        <v>381</v>
      </c>
      <c r="D156" t="s">
        <v>389</v>
      </c>
      <c r="E156" t="s">
        <v>383</v>
      </c>
      <c r="F156" t="s">
        <v>384</v>
      </c>
      <c r="G156" t="s">
        <v>296</v>
      </c>
      <c r="H156" t="s">
        <v>98</v>
      </c>
      <c r="I156">
        <v>586</v>
      </c>
      <c r="J156">
        <v>1</v>
      </c>
      <c r="K156">
        <v>6</v>
      </c>
      <c r="L156" s="2">
        <v>118.9494</v>
      </c>
      <c r="N156">
        <v>92.886186209515103</v>
      </c>
      <c r="O156">
        <v>557.31711725709056</v>
      </c>
    </row>
    <row r="157" spans="1:15" x14ac:dyDescent="0.35">
      <c r="A157" t="s">
        <v>283</v>
      </c>
      <c r="B157" t="s">
        <v>380</v>
      </c>
      <c r="C157" t="s">
        <v>381</v>
      </c>
      <c r="D157" t="s">
        <v>390</v>
      </c>
      <c r="E157" t="s">
        <v>383</v>
      </c>
      <c r="F157" t="s">
        <v>384</v>
      </c>
      <c r="G157" t="s">
        <v>296</v>
      </c>
      <c r="H157" t="s">
        <v>98</v>
      </c>
      <c r="I157">
        <v>586</v>
      </c>
      <c r="J157">
        <v>1</v>
      </c>
      <c r="K157">
        <v>6</v>
      </c>
      <c r="L157" s="2">
        <v>118.9494</v>
      </c>
      <c r="N157">
        <v>92.886186209515103</v>
      </c>
      <c r="O157">
        <v>557.31711725709056</v>
      </c>
    </row>
    <row r="158" spans="1:15" x14ac:dyDescent="0.35">
      <c r="A158" t="s">
        <v>283</v>
      </c>
      <c r="B158" t="s">
        <v>380</v>
      </c>
      <c r="C158" t="s">
        <v>381</v>
      </c>
      <c r="D158" t="s">
        <v>391</v>
      </c>
      <c r="E158" t="s">
        <v>383</v>
      </c>
      <c r="F158" t="s">
        <v>384</v>
      </c>
      <c r="G158" t="s">
        <v>296</v>
      </c>
      <c r="H158" t="s">
        <v>98</v>
      </c>
      <c r="I158">
        <v>586</v>
      </c>
      <c r="J158">
        <v>1</v>
      </c>
      <c r="K158">
        <v>6</v>
      </c>
      <c r="L158" s="2">
        <v>118.9494</v>
      </c>
      <c r="N158">
        <v>92.886186209515103</v>
      </c>
      <c r="O158">
        <v>557.31711725709056</v>
      </c>
    </row>
    <row r="159" spans="1:15" x14ac:dyDescent="0.35">
      <c r="A159" t="s">
        <v>283</v>
      </c>
      <c r="B159" t="s">
        <v>380</v>
      </c>
      <c r="C159" t="s">
        <v>381</v>
      </c>
      <c r="D159" t="s">
        <v>392</v>
      </c>
      <c r="E159" t="s">
        <v>383</v>
      </c>
      <c r="F159" t="s">
        <v>384</v>
      </c>
      <c r="G159" t="s">
        <v>296</v>
      </c>
      <c r="H159" t="s">
        <v>98</v>
      </c>
      <c r="I159">
        <v>586</v>
      </c>
      <c r="J159">
        <v>1</v>
      </c>
      <c r="K159">
        <v>6</v>
      </c>
      <c r="L159" s="2">
        <v>118.9494</v>
      </c>
      <c r="N159">
        <v>92.886186209515103</v>
      </c>
      <c r="O159">
        <v>557.31711725709056</v>
      </c>
    </row>
    <row r="160" spans="1:15" x14ac:dyDescent="0.35">
      <c r="A160" t="s">
        <v>283</v>
      </c>
      <c r="B160" t="s">
        <v>393</v>
      </c>
      <c r="C160" t="s">
        <v>394</v>
      </c>
      <c r="D160" t="s">
        <v>395</v>
      </c>
      <c r="E160" t="s">
        <v>396</v>
      </c>
      <c r="F160" t="s">
        <v>295</v>
      </c>
      <c r="G160" t="s">
        <v>296</v>
      </c>
      <c r="H160" t="s">
        <v>397</v>
      </c>
      <c r="I160">
        <v>1225</v>
      </c>
      <c r="J160">
        <v>1</v>
      </c>
      <c r="K160">
        <v>5</v>
      </c>
      <c r="L160" s="2">
        <v>539.39149999999995</v>
      </c>
      <c r="N160">
        <v>665.16679666406253</v>
      </c>
      <c r="O160">
        <v>3325.8339833203131</v>
      </c>
    </row>
    <row r="161" spans="1:15" x14ac:dyDescent="0.35">
      <c r="A161" t="s">
        <v>283</v>
      </c>
      <c r="B161" t="s">
        <v>393</v>
      </c>
      <c r="C161" t="s">
        <v>394</v>
      </c>
      <c r="D161" t="s">
        <v>398</v>
      </c>
      <c r="E161" t="s">
        <v>396</v>
      </c>
      <c r="F161" t="s">
        <v>295</v>
      </c>
      <c r="G161" t="s">
        <v>296</v>
      </c>
      <c r="H161" t="s">
        <v>397</v>
      </c>
      <c r="I161">
        <v>1225</v>
      </c>
      <c r="J161">
        <v>1</v>
      </c>
      <c r="K161">
        <v>5</v>
      </c>
      <c r="L161" s="2">
        <v>539.39149999999995</v>
      </c>
      <c r="N161">
        <v>665.16679666406253</v>
      </c>
      <c r="O161">
        <v>3325.8339833203131</v>
      </c>
    </row>
    <row r="162" spans="1:15" x14ac:dyDescent="0.35">
      <c r="A162" t="s">
        <v>399</v>
      </c>
      <c r="B162" t="s">
        <v>400</v>
      </c>
      <c r="C162" t="s">
        <v>401</v>
      </c>
      <c r="D162" t="s">
        <v>402</v>
      </c>
      <c r="E162" t="s">
        <v>403</v>
      </c>
      <c r="F162" t="s">
        <v>404</v>
      </c>
      <c r="G162" t="s">
        <v>405</v>
      </c>
      <c r="H162" t="s">
        <v>406</v>
      </c>
      <c r="I162">
        <v>68</v>
      </c>
      <c r="J162">
        <v>795</v>
      </c>
      <c r="K162">
        <v>1</v>
      </c>
      <c r="L162" s="2">
        <v>0</v>
      </c>
      <c r="M162">
        <v>1</v>
      </c>
      <c r="N162" t="s">
        <v>47</v>
      </c>
      <c r="O162" t="s">
        <v>47</v>
      </c>
    </row>
    <row r="163" spans="1:15" x14ac:dyDescent="0.35">
      <c r="A163" t="s">
        <v>399</v>
      </c>
      <c r="B163" t="s">
        <v>407</v>
      </c>
      <c r="C163" t="s">
        <v>408</v>
      </c>
      <c r="D163" t="s">
        <v>409</v>
      </c>
      <c r="E163" t="s">
        <v>410</v>
      </c>
      <c r="F163" t="s">
        <v>404</v>
      </c>
      <c r="G163" t="s">
        <v>405</v>
      </c>
      <c r="H163" t="s">
        <v>52</v>
      </c>
      <c r="I163">
        <v>463</v>
      </c>
      <c r="J163">
        <v>431</v>
      </c>
      <c r="K163">
        <v>6</v>
      </c>
      <c r="L163" s="2">
        <v>1962.3792000000001</v>
      </c>
      <c r="M163">
        <v>6</v>
      </c>
      <c r="N163">
        <v>812.44581245238101</v>
      </c>
      <c r="O163">
        <v>4874.6748747142856</v>
      </c>
    </row>
    <row r="164" spans="1:15" x14ac:dyDescent="0.35">
      <c r="A164" t="s">
        <v>399</v>
      </c>
      <c r="B164" t="s">
        <v>411</v>
      </c>
      <c r="C164" t="s">
        <v>412</v>
      </c>
      <c r="D164" t="s">
        <v>413</v>
      </c>
      <c r="E164" t="s">
        <v>414</v>
      </c>
      <c r="F164" t="s">
        <v>404</v>
      </c>
      <c r="G164" t="s">
        <v>405</v>
      </c>
      <c r="H164" t="s">
        <v>415</v>
      </c>
      <c r="I164">
        <v>627</v>
      </c>
      <c r="J164">
        <v>279</v>
      </c>
      <c r="K164">
        <v>6</v>
      </c>
      <c r="L164" s="2">
        <v>2884.1232</v>
      </c>
      <c r="M164">
        <v>6</v>
      </c>
      <c r="N164">
        <v>1822.8018227222231</v>
      </c>
      <c r="O164">
        <v>10936.810936333341</v>
      </c>
    </row>
    <row r="165" spans="1:15" x14ac:dyDescent="0.35">
      <c r="A165" t="s">
        <v>399</v>
      </c>
      <c r="B165" t="s">
        <v>411</v>
      </c>
      <c r="C165" t="s">
        <v>412</v>
      </c>
      <c r="D165" t="s">
        <v>416</v>
      </c>
      <c r="E165" t="s">
        <v>414</v>
      </c>
      <c r="F165" t="s">
        <v>404</v>
      </c>
      <c r="G165" t="s">
        <v>405</v>
      </c>
      <c r="H165" t="s">
        <v>417</v>
      </c>
      <c r="I165">
        <v>625</v>
      </c>
      <c r="J165">
        <v>279</v>
      </c>
      <c r="K165">
        <v>6</v>
      </c>
      <c r="L165" s="2">
        <v>2884.1232</v>
      </c>
      <c r="M165">
        <v>6</v>
      </c>
      <c r="N165">
        <v>1822.8018227222231</v>
      </c>
      <c r="O165">
        <v>10936.810936333341</v>
      </c>
    </row>
    <row r="166" spans="1:15" x14ac:dyDescent="0.35">
      <c r="A166" t="s">
        <v>399</v>
      </c>
      <c r="B166" t="s">
        <v>418</v>
      </c>
      <c r="C166" t="s">
        <v>419</v>
      </c>
      <c r="D166" t="s">
        <v>420</v>
      </c>
      <c r="E166" t="s">
        <v>410</v>
      </c>
      <c r="F166" t="s">
        <v>404</v>
      </c>
      <c r="G166" t="s">
        <v>405</v>
      </c>
      <c r="H166" t="s">
        <v>305</v>
      </c>
      <c r="I166">
        <v>921</v>
      </c>
      <c r="J166">
        <v>21</v>
      </c>
      <c r="K166">
        <v>6</v>
      </c>
      <c r="L166" s="2">
        <v>2122.3373999999999</v>
      </c>
      <c r="N166">
        <v>1018.501018583333</v>
      </c>
      <c r="O166">
        <v>6111.0061115000008</v>
      </c>
    </row>
    <row r="167" spans="1:15" x14ac:dyDescent="0.35">
      <c r="A167" t="s">
        <v>399</v>
      </c>
      <c r="B167" t="s">
        <v>418</v>
      </c>
      <c r="C167" t="s">
        <v>419</v>
      </c>
      <c r="D167" t="s">
        <v>421</v>
      </c>
      <c r="E167" t="s">
        <v>410</v>
      </c>
      <c r="F167" t="s">
        <v>404</v>
      </c>
      <c r="G167" t="s">
        <v>405</v>
      </c>
      <c r="H167" t="s">
        <v>305</v>
      </c>
      <c r="I167">
        <v>921</v>
      </c>
      <c r="J167">
        <v>21</v>
      </c>
      <c r="K167">
        <v>6</v>
      </c>
      <c r="L167" s="2">
        <v>2122.3373999999999</v>
      </c>
      <c r="N167">
        <v>1018.501018583333</v>
      </c>
      <c r="O167">
        <v>6111.0061115000008</v>
      </c>
    </row>
    <row r="168" spans="1:15" x14ac:dyDescent="0.35">
      <c r="A168" t="s">
        <v>399</v>
      </c>
      <c r="B168" t="s">
        <v>422</v>
      </c>
      <c r="C168" t="s">
        <v>423</v>
      </c>
      <c r="D168" t="s">
        <v>424</v>
      </c>
      <c r="E168" t="s">
        <v>414</v>
      </c>
      <c r="F168" t="s">
        <v>404</v>
      </c>
      <c r="G168" t="s">
        <v>405</v>
      </c>
      <c r="H168" t="s">
        <v>80</v>
      </c>
      <c r="I168">
        <v>799</v>
      </c>
      <c r="J168">
        <v>12</v>
      </c>
      <c r="K168">
        <v>5</v>
      </c>
      <c r="L168" s="2">
        <v>2342.88</v>
      </c>
      <c r="N168">
        <v>1837.5018375</v>
      </c>
      <c r="O168">
        <v>9187.5091874999998</v>
      </c>
    </row>
    <row r="169" spans="1:15" x14ac:dyDescent="0.35">
      <c r="A169" t="s">
        <v>399</v>
      </c>
      <c r="B169" t="s">
        <v>422</v>
      </c>
      <c r="C169" t="s">
        <v>423</v>
      </c>
      <c r="D169" t="s">
        <v>425</v>
      </c>
      <c r="E169" t="s">
        <v>414</v>
      </c>
      <c r="F169" t="s">
        <v>404</v>
      </c>
      <c r="G169" t="s">
        <v>405</v>
      </c>
      <c r="H169" t="s">
        <v>80</v>
      </c>
      <c r="I169">
        <v>799</v>
      </c>
      <c r="J169">
        <v>12</v>
      </c>
      <c r="K169">
        <v>5</v>
      </c>
      <c r="L169" s="2">
        <v>2342.88</v>
      </c>
      <c r="N169">
        <v>1837.5018375</v>
      </c>
      <c r="O169">
        <v>9187.5091874999998</v>
      </c>
    </row>
    <row r="170" spans="1:15" x14ac:dyDescent="0.35">
      <c r="A170" t="s">
        <v>399</v>
      </c>
      <c r="B170" t="s">
        <v>422</v>
      </c>
      <c r="C170" t="s">
        <v>423</v>
      </c>
      <c r="D170" t="s">
        <v>426</v>
      </c>
      <c r="E170" t="s">
        <v>414</v>
      </c>
      <c r="F170" t="s">
        <v>404</v>
      </c>
      <c r="G170" t="s">
        <v>405</v>
      </c>
      <c r="H170" t="s">
        <v>80</v>
      </c>
      <c r="I170">
        <v>799</v>
      </c>
      <c r="J170">
        <v>12</v>
      </c>
      <c r="K170">
        <v>2</v>
      </c>
      <c r="L170" s="2">
        <v>937.15200000000004</v>
      </c>
      <c r="N170">
        <v>1837.5018375</v>
      </c>
      <c r="O170">
        <v>3675.0036749999999</v>
      </c>
    </row>
    <row r="171" spans="1:15" x14ac:dyDescent="0.35">
      <c r="A171" t="s">
        <v>427</v>
      </c>
      <c r="B171" t="s">
        <v>428</v>
      </c>
      <c r="C171" t="s">
        <v>429</v>
      </c>
      <c r="D171" t="s">
        <v>430</v>
      </c>
      <c r="E171" t="s">
        <v>431</v>
      </c>
      <c r="F171" t="s">
        <v>432</v>
      </c>
      <c r="G171" t="s">
        <v>433</v>
      </c>
      <c r="H171" t="s">
        <v>434</v>
      </c>
      <c r="I171">
        <v>1044</v>
      </c>
      <c r="J171">
        <v>656</v>
      </c>
      <c r="K171">
        <v>3</v>
      </c>
      <c r="L171" s="2">
        <v>1577.8818000000001</v>
      </c>
      <c r="M171">
        <v>3</v>
      </c>
      <c r="N171" t="s">
        <v>47</v>
      </c>
      <c r="O171" t="s">
        <v>47</v>
      </c>
    </row>
    <row r="172" spans="1:15" x14ac:dyDescent="0.35">
      <c r="A172" t="s">
        <v>427</v>
      </c>
      <c r="B172" t="s">
        <v>428</v>
      </c>
      <c r="C172" t="s">
        <v>429</v>
      </c>
      <c r="D172" t="s">
        <v>435</v>
      </c>
      <c r="E172" t="s">
        <v>431</v>
      </c>
      <c r="F172" t="s">
        <v>432</v>
      </c>
      <c r="G172" t="s">
        <v>433</v>
      </c>
      <c r="H172" t="s">
        <v>434</v>
      </c>
      <c r="I172">
        <v>1044</v>
      </c>
      <c r="J172">
        <v>656</v>
      </c>
      <c r="K172">
        <v>6</v>
      </c>
      <c r="L172" s="2">
        <v>3155.7636000000002</v>
      </c>
      <c r="M172">
        <v>6</v>
      </c>
      <c r="N172" t="s">
        <v>47</v>
      </c>
      <c r="O172" t="s">
        <v>47</v>
      </c>
    </row>
    <row r="173" spans="1:15" x14ac:dyDescent="0.35">
      <c r="A173" t="s">
        <v>427</v>
      </c>
      <c r="B173" t="s">
        <v>428</v>
      </c>
      <c r="C173" t="s">
        <v>429</v>
      </c>
      <c r="D173" t="s">
        <v>436</v>
      </c>
      <c r="E173" t="s">
        <v>431</v>
      </c>
      <c r="F173" t="s">
        <v>432</v>
      </c>
      <c r="G173" t="s">
        <v>433</v>
      </c>
      <c r="H173" t="s">
        <v>434</v>
      </c>
      <c r="I173">
        <v>1044</v>
      </c>
      <c r="J173">
        <v>656</v>
      </c>
      <c r="K173">
        <v>6</v>
      </c>
      <c r="L173" s="2">
        <v>3155.7636000000002</v>
      </c>
      <c r="M173">
        <v>6</v>
      </c>
      <c r="N173" t="s">
        <v>47</v>
      </c>
      <c r="O173" t="s">
        <v>47</v>
      </c>
    </row>
    <row r="174" spans="1:15" x14ac:dyDescent="0.35">
      <c r="A174" t="s">
        <v>427</v>
      </c>
      <c r="B174" t="s">
        <v>428</v>
      </c>
      <c r="C174" t="s">
        <v>429</v>
      </c>
      <c r="D174" t="s">
        <v>437</v>
      </c>
      <c r="E174" t="s">
        <v>431</v>
      </c>
      <c r="F174" t="s">
        <v>432</v>
      </c>
      <c r="G174" t="s">
        <v>433</v>
      </c>
      <c r="H174" t="s">
        <v>434</v>
      </c>
      <c r="I174">
        <v>1044</v>
      </c>
      <c r="J174">
        <v>656</v>
      </c>
      <c r="K174">
        <v>6</v>
      </c>
      <c r="L174" s="2">
        <v>3155.7636000000002</v>
      </c>
      <c r="M174">
        <v>6</v>
      </c>
      <c r="N174" t="s">
        <v>47</v>
      </c>
      <c r="O174" t="s">
        <v>47</v>
      </c>
    </row>
    <row r="175" spans="1:15" x14ac:dyDescent="0.35">
      <c r="A175" t="s">
        <v>427</v>
      </c>
      <c r="B175" t="s">
        <v>438</v>
      </c>
      <c r="C175" t="s">
        <v>439</v>
      </c>
      <c r="D175" t="s">
        <v>440</v>
      </c>
      <c r="E175" t="s">
        <v>441</v>
      </c>
      <c r="F175" t="s">
        <v>442</v>
      </c>
      <c r="G175" t="s">
        <v>433</v>
      </c>
      <c r="H175" t="s">
        <v>184</v>
      </c>
      <c r="I175">
        <v>282</v>
      </c>
      <c r="J175">
        <v>277</v>
      </c>
      <c r="K175">
        <v>3</v>
      </c>
      <c r="L175" s="2">
        <v>1482.1557</v>
      </c>
      <c r="N175">
        <v>1744.9583887613301</v>
      </c>
      <c r="O175">
        <v>5234.8751662839886</v>
      </c>
    </row>
    <row r="176" spans="1:15" x14ac:dyDescent="0.35">
      <c r="A176" t="s">
        <v>427</v>
      </c>
      <c r="B176" t="s">
        <v>438</v>
      </c>
      <c r="C176" t="s">
        <v>439</v>
      </c>
      <c r="D176" t="s">
        <v>443</v>
      </c>
      <c r="E176" t="s">
        <v>441</v>
      </c>
      <c r="F176" t="s">
        <v>442</v>
      </c>
      <c r="G176" t="s">
        <v>433</v>
      </c>
      <c r="H176" t="s">
        <v>34</v>
      </c>
      <c r="I176">
        <v>555</v>
      </c>
      <c r="J176">
        <v>14</v>
      </c>
      <c r="K176">
        <v>6</v>
      </c>
      <c r="L176" s="2">
        <v>2964.3114</v>
      </c>
      <c r="N176">
        <v>1744.9583887613301</v>
      </c>
      <c r="O176">
        <v>10469.750332567981</v>
      </c>
    </row>
    <row r="177" spans="1:15" x14ac:dyDescent="0.35">
      <c r="A177" t="s">
        <v>427</v>
      </c>
      <c r="B177" t="s">
        <v>444</v>
      </c>
      <c r="C177" t="s">
        <v>445</v>
      </c>
      <c r="D177" t="s">
        <v>446</v>
      </c>
      <c r="E177" t="s">
        <v>441</v>
      </c>
      <c r="F177" t="s">
        <v>442</v>
      </c>
      <c r="G177" t="s">
        <v>433</v>
      </c>
      <c r="H177" t="s">
        <v>34</v>
      </c>
      <c r="I177">
        <v>555</v>
      </c>
      <c r="J177">
        <v>49</v>
      </c>
      <c r="K177">
        <v>4</v>
      </c>
      <c r="L177" s="2">
        <v>399.49759999999998</v>
      </c>
      <c r="N177">
        <v>1215.230105049382</v>
      </c>
      <c r="O177">
        <v>4860.920420197529</v>
      </c>
    </row>
    <row r="178" spans="1:15" x14ac:dyDescent="0.35">
      <c r="A178" t="s">
        <v>427</v>
      </c>
      <c r="B178" t="s">
        <v>444</v>
      </c>
      <c r="C178" t="s">
        <v>445</v>
      </c>
      <c r="D178" t="s">
        <v>447</v>
      </c>
      <c r="E178" t="s">
        <v>441</v>
      </c>
      <c r="F178" t="s">
        <v>442</v>
      </c>
      <c r="G178" t="s">
        <v>433</v>
      </c>
      <c r="H178" t="s">
        <v>34</v>
      </c>
      <c r="I178">
        <v>555</v>
      </c>
      <c r="J178">
        <v>48</v>
      </c>
      <c r="K178">
        <v>6</v>
      </c>
      <c r="L178" s="2">
        <v>599.24639999999999</v>
      </c>
      <c r="N178">
        <v>1215.230105049382</v>
      </c>
      <c r="O178">
        <v>7291.380630296293</v>
      </c>
    </row>
    <row r="179" spans="1:15" x14ac:dyDescent="0.35">
      <c r="A179" t="s">
        <v>427</v>
      </c>
      <c r="B179" t="s">
        <v>448</v>
      </c>
      <c r="C179" t="s">
        <v>449</v>
      </c>
      <c r="D179" t="s">
        <v>450</v>
      </c>
      <c r="E179" t="s">
        <v>451</v>
      </c>
      <c r="F179" t="s">
        <v>452</v>
      </c>
      <c r="G179" t="s">
        <v>453</v>
      </c>
      <c r="H179" t="s">
        <v>46</v>
      </c>
      <c r="I179">
        <v>313</v>
      </c>
      <c r="J179">
        <v>5</v>
      </c>
      <c r="K179">
        <v>4</v>
      </c>
      <c r="L179" s="2">
        <v>1250.0956000000001</v>
      </c>
      <c r="N179">
        <v>1221.693576348754</v>
      </c>
      <c r="O179">
        <v>4886.7743053950171</v>
      </c>
    </row>
    <row r="180" spans="1:15" x14ac:dyDescent="0.35">
      <c r="A180" t="s">
        <v>427</v>
      </c>
      <c r="B180" t="s">
        <v>454</v>
      </c>
      <c r="C180" t="s">
        <v>455</v>
      </c>
      <c r="D180" t="s">
        <v>456</v>
      </c>
      <c r="E180" t="s">
        <v>441</v>
      </c>
      <c r="F180" t="s">
        <v>442</v>
      </c>
      <c r="G180" t="s">
        <v>433</v>
      </c>
      <c r="H180" t="s">
        <v>98</v>
      </c>
      <c r="I180">
        <v>586</v>
      </c>
      <c r="J180">
        <v>4</v>
      </c>
      <c r="K180">
        <v>2</v>
      </c>
      <c r="L180" s="2">
        <v>662.4502</v>
      </c>
      <c r="N180">
        <v>1472.2121077101449</v>
      </c>
      <c r="O180">
        <v>2944.4242154202898</v>
      </c>
    </row>
    <row r="181" spans="1:15" x14ac:dyDescent="0.35">
      <c r="A181" t="s">
        <v>427</v>
      </c>
      <c r="B181" t="s">
        <v>457</v>
      </c>
      <c r="C181" t="s">
        <v>458</v>
      </c>
      <c r="D181" t="s">
        <v>459</v>
      </c>
      <c r="E181" t="s">
        <v>460</v>
      </c>
      <c r="F181" t="s">
        <v>461</v>
      </c>
      <c r="G181" t="s">
        <v>433</v>
      </c>
      <c r="H181" t="s">
        <v>98</v>
      </c>
      <c r="I181">
        <v>586</v>
      </c>
      <c r="J181">
        <v>13</v>
      </c>
      <c r="K181">
        <v>6</v>
      </c>
      <c r="L181" s="2">
        <v>1991.3004000000001</v>
      </c>
      <c r="N181">
        <v>1656.0336463401641</v>
      </c>
      <c r="O181">
        <v>9936.2018780409835</v>
      </c>
    </row>
    <row r="182" spans="1:15" x14ac:dyDescent="0.35">
      <c r="A182" t="s">
        <v>427</v>
      </c>
      <c r="B182" t="s">
        <v>457</v>
      </c>
      <c r="C182" t="s">
        <v>458</v>
      </c>
      <c r="D182" t="s">
        <v>462</v>
      </c>
      <c r="E182" t="s">
        <v>460</v>
      </c>
      <c r="F182" t="s">
        <v>461</v>
      </c>
      <c r="G182" t="s">
        <v>433</v>
      </c>
      <c r="H182" t="s">
        <v>98</v>
      </c>
      <c r="I182">
        <v>586</v>
      </c>
      <c r="J182">
        <v>11</v>
      </c>
      <c r="K182">
        <v>3</v>
      </c>
      <c r="L182" s="2">
        <v>995.65020000000004</v>
      </c>
      <c r="N182">
        <v>1656.0336463401641</v>
      </c>
      <c r="O182">
        <v>4968.1009390204918</v>
      </c>
    </row>
    <row r="183" spans="1:15" x14ac:dyDescent="0.35">
      <c r="A183" t="s">
        <v>427</v>
      </c>
      <c r="B183" t="s">
        <v>463</v>
      </c>
      <c r="C183" t="s">
        <v>464</v>
      </c>
      <c r="D183" t="s">
        <v>465</v>
      </c>
      <c r="E183" t="s">
        <v>466</v>
      </c>
      <c r="F183" t="s">
        <v>467</v>
      </c>
      <c r="G183" t="s">
        <v>468</v>
      </c>
      <c r="H183" t="s">
        <v>469</v>
      </c>
      <c r="I183">
        <v>1644</v>
      </c>
      <c r="J183">
        <v>6</v>
      </c>
      <c r="K183">
        <v>4</v>
      </c>
      <c r="L183" s="2">
        <v>1578.7384</v>
      </c>
      <c r="N183">
        <v>1265.5694274161499</v>
      </c>
      <c r="O183">
        <v>5062.2777096645987</v>
      </c>
    </row>
    <row r="184" spans="1:15" x14ac:dyDescent="0.35">
      <c r="A184" t="s">
        <v>427</v>
      </c>
      <c r="B184" t="s">
        <v>470</v>
      </c>
      <c r="C184" t="s">
        <v>471</v>
      </c>
      <c r="D184" t="s">
        <v>472</v>
      </c>
      <c r="E184" t="s">
        <v>473</v>
      </c>
      <c r="F184" t="s">
        <v>474</v>
      </c>
      <c r="G184" t="s">
        <v>453</v>
      </c>
      <c r="H184" t="s">
        <v>157</v>
      </c>
      <c r="I184">
        <v>829</v>
      </c>
      <c r="J184">
        <v>1</v>
      </c>
      <c r="K184">
        <v>1</v>
      </c>
      <c r="L184" s="2">
        <v>188.23259999999999</v>
      </c>
      <c r="N184">
        <v>1856.3013384000001</v>
      </c>
      <c r="O184">
        <v>1856.3013384000001</v>
      </c>
    </row>
    <row r="185" spans="1:15" x14ac:dyDescent="0.35">
      <c r="A185" t="s">
        <v>427</v>
      </c>
      <c r="B185" t="s">
        <v>470</v>
      </c>
      <c r="C185" t="s">
        <v>471</v>
      </c>
      <c r="D185" t="s">
        <v>475</v>
      </c>
      <c r="E185" t="s">
        <v>473</v>
      </c>
      <c r="F185" t="s">
        <v>474</v>
      </c>
      <c r="G185" t="s">
        <v>453</v>
      </c>
      <c r="H185" t="s">
        <v>157</v>
      </c>
      <c r="I185">
        <v>829</v>
      </c>
      <c r="J185">
        <v>1</v>
      </c>
      <c r="K185">
        <v>6</v>
      </c>
      <c r="L185" s="2">
        <v>1129.3956000000001</v>
      </c>
      <c r="N185">
        <v>1856.3013384000001</v>
      </c>
      <c r="O185">
        <v>11137.8080304</v>
      </c>
    </row>
    <row r="186" spans="1:15" x14ac:dyDescent="0.35">
      <c r="A186" t="s">
        <v>427</v>
      </c>
      <c r="B186" t="s">
        <v>476</v>
      </c>
      <c r="C186" t="s">
        <v>477</v>
      </c>
      <c r="D186" t="s">
        <v>478</v>
      </c>
      <c r="E186" t="s">
        <v>479</v>
      </c>
      <c r="F186" t="s">
        <v>480</v>
      </c>
      <c r="G186" t="s">
        <v>433</v>
      </c>
      <c r="H186" t="s">
        <v>199</v>
      </c>
      <c r="I186">
        <v>738</v>
      </c>
      <c r="J186">
        <v>1</v>
      </c>
      <c r="K186">
        <v>6</v>
      </c>
      <c r="L186" s="2">
        <v>492.2928</v>
      </c>
      <c r="N186">
        <v>89.670089696969711</v>
      </c>
      <c r="O186">
        <v>538.02053818181821</v>
      </c>
    </row>
    <row r="187" spans="1:15" x14ac:dyDescent="0.35">
      <c r="A187" t="s">
        <v>427</v>
      </c>
      <c r="B187" t="s">
        <v>476</v>
      </c>
      <c r="C187" t="s">
        <v>477</v>
      </c>
      <c r="D187" t="s">
        <v>481</v>
      </c>
      <c r="E187" t="s">
        <v>479</v>
      </c>
      <c r="F187" t="s">
        <v>480</v>
      </c>
      <c r="G187" t="s">
        <v>433</v>
      </c>
      <c r="H187" t="s">
        <v>199</v>
      </c>
      <c r="I187">
        <v>738</v>
      </c>
      <c r="J187">
        <v>1</v>
      </c>
      <c r="K187">
        <v>5</v>
      </c>
      <c r="L187" s="2">
        <v>410.24400000000003</v>
      </c>
      <c r="N187">
        <v>89.670089696969711</v>
      </c>
      <c r="O187">
        <v>448.35044848484858</v>
      </c>
    </row>
    <row r="188" spans="1:15" x14ac:dyDescent="0.35">
      <c r="A188" t="s">
        <v>482</v>
      </c>
      <c r="B188" t="s">
        <v>483</v>
      </c>
      <c r="C188" t="s">
        <v>484</v>
      </c>
      <c r="D188" t="s">
        <v>485</v>
      </c>
      <c r="E188" t="s">
        <v>486</v>
      </c>
      <c r="F188" t="s">
        <v>487</v>
      </c>
      <c r="G188" t="s">
        <v>488</v>
      </c>
      <c r="H188" t="s">
        <v>489</v>
      </c>
      <c r="I188">
        <v>341</v>
      </c>
      <c r="J188">
        <v>435</v>
      </c>
      <c r="K188">
        <v>6</v>
      </c>
      <c r="L188" s="2">
        <v>2543.1666</v>
      </c>
      <c r="M188">
        <v>6</v>
      </c>
      <c r="N188">
        <v>1195.887445848485</v>
      </c>
      <c r="O188">
        <v>7175.3246750909093</v>
      </c>
    </row>
    <row r="189" spans="1:15" x14ac:dyDescent="0.35">
      <c r="A189" t="s">
        <v>482</v>
      </c>
      <c r="B189" t="s">
        <v>483</v>
      </c>
      <c r="C189" t="s">
        <v>484</v>
      </c>
      <c r="D189" t="s">
        <v>490</v>
      </c>
      <c r="E189" t="s">
        <v>486</v>
      </c>
      <c r="F189" t="s">
        <v>487</v>
      </c>
      <c r="G189" t="s">
        <v>488</v>
      </c>
      <c r="H189" t="s">
        <v>489</v>
      </c>
      <c r="I189">
        <v>341</v>
      </c>
      <c r="J189">
        <v>431</v>
      </c>
      <c r="K189">
        <v>6</v>
      </c>
      <c r="L189" s="2">
        <v>2543.1666</v>
      </c>
      <c r="M189">
        <v>6</v>
      </c>
      <c r="N189">
        <v>1195.887445848485</v>
      </c>
      <c r="O189">
        <v>7175.3246750909093</v>
      </c>
    </row>
    <row r="190" spans="1:15" x14ac:dyDescent="0.35">
      <c r="A190" t="s">
        <v>482</v>
      </c>
      <c r="B190" t="s">
        <v>483</v>
      </c>
      <c r="C190" t="s">
        <v>484</v>
      </c>
      <c r="D190" t="s">
        <v>491</v>
      </c>
      <c r="E190" t="s">
        <v>486</v>
      </c>
      <c r="F190" t="s">
        <v>487</v>
      </c>
      <c r="G190" t="s">
        <v>488</v>
      </c>
      <c r="H190" t="s">
        <v>184</v>
      </c>
      <c r="I190">
        <v>282</v>
      </c>
      <c r="J190">
        <v>263</v>
      </c>
      <c r="K190">
        <v>6</v>
      </c>
      <c r="L190" s="2">
        <v>2543.1666</v>
      </c>
      <c r="M190">
        <v>6</v>
      </c>
      <c r="N190">
        <v>1195.887445848485</v>
      </c>
      <c r="O190">
        <v>7175.3246750909093</v>
      </c>
    </row>
    <row r="191" spans="1:15" x14ac:dyDescent="0.35">
      <c r="A191" t="s">
        <v>482</v>
      </c>
      <c r="B191" t="s">
        <v>492</v>
      </c>
      <c r="C191" t="s">
        <v>493</v>
      </c>
      <c r="D191" t="s">
        <v>494</v>
      </c>
      <c r="E191" t="s">
        <v>495</v>
      </c>
      <c r="F191" t="s">
        <v>496</v>
      </c>
      <c r="G191" t="s">
        <v>497</v>
      </c>
      <c r="H191" t="s">
        <v>498</v>
      </c>
      <c r="I191">
        <v>251</v>
      </c>
      <c r="J191">
        <v>699</v>
      </c>
      <c r="K191">
        <v>5</v>
      </c>
      <c r="L191" s="2">
        <v>217.49549999999999</v>
      </c>
      <c r="M191">
        <v>5</v>
      </c>
      <c r="N191" t="s">
        <v>47</v>
      </c>
      <c r="O191" t="s">
        <v>47</v>
      </c>
    </row>
    <row r="192" spans="1:15" x14ac:dyDescent="0.35">
      <c r="A192" t="s">
        <v>482</v>
      </c>
      <c r="B192" t="s">
        <v>499</v>
      </c>
      <c r="C192" t="s">
        <v>500</v>
      </c>
      <c r="D192" t="s">
        <v>501</v>
      </c>
      <c r="E192" t="s">
        <v>502</v>
      </c>
      <c r="F192" t="s">
        <v>496</v>
      </c>
      <c r="G192" t="s">
        <v>497</v>
      </c>
      <c r="H192" t="s">
        <v>166</v>
      </c>
      <c r="I192">
        <v>37</v>
      </c>
      <c r="J192">
        <v>526</v>
      </c>
      <c r="K192">
        <v>2</v>
      </c>
      <c r="L192" s="2">
        <v>145.9194</v>
      </c>
      <c r="M192">
        <v>2</v>
      </c>
      <c r="N192" t="s">
        <v>47</v>
      </c>
      <c r="O192" t="s">
        <v>47</v>
      </c>
    </row>
    <row r="193" spans="1:15" x14ac:dyDescent="0.35">
      <c r="A193" t="s">
        <v>482</v>
      </c>
      <c r="B193" t="s">
        <v>503</v>
      </c>
      <c r="C193" t="s">
        <v>504</v>
      </c>
      <c r="D193" t="s">
        <v>505</v>
      </c>
      <c r="E193" t="s">
        <v>502</v>
      </c>
      <c r="F193" t="s">
        <v>506</v>
      </c>
      <c r="G193" t="s">
        <v>497</v>
      </c>
      <c r="H193" t="s">
        <v>88</v>
      </c>
      <c r="I193">
        <v>98</v>
      </c>
      <c r="J193">
        <v>475</v>
      </c>
      <c r="K193">
        <v>1</v>
      </c>
      <c r="L193" s="2">
        <v>447.2799</v>
      </c>
      <c r="M193">
        <v>1</v>
      </c>
      <c r="N193">
        <v>2047.6190475000001</v>
      </c>
      <c r="O193">
        <v>2047.6190475000001</v>
      </c>
    </row>
    <row r="194" spans="1:15" x14ac:dyDescent="0.35">
      <c r="A194" t="s">
        <v>482</v>
      </c>
      <c r="B194" t="s">
        <v>507</v>
      </c>
      <c r="C194" t="s">
        <v>508</v>
      </c>
      <c r="D194" t="s">
        <v>509</v>
      </c>
      <c r="E194" t="s">
        <v>510</v>
      </c>
      <c r="F194" t="s">
        <v>511</v>
      </c>
      <c r="G194" t="s">
        <v>497</v>
      </c>
      <c r="H194" t="s">
        <v>166</v>
      </c>
      <c r="I194">
        <v>37</v>
      </c>
      <c r="J194">
        <v>466</v>
      </c>
      <c r="K194">
        <v>4</v>
      </c>
      <c r="L194" s="2">
        <v>1553.5992000000001</v>
      </c>
      <c r="M194">
        <v>4</v>
      </c>
      <c r="N194">
        <v>1113.095238079545</v>
      </c>
      <c r="O194">
        <v>4452.3809523181817</v>
      </c>
    </row>
    <row r="195" spans="1:15" x14ac:dyDescent="0.35">
      <c r="A195" t="s">
        <v>482</v>
      </c>
      <c r="B195" t="s">
        <v>512</v>
      </c>
      <c r="C195" t="s">
        <v>513</v>
      </c>
      <c r="D195" t="s">
        <v>514</v>
      </c>
      <c r="E195" t="s">
        <v>515</v>
      </c>
      <c r="F195" t="s">
        <v>516</v>
      </c>
      <c r="G195" t="s">
        <v>517</v>
      </c>
      <c r="H195" t="s">
        <v>52</v>
      </c>
      <c r="I195">
        <v>463</v>
      </c>
      <c r="J195">
        <v>439</v>
      </c>
      <c r="K195">
        <v>6</v>
      </c>
      <c r="L195" s="2">
        <v>1008.3294</v>
      </c>
      <c r="M195">
        <v>6</v>
      </c>
      <c r="N195">
        <v>921.5619046999999</v>
      </c>
      <c r="O195">
        <v>5529.3714281999992</v>
      </c>
    </row>
    <row r="196" spans="1:15" x14ac:dyDescent="0.35">
      <c r="A196" t="s">
        <v>482</v>
      </c>
      <c r="B196" t="s">
        <v>518</v>
      </c>
      <c r="C196" t="s">
        <v>519</v>
      </c>
      <c r="D196" t="s">
        <v>520</v>
      </c>
      <c r="E196" t="s">
        <v>521</v>
      </c>
      <c r="F196" t="s">
        <v>522</v>
      </c>
      <c r="G196" t="s">
        <v>488</v>
      </c>
      <c r="H196" t="s">
        <v>397</v>
      </c>
      <c r="I196">
        <v>1225</v>
      </c>
      <c r="J196">
        <v>432</v>
      </c>
      <c r="K196">
        <v>1</v>
      </c>
      <c r="L196" s="2">
        <v>24.793900000000001</v>
      </c>
      <c r="M196">
        <v>1</v>
      </c>
      <c r="N196">
        <v>89.41807755555557</v>
      </c>
      <c r="O196">
        <v>89.41807755555557</v>
      </c>
    </row>
    <row r="197" spans="1:15" x14ac:dyDescent="0.35">
      <c r="A197" t="s">
        <v>482</v>
      </c>
      <c r="B197" t="s">
        <v>523</v>
      </c>
      <c r="C197" t="s">
        <v>524</v>
      </c>
      <c r="D197" t="s">
        <v>525</v>
      </c>
      <c r="E197" t="s">
        <v>526</v>
      </c>
      <c r="F197" t="s">
        <v>527</v>
      </c>
      <c r="G197" t="s">
        <v>528</v>
      </c>
      <c r="H197" t="s">
        <v>529</v>
      </c>
      <c r="I197">
        <v>221</v>
      </c>
      <c r="J197">
        <v>431</v>
      </c>
      <c r="K197">
        <v>1</v>
      </c>
      <c r="L197" s="2">
        <v>367.447</v>
      </c>
      <c r="M197">
        <v>1</v>
      </c>
      <c r="N197">
        <v>1260.3896105454551</v>
      </c>
      <c r="O197">
        <v>1260.3896105454551</v>
      </c>
    </row>
    <row r="198" spans="1:15" x14ac:dyDescent="0.35">
      <c r="A198" t="s">
        <v>482</v>
      </c>
      <c r="B198" t="s">
        <v>530</v>
      </c>
      <c r="C198" t="s">
        <v>531</v>
      </c>
      <c r="D198" t="s">
        <v>532</v>
      </c>
      <c r="E198" t="s">
        <v>533</v>
      </c>
      <c r="F198" t="s">
        <v>527</v>
      </c>
      <c r="G198" t="s">
        <v>528</v>
      </c>
      <c r="H198" t="s">
        <v>534</v>
      </c>
      <c r="I198">
        <v>160</v>
      </c>
      <c r="J198">
        <v>399</v>
      </c>
      <c r="K198">
        <v>6</v>
      </c>
      <c r="L198" s="2">
        <v>2306.1078000000002</v>
      </c>
      <c r="M198">
        <v>6</v>
      </c>
      <c r="N198" t="s">
        <v>47</v>
      </c>
      <c r="O198" t="s">
        <v>47</v>
      </c>
    </row>
    <row r="199" spans="1:15" x14ac:dyDescent="0.35">
      <c r="A199" t="s">
        <v>482</v>
      </c>
      <c r="B199" t="s">
        <v>535</v>
      </c>
      <c r="C199" t="s">
        <v>536</v>
      </c>
      <c r="D199" t="s">
        <v>537</v>
      </c>
      <c r="E199" t="s">
        <v>538</v>
      </c>
      <c r="F199" t="s">
        <v>527</v>
      </c>
      <c r="G199" t="s">
        <v>528</v>
      </c>
      <c r="H199" t="s">
        <v>157</v>
      </c>
      <c r="I199">
        <v>829</v>
      </c>
      <c r="J199">
        <v>152</v>
      </c>
      <c r="K199">
        <v>6</v>
      </c>
      <c r="L199" s="2">
        <v>2276.5848000000001</v>
      </c>
      <c r="N199">
        <v>1237.6576576756761</v>
      </c>
      <c r="O199">
        <v>7425.9459460540538</v>
      </c>
    </row>
    <row r="200" spans="1:15" x14ac:dyDescent="0.35">
      <c r="A200" t="s">
        <v>482</v>
      </c>
      <c r="B200" t="s">
        <v>535</v>
      </c>
      <c r="C200" t="s">
        <v>536</v>
      </c>
      <c r="D200" t="s">
        <v>539</v>
      </c>
      <c r="E200" t="s">
        <v>538</v>
      </c>
      <c r="F200" t="s">
        <v>527</v>
      </c>
      <c r="G200" t="s">
        <v>528</v>
      </c>
      <c r="H200" t="s">
        <v>80</v>
      </c>
      <c r="I200">
        <v>799</v>
      </c>
      <c r="J200">
        <v>153</v>
      </c>
      <c r="K200">
        <v>6</v>
      </c>
      <c r="L200" s="2">
        <v>2276.5848000000001</v>
      </c>
      <c r="N200">
        <v>1237.6576576756761</v>
      </c>
      <c r="O200">
        <v>7425.9459460540538</v>
      </c>
    </row>
    <row r="201" spans="1:15" x14ac:dyDescent="0.35">
      <c r="A201" t="s">
        <v>482</v>
      </c>
      <c r="B201" t="s">
        <v>535</v>
      </c>
      <c r="C201" t="s">
        <v>536</v>
      </c>
      <c r="D201" t="s">
        <v>540</v>
      </c>
      <c r="E201" t="s">
        <v>538</v>
      </c>
      <c r="F201" t="s">
        <v>527</v>
      </c>
      <c r="G201" t="s">
        <v>528</v>
      </c>
      <c r="H201" t="s">
        <v>541</v>
      </c>
      <c r="I201">
        <v>860</v>
      </c>
      <c r="J201">
        <v>92</v>
      </c>
      <c r="K201">
        <v>6</v>
      </c>
      <c r="L201" s="2">
        <v>2276.5848000000001</v>
      </c>
      <c r="N201">
        <v>1237.6576576756761</v>
      </c>
      <c r="O201">
        <v>7425.9459460540538</v>
      </c>
    </row>
    <row r="202" spans="1:15" x14ac:dyDescent="0.35">
      <c r="A202" t="s">
        <v>482</v>
      </c>
      <c r="B202" t="s">
        <v>542</v>
      </c>
      <c r="C202" t="s">
        <v>543</v>
      </c>
      <c r="D202" t="s">
        <v>544</v>
      </c>
      <c r="E202" t="s">
        <v>545</v>
      </c>
      <c r="F202" t="s">
        <v>546</v>
      </c>
      <c r="G202" t="s">
        <v>488</v>
      </c>
      <c r="H202" t="s">
        <v>547</v>
      </c>
      <c r="I202">
        <v>1436</v>
      </c>
      <c r="J202">
        <v>312</v>
      </c>
      <c r="K202">
        <v>6</v>
      </c>
      <c r="L202" s="2">
        <v>2319.7644</v>
      </c>
      <c r="M202">
        <v>6</v>
      </c>
      <c r="N202">
        <v>216.26984133333329</v>
      </c>
      <c r="O202">
        <v>1297.619048</v>
      </c>
    </row>
    <row r="203" spans="1:15" x14ac:dyDescent="0.35">
      <c r="A203" t="s">
        <v>482</v>
      </c>
      <c r="B203" t="s">
        <v>548</v>
      </c>
      <c r="C203" t="s">
        <v>549</v>
      </c>
      <c r="D203" t="s">
        <v>550</v>
      </c>
      <c r="E203" t="s">
        <v>551</v>
      </c>
      <c r="F203" t="s">
        <v>527</v>
      </c>
      <c r="G203" t="s">
        <v>528</v>
      </c>
      <c r="H203" t="s">
        <v>199</v>
      </c>
      <c r="I203">
        <v>738</v>
      </c>
      <c r="J203">
        <v>36</v>
      </c>
      <c r="K203">
        <v>4</v>
      </c>
      <c r="L203" s="2">
        <v>1607.4703999999999</v>
      </c>
      <c r="N203">
        <v>1210.317460361111</v>
      </c>
      <c r="O203">
        <v>4841.2698414444449</v>
      </c>
    </row>
    <row r="204" spans="1:15" x14ac:dyDescent="0.35">
      <c r="A204" t="s">
        <v>482</v>
      </c>
      <c r="B204" t="s">
        <v>548</v>
      </c>
      <c r="C204" t="s">
        <v>549</v>
      </c>
      <c r="D204" t="s">
        <v>552</v>
      </c>
      <c r="E204" t="s">
        <v>551</v>
      </c>
      <c r="F204" t="s">
        <v>527</v>
      </c>
      <c r="G204" t="s">
        <v>528</v>
      </c>
      <c r="H204" t="s">
        <v>199</v>
      </c>
      <c r="I204">
        <v>738</v>
      </c>
      <c r="J204">
        <v>33</v>
      </c>
      <c r="K204">
        <v>6</v>
      </c>
      <c r="L204" s="2">
        <v>2411.2055999999998</v>
      </c>
      <c r="N204">
        <v>1210.317460361111</v>
      </c>
      <c r="O204">
        <v>7261.9047621666668</v>
      </c>
    </row>
    <row r="205" spans="1:15" x14ac:dyDescent="0.35">
      <c r="A205" t="s">
        <v>482</v>
      </c>
      <c r="B205" t="s">
        <v>548</v>
      </c>
      <c r="C205" t="s">
        <v>549</v>
      </c>
      <c r="D205" t="s">
        <v>553</v>
      </c>
      <c r="E205" t="s">
        <v>551</v>
      </c>
      <c r="F205" t="s">
        <v>527</v>
      </c>
      <c r="G205" t="s">
        <v>528</v>
      </c>
      <c r="H205" t="s">
        <v>199</v>
      </c>
      <c r="I205">
        <v>738</v>
      </c>
      <c r="J205">
        <v>34</v>
      </c>
      <c r="K205">
        <v>6</v>
      </c>
      <c r="L205" s="2">
        <v>2411.2055999999998</v>
      </c>
      <c r="N205">
        <v>1210.317460361111</v>
      </c>
      <c r="O205">
        <v>7261.9047621666668</v>
      </c>
    </row>
    <row r="206" spans="1:15" x14ac:dyDescent="0.35">
      <c r="A206" t="s">
        <v>482</v>
      </c>
      <c r="B206" t="s">
        <v>554</v>
      </c>
      <c r="C206" t="s">
        <v>555</v>
      </c>
      <c r="D206" t="s">
        <v>556</v>
      </c>
      <c r="E206" t="s">
        <v>557</v>
      </c>
      <c r="F206" t="s">
        <v>558</v>
      </c>
      <c r="G206" t="s">
        <v>488</v>
      </c>
      <c r="H206" t="s">
        <v>125</v>
      </c>
      <c r="I206">
        <v>768</v>
      </c>
      <c r="J206">
        <v>221</v>
      </c>
      <c r="K206">
        <v>6</v>
      </c>
      <c r="L206" s="2">
        <v>2331.8465999999999</v>
      </c>
      <c r="M206">
        <v>6</v>
      </c>
      <c r="N206">
        <v>1559.082892324074</v>
      </c>
      <c r="O206">
        <v>9354.4973539444436</v>
      </c>
    </row>
    <row r="207" spans="1:15" x14ac:dyDescent="0.35">
      <c r="A207" t="s">
        <v>482</v>
      </c>
      <c r="B207" t="s">
        <v>554</v>
      </c>
      <c r="C207" t="s">
        <v>555</v>
      </c>
      <c r="D207" t="s">
        <v>559</v>
      </c>
      <c r="E207" t="s">
        <v>557</v>
      </c>
      <c r="F207" t="s">
        <v>558</v>
      </c>
      <c r="G207" t="s">
        <v>488</v>
      </c>
      <c r="H207" t="s">
        <v>125</v>
      </c>
      <c r="I207">
        <v>768</v>
      </c>
      <c r="J207">
        <v>218</v>
      </c>
      <c r="K207">
        <v>6</v>
      </c>
      <c r="L207" s="2">
        <v>2331.8465999999999</v>
      </c>
      <c r="M207">
        <v>6</v>
      </c>
      <c r="N207">
        <v>1559.082892324074</v>
      </c>
      <c r="O207">
        <v>9354.4973539444436</v>
      </c>
    </row>
    <row r="208" spans="1:15" x14ac:dyDescent="0.35">
      <c r="A208" t="s">
        <v>482</v>
      </c>
      <c r="B208" t="s">
        <v>560</v>
      </c>
      <c r="C208" t="s">
        <v>561</v>
      </c>
      <c r="D208" t="s">
        <v>562</v>
      </c>
      <c r="E208" t="s">
        <v>502</v>
      </c>
      <c r="F208" t="s">
        <v>506</v>
      </c>
      <c r="G208" t="s">
        <v>497</v>
      </c>
      <c r="H208" t="s">
        <v>563</v>
      </c>
      <c r="I208">
        <v>707</v>
      </c>
      <c r="J208">
        <v>12</v>
      </c>
      <c r="K208">
        <v>6</v>
      </c>
      <c r="L208" s="2">
        <v>174.42420000000001</v>
      </c>
      <c r="N208">
        <v>1362.4060152982461</v>
      </c>
      <c r="O208">
        <v>8174.4360917894764</v>
      </c>
    </row>
    <row r="209" spans="1:15" x14ac:dyDescent="0.35">
      <c r="A209" t="s">
        <v>482</v>
      </c>
      <c r="B209" t="s">
        <v>564</v>
      </c>
      <c r="C209" t="s">
        <v>565</v>
      </c>
      <c r="D209" t="s">
        <v>566</v>
      </c>
      <c r="E209" t="s">
        <v>545</v>
      </c>
      <c r="F209" t="s">
        <v>546</v>
      </c>
      <c r="G209" t="s">
        <v>488</v>
      </c>
      <c r="H209" t="s">
        <v>157</v>
      </c>
      <c r="I209">
        <v>829</v>
      </c>
      <c r="J209">
        <v>140</v>
      </c>
      <c r="K209">
        <v>6</v>
      </c>
      <c r="L209" s="2">
        <v>2113.9794000000002</v>
      </c>
      <c r="N209">
        <v>1389.784946317204</v>
      </c>
      <c r="O209">
        <v>8338.7096779032254</v>
      </c>
    </row>
    <row r="210" spans="1:15" x14ac:dyDescent="0.35">
      <c r="A210" t="s">
        <v>482</v>
      </c>
      <c r="B210" t="s">
        <v>564</v>
      </c>
      <c r="C210" t="s">
        <v>565</v>
      </c>
      <c r="D210" t="s">
        <v>567</v>
      </c>
      <c r="E210" t="s">
        <v>545</v>
      </c>
      <c r="F210" t="s">
        <v>546</v>
      </c>
      <c r="G210" t="s">
        <v>488</v>
      </c>
      <c r="H210" t="s">
        <v>157</v>
      </c>
      <c r="I210">
        <v>829</v>
      </c>
      <c r="J210">
        <v>140</v>
      </c>
      <c r="K210">
        <v>4</v>
      </c>
      <c r="L210" s="2">
        <v>1409.3196</v>
      </c>
      <c r="N210">
        <v>1389.784946317204</v>
      </c>
      <c r="O210">
        <v>5559.1397852688169</v>
      </c>
    </row>
    <row r="211" spans="1:15" x14ac:dyDescent="0.35">
      <c r="A211" t="s">
        <v>482</v>
      </c>
      <c r="B211" t="s">
        <v>564</v>
      </c>
      <c r="C211" t="s">
        <v>565</v>
      </c>
      <c r="D211" t="s">
        <v>568</v>
      </c>
      <c r="E211" t="s">
        <v>545</v>
      </c>
      <c r="F211" t="s">
        <v>546</v>
      </c>
      <c r="G211" t="s">
        <v>488</v>
      </c>
      <c r="H211" t="s">
        <v>72</v>
      </c>
      <c r="I211">
        <v>891</v>
      </c>
      <c r="J211">
        <v>62</v>
      </c>
      <c r="K211">
        <v>6</v>
      </c>
      <c r="L211" s="2">
        <v>2113.9794000000002</v>
      </c>
      <c r="N211">
        <v>1389.784946317204</v>
      </c>
      <c r="O211">
        <v>8338.7096779032254</v>
      </c>
    </row>
    <row r="212" spans="1:15" x14ac:dyDescent="0.35">
      <c r="A212" t="s">
        <v>482</v>
      </c>
      <c r="B212" t="s">
        <v>564</v>
      </c>
      <c r="C212" t="s">
        <v>565</v>
      </c>
      <c r="D212" t="s">
        <v>569</v>
      </c>
      <c r="E212" t="s">
        <v>545</v>
      </c>
      <c r="F212" t="s">
        <v>546</v>
      </c>
      <c r="G212" t="s">
        <v>488</v>
      </c>
      <c r="H212" t="s">
        <v>72</v>
      </c>
      <c r="I212">
        <v>891</v>
      </c>
      <c r="J212">
        <v>62</v>
      </c>
      <c r="K212">
        <v>2</v>
      </c>
      <c r="L212" s="2">
        <v>704.65980000000002</v>
      </c>
      <c r="N212">
        <v>1389.784946317204</v>
      </c>
      <c r="O212">
        <v>2779.569892634408</v>
      </c>
    </row>
    <row r="213" spans="1:15" x14ac:dyDescent="0.35">
      <c r="A213" t="s">
        <v>482</v>
      </c>
      <c r="B213" t="s">
        <v>570</v>
      </c>
      <c r="C213" t="s">
        <v>571</v>
      </c>
      <c r="D213" t="s">
        <v>572</v>
      </c>
      <c r="E213" t="s">
        <v>573</v>
      </c>
      <c r="F213" t="s">
        <v>558</v>
      </c>
      <c r="G213" t="s">
        <v>488</v>
      </c>
      <c r="H213" t="s">
        <v>541</v>
      </c>
      <c r="I213">
        <v>860</v>
      </c>
      <c r="J213">
        <v>105</v>
      </c>
      <c r="K213">
        <v>6</v>
      </c>
      <c r="L213" s="2">
        <v>1.1639999999999999</v>
      </c>
      <c r="N213">
        <v>1211.9047620031449</v>
      </c>
      <c r="O213">
        <v>7271.4285720188682</v>
      </c>
    </row>
    <row r="214" spans="1:15" x14ac:dyDescent="0.35">
      <c r="A214" t="s">
        <v>482</v>
      </c>
      <c r="B214" t="s">
        <v>570</v>
      </c>
      <c r="C214" t="s">
        <v>571</v>
      </c>
      <c r="D214" t="s">
        <v>574</v>
      </c>
      <c r="E214" t="s">
        <v>573</v>
      </c>
      <c r="F214" t="s">
        <v>558</v>
      </c>
      <c r="G214" t="s">
        <v>488</v>
      </c>
      <c r="H214" t="s">
        <v>541</v>
      </c>
      <c r="I214">
        <v>860</v>
      </c>
      <c r="J214">
        <v>105</v>
      </c>
      <c r="K214">
        <v>6</v>
      </c>
      <c r="L214" s="2">
        <v>1.1639999999999999</v>
      </c>
      <c r="N214">
        <v>1211.9047620031449</v>
      </c>
      <c r="O214">
        <v>7271.4285720188682</v>
      </c>
    </row>
    <row r="215" spans="1:15" x14ac:dyDescent="0.35">
      <c r="A215" t="s">
        <v>482</v>
      </c>
      <c r="B215" t="s">
        <v>570</v>
      </c>
      <c r="C215" t="s">
        <v>571</v>
      </c>
      <c r="D215" t="s">
        <v>575</v>
      </c>
      <c r="E215" t="s">
        <v>573</v>
      </c>
      <c r="F215" t="s">
        <v>558</v>
      </c>
      <c r="G215" t="s">
        <v>488</v>
      </c>
      <c r="H215" t="s">
        <v>72</v>
      </c>
      <c r="I215">
        <v>891</v>
      </c>
      <c r="J215">
        <v>49</v>
      </c>
      <c r="K215">
        <v>6</v>
      </c>
      <c r="L215" s="2">
        <v>1.1639999999999999</v>
      </c>
      <c r="N215">
        <v>1211.9047620031449</v>
      </c>
      <c r="O215">
        <v>7271.4285720188682</v>
      </c>
    </row>
    <row r="216" spans="1:15" x14ac:dyDescent="0.35">
      <c r="A216" t="s">
        <v>482</v>
      </c>
      <c r="B216" t="s">
        <v>570</v>
      </c>
      <c r="C216" t="s">
        <v>571</v>
      </c>
      <c r="D216" t="s">
        <v>576</v>
      </c>
      <c r="E216" t="s">
        <v>573</v>
      </c>
      <c r="F216" t="s">
        <v>558</v>
      </c>
      <c r="G216" t="s">
        <v>488</v>
      </c>
      <c r="H216" t="s">
        <v>72</v>
      </c>
      <c r="I216">
        <v>891</v>
      </c>
      <c r="J216">
        <v>48</v>
      </c>
      <c r="K216">
        <v>6</v>
      </c>
      <c r="L216" s="2">
        <v>1.1639999999999999</v>
      </c>
      <c r="N216">
        <v>1211.9047620031449</v>
      </c>
      <c r="O216">
        <v>7271.4285720188682</v>
      </c>
    </row>
    <row r="217" spans="1:15" x14ac:dyDescent="0.35">
      <c r="A217" t="s">
        <v>482</v>
      </c>
      <c r="B217" t="s">
        <v>570</v>
      </c>
      <c r="C217" t="s">
        <v>571</v>
      </c>
      <c r="D217" t="s">
        <v>577</v>
      </c>
      <c r="E217" t="s">
        <v>573</v>
      </c>
      <c r="F217" t="s">
        <v>558</v>
      </c>
      <c r="G217" t="s">
        <v>488</v>
      </c>
      <c r="H217" t="s">
        <v>72</v>
      </c>
      <c r="I217">
        <v>891</v>
      </c>
      <c r="J217">
        <v>48</v>
      </c>
      <c r="K217">
        <v>6</v>
      </c>
      <c r="L217" s="2">
        <v>1.1639999999999999</v>
      </c>
      <c r="N217">
        <v>1211.9047620031449</v>
      </c>
      <c r="O217">
        <v>7271.4285720188682</v>
      </c>
    </row>
    <row r="218" spans="1:15" x14ac:dyDescent="0.35">
      <c r="A218" t="s">
        <v>482</v>
      </c>
      <c r="B218" t="s">
        <v>578</v>
      </c>
      <c r="C218" t="s">
        <v>579</v>
      </c>
      <c r="D218" t="s">
        <v>580</v>
      </c>
      <c r="E218" t="s">
        <v>581</v>
      </c>
      <c r="F218" t="s">
        <v>527</v>
      </c>
      <c r="G218" t="s">
        <v>528</v>
      </c>
      <c r="H218" t="s">
        <v>52</v>
      </c>
      <c r="I218">
        <v>463</v>
      </c>
      <c r="J218">
        <v>174</v>
      </c>
      <c r="K218">
        <v>6</v>
      </c>
      <c r="L218" s="2">
        <v>1678.4064000000001</v>
      </c>
      <c r="N218">
        <v>1542.8571429333331</v>
      </c>
      <c r="O218">
        <v>9257.1428575999962</v>
      </c>
    </row>
    <row r="219" spans="1:15" x14ac:dyDescent="0.35">
      <c r="A219" t="s">
        <v>482</v>
      </c>
      <c r="B219" t="s">
        <v>578</v>
      </c>
      <c r="C219" t="s">
        <v>579</v>
      </c>
      <c r="D219" t="s">
        <v>582</v>
      </c>
      <c r="E219" t="s">
        <v>581</v>
      </c>
      <c r="F219" t="s">
        <v>527</v>
      </c>
      <c r="G219" t="s">
        <v>528</v>
      </c>
      <c r="H219" t="s">
        <v>52</v>
      </c>
      <c r="I219">
        <v>463</v>
      </c>
      <c r="J219">
        <v>174</v>
      </c>
      <c r="K219">
        <v>6</v>
      </c>
      <c r="L219" s="2">
        <v>1678.4064000000001</v>
      </c>
      <c r="N219">
        <v>1542.8571429333331</v>
      </c>
      <c r="O219">
        <v>9257.1428575999962</v>
      </c>
    </row>
    <row r="220" spans="1:15" x14ac:dyDescent="0.35">
      <c r="A220" t="s">
        <v>482</v>
      </c>
      <c r="B220" t="s">
        <v>583</v>
      </c>
      <c r="C220" t="s">
        <v>584</v>
      </c>
      <c r="D220" t="s">
        <v>585</v>
      </c>
      <c r="E220" t="s">
        <v>581</v>
      </c>
      <c r="F220" t="s">
        <v>527</v>
      </c>
      <c r="G220" t="s">
        <v>528</v>
      </c>
      <c r="H220" t="s">
        <v>52</v>
      </c>
      <c r="I220">
        <v>463</v>
      </c>
      <c r="J220">
        <v>158</v>
      </c>
      <c r="K220">
        <v>3</v>
      </c>
      <c r="L220" s="2">
        <v>0</v>
      </c>
      <c r="M220">
        <v>3</v>
      </c>
      <c r="N220" t="s">
        <v>47</v>
      </c>
      <c r="O220" t="s">
        <v>47</v>
      </c>
    </row>
    <row r="221" spans="1:15" x14ac:dyDescent="0.35">
      <c r="A221" t="s">
        <v>482</v>
      </c>
      <c r="B221" t="s">
        <v>586</v>
      </c>
      <c r="C221" t="s">
        <v>587</v>
      </c>
      <c r="D221" t="s">
        <v>588</v>
      </c>
      <c r="E221" t="s">
        <v>589</v>
      </c>
      <c r="F221" t="s">
        <v>590</v>
      </c>
      <c r="G221" t="s">
        <v>528</v>
      </c>
      <c r="H221" t="s">
        <v>305</v>
      </c>
      <c r="I221">
        <v>921</v>
      </c>
      <c r="J221">
        <v>33</v>
      </c>
      <c r="K221">
        <v>6</v>
      </c>
      <c r="L221" s="2">
        <v>2423.2536</v>
      </c>
      <c r="N221">
        <v>1892.8571428367129</v>
      </c>
      <c r="O221">
        <v>11357.142857020281</v>
      </c>
    </row>
    <row r="222" spans="1:15" x14ac:dyDescent="0.35">
      <c r="A222" t="s">
        <v>482</v>
      </c>
      <c r="B222" t="s">
        <v>591</v>
      </c>
      <c r="C222" t="s">
        <v>592</v>
      </c>
      <c r="D222" t="s">
        <v>593</v>
      </c>
      <c r="E222" t="s">
        <v>502</v>
      </c>
      <c r="F222" t="s">
        <v>497</v>
      </c>
      <c r="G222" t="s">
        <v>594</v>
      </c>
      <c r="H222" t="s">
        <v>329</v>
      </c>
      <c r="I222">
        <v>190</v>
      </c>
      <c r="J222">
        <v>102</v>
      </c>
      <c r="K222">
        <v>6</v>
      </c>
      <c r="L222" s="2">
        <v>2990.2739999999999</v>
      </c>
      <c r="N222">
        <v>1508.333333333333</v>
      </c>
      <c r="O222">
        <v>9050</v>
      </c>
    </row>
    <row r="223" spans="1:15" x14ac:dyDescent="0.35">
      <c r="A223" t="s">
        <v>482</v>
      </c>
      <c r="B223" t="s">
        <v>595</v>
      </c>
      <c r="C223" t="s">
        <v>596</v>
      </c>
      <c r="D223" t="s">
        <v>597</v>
      </c>
      <c r="E223" t="s">
        <v>598</v>
      </c>
      <c r="F223" t="s">
        <v>527</v>
      </c>
      <c r="G223" t="s">
        <v>528</v>
      </c>
      <c r="H223" t="s">
        <v>305</v>
      </c>
      <c r="I223">
        <v>921</v>
      </c>
      <c r="J223">
        <v>40</v>
      </c>
      <c r="K223">
        <v>6</v>
      </c>
      <c r="L223" s="2">
        <v>2400.7847999999999</v>
      </c>
      <c r="N223">
        <v>1404.7619049674799</v>
      </c>
      <c r="O223">
        <v>8428.5714298048806</v>
      </c>
    </row>
    <row r="224" spans="1:15" x14ac:dyDescent="0.35">
      <c r="A224" t="s">
        <v>482</v>
      </c>
      <c r="B224" t="s">
        <v>599</v>
      </c>
      <c r="C224" t="s">
        <v>600</v>
      </c>
      <c r="D224" t="s">
        <v>601</v>
      </c>
      <c r="E224" t="s">
        <v>573</v>
      </c>
      <c r="F224" t="s">
        <v>528</v>
      </c>
      <c r="G224" t="s">
        <v>594</v>
      </c>
      <c r="H224" t="s">
        <v>41</v>
      </c>
      <c r="I224">
        <v>525</v>
      </c>
      <c r="J224">
        <v>43</v>
      </c>
      <c r="K224">
        <v>6</v>
      </c>
      <c r="L224" s="2">
        <v>1320.492</v>
      </c>
      <c r="N224">
        <v>413.74979554295538</v>
      </c>
      <c r="O224">
        <v>2482.498773257732</v>
      </c>
    </row>
    <row r="225" spans="1:15" x14ac:dyDescent="0.35">
      <c r="A225" t="s">
        <v>482</v>
      </c>
      <c r="B225" t="s">
        <v>599</v>
      </c>
      <c r="C225" t="s">
        <v>600</v>
      </c>
      <c r="D225" t="s">
        <v>602</v>
      </c>
      <c r="E225" t="s">
        <v>573</v>
      </c>
      <c r="F225" t="s">
        <v>528</v>
      </c>
      <c r="G225" t="s">
        <v>594</v>
      </c>
      <c r="H225" t="s">
        <v>41</v>
      </c>
      <c r="I225">
        <v>525</v>
      </c>
      <c r="J225">
        <v>42</v>
      </c>
      <c r="K225">
        <v>4</v>
      </c>
      <c r="L225" s="2">
        <v>880.32799999999997</v>
      </c>
      <c r="N225">
        <v>413.74979554295538</v>
      </c>
      <c r="O225">
        <v>1654.999182171822</v>
      </c>
    </row>
    <row r="226" spans="1:15" x14ac:dyDescent="0.35">
      <c r="A226" t="s">
        <v>482</v>
      </c>
      <c r="B226" t="s">
        <v>603</v>
      </c>
      <c r="C226" t="s">
        <v>604</v>
      </c>
      <c r="D226" t="s">
        <v>605</v>
      </c>
      <c r="E226" t="s">
        <v>45</v>
      </c>
      <c r="F226" t="s">
        <v>45</v>
      </c>
      <c r="G226" t="s">
        <v>45</v>
      </c>
      <c r="H226" t="s">
        <v>606</v>
      </c>
      <c r="I226">
        <v>1590</v>
      </c>
      <c r="J226">
        <v>15</v>
      </c>
      <c r="K226">
        <v>3</v>
      </c>
      <c r="L226" s="2">
        <v>74.351399999999998</v>
      </c>
      <c r="N226">
        <v>63.81923247851563</v>
      </c>
      <c r="O226">
        <v>191.45769743554689</v>
      </c>
    </row>
    <row r="227" spans="1:15" x14ac:dyDescent="0.35">
      <c r="A227" t="s">
        <v>482</v>
      </c>
      <c r="B227" t="s">
        <v>603</v>
      </c>
      <c r="C227" t="s">
        <v>604</v>
      </c>
      <c r="D227" t="s">
        <v>607</v>
      </c>
      <c r="E227" t="s">
        <v>45</v>
      </c>
      <c r="F227" t="s">
        <v>45</v>
      </c>
      <c r="G227" t="s">
        <v>45</v>
      </c>
      <c r="H227" t="s">
        <v>606</v>
      </c>
      <c r="I227">
        <v>1590</v>
      </c>
      <c r="J227">
        <v>7</v>
      </c>
      <c r="K227">
        <v>1</v>
      </c>
      <c r="L227" s="2">
        <v>24.783799999999999</v>
      </c>
      <c r="N227">
        <v>63.81923247851563</v>
      </c>
      <c r="O227">
        <v>63.81923247851563</v>
      </c>
    </row>
    <row r="228" spans="1:15" x14ac:dyDescent="0.35">
      <c r="A228" t="s">
        <v>482</v>
      </c>
      <c r="B228" t="s">
        <v>608</v>
      </c>
      <c r="C228" t="s">
        <v>609</v>
      </c>
      <c r="D228" t="s">
        <v>610</v>
      </c>
      <c r="E228" t="s">
        <v>611</v>
      </c>
      <c r="F228" t="s">
        <v>511</v>
      </c>
      <c r="G228" t="s">
        <v>497</v>
      </c>
      <c r="H228" t="s">
        <v>305</v>
      </c>
      <c r="I228">
        <v>921</v>
      </c>
      <c r="J228">
        <v>34</v>
      </c>
      <c r="K228">
        <v>3</v>
      </c>
      <c r="L228" s="2">
        <v>1397.991</v>
      </c>
      <c r="N228">
        <v>1366.175935961832</v>
      </c>
      <c r="O228">
        <v>4098.5278078854972</v>
      </c>
    </row>
    <row r="229" spans="1:15" x14ac:dyDescent="0.35">
      <c r="A229" t="s">
        <v>482</v>
      </c>
      <c r="B229" t="s">
        <v>612</v>
      </c>
      <c r="C229" t="s">
        <v>613</v>
      </c>
      <c r="D229" t="s">
        <v>614</v>
      </c>
      <c r="E229" t="s">
        <v>615</v>
      </c>
      <c r="F229" t="s">
        <v>487</v>
      </c>
      <c r="G229" t="s">
        <v>488</v>
      </c>
      <c r="H229" t="s">
        <v>305</v>
      </c>
      <c r="I229">
        <v>921</v>
      </c>
      <c r="J229">
        <v>15</v>
      </c>
      <c r="K229">
        <v>1</v>
      </c>
      <c r="L229" s="2">
        <v>7.3213999999999997</v>
      </c>
      <c r="N229">
        <v>178.57142866666669</v>
      </c>
      <c r="O229">
        <v>178.57142866666669</v>
      </c>
    </row>
    <row r="230" spans="1:15" x14ac:dyDescent="0.35">
      <c r="A230" t="s">
        <v>482</v>
      </c>
      <c r="B230" t="s">
        <v>616</v>
      </c>
      <c r="C230" t="s">
        <v>617</v>
      </c>
      <c r="D230" t="s">
        <v>618</v>
      </c>
      <c r="E230" t="s">
        <v>619</v>
      </c>
      <c r="F230" t="s">
        <v>620</v>
      </c>
      <c r="G230" t="s">
        <v>621</v>
      </c>
      <c r="H230" t="s">
        <v>606</v>
      </c>
      <c r="I230">
        <v>1590</v>
      </c>
      <c r="J230">
        <v>14</v>
      </c>
      <c r="K230">
        <v>5</v>
      </c>
      <c r="L230" s="2">
        <v>17326.233499999998</v>
      </c>
      <c r="N230">
        <v>149.52380953333329</v>
      </c>
      <c r="O230">
        <v>747.61904766666657</v>
      </c>
    </row>
    <row r="231" spans="1:15" x14ac:dyDescent="0.35">
      <c r="A231" t="s">
        <v>482</v>
      </c>
      <c r="B231" t="s">
        <v>622</v>
      </c>
      <c r="C231" t="s">
        <v>623</v>
      </c>
      <c r="D231" t="s">
        <v>624</v>
      </c>
      <c r="E231" t="s">
        <v>625</v>
      </c>
      <c r="F231" t="s">
        <v>626</v>
      </c>
      <c r="G231" t="s">
        <v>497</v>
      </c>
      <c r="H231" t="s">
        <v>72</v>
      </c>
      <c r="I231">
        <v>891</v>
      </c>
      <c r="J231">
        <v>4</v>
      </c>
      <c r="K231">
        <v>2</v>
      </c>
      <c r="L231" s="2">
        <v>69.420599999999993</v>
      </c>
      <c r="N231">
        <v>202.38095240000001</v>
      </c>
      <c r="O231">
        <v>404.76190480000002</v>
      </c>
    </row>
    <row r="232" spans="1:15" x14ac:dyDescent="0.35">
      <c r="A232" t="s">
        <v>482</v>
      </c>
      <c r="B232" t="s">
        <v>627</v>
      </c>
      <c r="C232" t="s">
        <v>628</v>
      </c>
      <c r="D232" t="s">
        <v>629</v>
      </c>
      <c r="E232" t="s">
        <v>630</v>
      </c>
      <c r="F232" t="s">
        <v>631</v>
      </c>
      <c r="G232" t="s">
        <v>488</v>
      </c>
      <c r="H232" t="s">
        <v>157</v>
      </c>
      <c r="I232">
        <v>829</v>
      </c>
      <c r="J232">
        <v>1</v>
      </c>
      <c r="K232">
        <v>6</v>
      </c>
      <c r="L232" s="2">
        <v>1887.6822</v>
      </c>
      <c r="N232">
        <v>485.71428583333318</v>
      </c>
      <c r="O232">
        <v>2914.285715</v>
      </c>
    </row>
    <row r="233" spans="1:15" x14ac:dyDescent="0.35">
      <c r="A233" t="s">
        <v>482</v>
      </c>
      <c r="B233" t="s">
        <v>632</v>
      </c>
      <c r="C233" t="s">
        <v>633</v>
      </c>
      <c r="D233" t="s">
        <v>634</v>
      </c>
      <c r="E233" t="s">
        <v>45</v>
      </c>
      <c r="F233" t="s">
        <v>45</v>
      </c>
      <c r="G233" t="s">
        <v>45</v>
      </c>
      <c r="H233" t="s">
        <v>268</v>
      </c>
      <c r="I233">
        <v>1712</v>
      </c>
      <c r="J233">
        <v>1</v>
      </c>
      <c r="K233">
        <v>6</v>
      </c>
      <c r="L233" s="2">
        <v>299.10599999999999</v>
      </c>
      <c r="N233">
        <v>75.507518757894729</v>
      </c>
      <c r="O233">
        <v>453.04511254736838</v>
      </c>
    </row>
    <row r="234" spans="1:15" x14ac:dyDescent="0.35">
      <c r="A234" t="s">
        <v>635</v>
      </c>
      <c r="B234" t="s">
        <v>636</v>
      </c>
      <c r="C234" t="s">
        <v>637</v>
      </c>
      <c r="D234" t="s">
        <v>638</v>
      </c>
      <c r="E234" t="s">
        <v>45</v>
      </c>
      <c r="F234" t="s">
        <v>45</v>
      </c>
      <c r="G234" t="s">
        <v>45</v>
      </c>
      <c r="H234" t="s">
        <v>41</v>
      </c>
      <c r="I234">
        <v>525</v>
      </c>
      <c r="J234">
        <v>662</v>
      </c>
      <c r="K234">
        <v>6</v>
      </c>
      <c r="L234" s="2">
        <v>1389.6312</v>
      </c>
      <c r="M234">
        <v>6</v>
      </c>
      <c r="N234" t="s">
        <v>47</v>
      </c>
      <c r="O234" t="s">
        <v>47</v>
      </c>
    </row>
    <row r="235" spans="1:15" x14ac:dyDescent="0.35">
      <c r="A235" t="s">
        <v>635</v>
      </c>
      <c r="B235" t="s">
        <v>636</v>
      </c>
      <c r="C235" t="s">
        <v>637</v>
      </c>
      <c r="D235" t="s">
        <v>639</v>
      </c>
      <c r="E235" t="s">
        <v>45</v>
      </c>
      <c r="F235" t="s">
        <v>45</v>
      </c>
      <c r="G235" t="s">
        <v>45</v>
      </c>
      <c r="H235" t="s">
        <v>72</v>
      </c>
      <c r="I235">
        <v>891</v>
      </c>
      <c r="J235">
        <v>662</v>
      </c>
      <c r="K235">
        <v>6</v>
      </c>
      <c r="L235" s="2">
        <v>1389.6312</v>
      </c>
      <c r="M235">
        <v>6</v>
      </c>
      <c r="N235" t="s">
        <v>47</v>
      </c>
      <c r="O235" t="s">
        <v>47</v>
      </c>
    </row>
    <row r="236" spans="1:15" x14ac:dyDescent="0.35">
      <c r="A236" t="s">
        <v>635</v>
      </c>
      <c r="B236" t="s">
        <v>636</v>
      </c>
      <c r="C236" t="s">
        <v>637</v>
      </c>
      <c r="D236" t="s">
        <v>640</v>
      </c>
      <c r="E236" t="s">
        <v>45</v>
      </c>
      <c r="F236" t="s">
        <v>45</v>
      </c>
      <c r="G236" t="s">
        <v>45</v>
      </c>
      <c r="H236" t="s">
        <v>72</v>
      </c>
      <c r="I236">
        <v>891</v>
      </c>
      <c r="J236">
        <v>662</v>
      </c>
      <c r="K236">
        <v>6</v>
      </c>
      <c r="L236" s="2">
        <v>1389.6312</v>
      </c>
      <c r="M236">
        <v>6</v>
      </c>
      <c r="N236" t="s">
        <v>47</v>
      </c>
      <c r="O236" t="s">
        <v>47</v>
      </c>
    </row>
    <row r="237" spans="1:15" x14ac:dyDescent="0.35">
      <c r="A237" t="s">
        <v>635</v>
      </c>
      <c r="B237" t="s">
        <v>636</v>
      </c>
      <c r="C237" t="s">
        <v>637</v>
      </c>
      <c r="D237" t="s">
        <v>641</v>
      </c>
      <c r="E237" t="s">
        <v>45</v>
      </c>
      <c r="F237" t="s">
        <v>45</v>
      </c>
      <c r="G237" t="s">
        <v>45</v>
      </c>
      <c r="H237" t="s">
        <v>72</v>
      </c>
      <c r="I237">
        <v>891</v>
      </c>
      <c r="J237">
        <v>662</v>
      </c>
      <c r="K237">
        <v>6</v>
      </c>
      <c r="L237" s="2">
        <v>1389.6312</v>
      </c>
      <c r="M237">
        <v>6</v>
      </c>
      <c r="N237" t="s">
        <v>47</v>
      </c>
      <c r="O237" t="s">
        <v>47</v>
      </c>
    </row>
    <row r="238" spans="1:15" x14ac:dyDescent="0.35">
      <c r="A238" t="s">
        <v>635</v>
      </c>
      <c r="B238" t="s">
        <v>636</v>
      </c>
      <c r="C238" t="s">
        <v>637</v>
      </c>
      <c r="D238" t="s">
        <v>642</v>
      </c>
      <c r="E238" t="s">
        <v>45</v>
      </c>
      <c r="F238" t="s">
        <v>45</v>
      </c>
      <c r="G238" t="s">
        <v>45</v>
      </c>
      <c r="H238" t="s">
        <v>72</v>
      </c>
      <c r="I238">
        <v>891</v>
      </c>
      <c r="J238">
        <v>662</v>
      </c>
      <c r="K238">
        <v>4</v>
      </c>
      <c r="L238" s="2">
        <v>926.42079999999999</v>
      </c>
      <c r="M238">
        <v>4</v>
      </c>
      <c r="N238" t="s">
        <v>47</v>
      </c>
      <c r="O238" t="s">
        <v>47</v>
      </c>
    </row>
    <row r="239" spans="1:15" x14ac:dyDescent="0.35">
      <c r="A239" t="s">
        <v>635</v>
      </c>
      <c r="B239" t="s">
        <v>643</v>
      </c>
      <c r="C239" t="s">
        <v>644</v>
      </c>
      <c r="D239" t="s">
        <v>645</v>
      </c>
      <c r="E239" t="s">
        <v>646</v>
      </c>
      <c r="F239" t="s">
        <v>647</v>
      </c>
      <c r="G239" t="s">
        <v>648</v>
      </c>
      <c r="H239" t="s">
        <v>305</v>
      </c>
      <c r="I239">
        <v>921</v>
      </c>
      <c r="J239">
        <v>27</v>
      </c>
      <c r="K239">
        <v>2</v>
      </c>
      <c r="L239" s="2">
        <v>889.41359999999997</v>
      </c>
      <c r="N239">
        <v>1293.492404622222</v>
      </c>
      <c r="O239">
        <v>2586.984809244444</v>
      </c>
    </row>
    <row r="240" spans="1:15" x14ac:dyDescent="0.35">
      <c r="A240" t="s">
        <v>635</v>
      </c>
      <c r="B240" t="s">
        <v>649</v>
      </c>
      <c r="C240" t="s">
        <v>650</v>
      </c>
      <c r="D240" t="s">
        <v>651</v>
      </c>
      <c r="E240" t="s">
        <v>652</v>
      </c>
      <c r="F240" t="s">
        <v>647</v>
      </c>
      <c r="G240" t="s">
        <v>648</v>
      </c>
      <c r="H240" t="s">
        <v>541</v>
      </c>
      <c r="I240">
        <v>860</v>
      </c>
      <c r="J240">
        <v>83</v>
      </c>
      <c r="K240">
        <v>1</v>
      </c>
      <c r="L240" s="2">
        <v>479.88979999999998</v>
      </c>
      <c r="N240">
        <v>0</v>
      </c>
      <c r="O240">
        <v>0</v>
      </c>
    </row>
    <row r="241" spans="1:15" x14ac:dyDescent="0.35">
      <c r="A241" t="s">
        <v>635</v>
      </c>
      <c r="B241" t="s">
        <v>649</v>
      </c>
      <c r="C241" t="s">
        <v>650</v>
      </c>
      <c r="D241" t="s">
        <v>653</v>
      </c>
      <c r="E241" t="s">
        <v>652</v>
      </c>
      <c r="F241" t="s">
        <v>647</v>
      </c>
      <c r="G241" t="s">
        <v>648</v>
      </c>
      <c r="H241" t="s">
        <v>541</v>
      </c>
      <c r="I241">
        <v>860</v>
      </c>
      <c r="J241">
        <v>83</v>
      </c>
      <c r="K241">
        <v>3</v>
      </c>
      <c r="L241" s="2">
        <v>1439.6694</v>
      </c>
      <c r="N241">
        <v>0</v>
      </c>
      <c r="O241">
        <v>0</v>
      </c>
    </row>
    <row r="242" spans="1:15" x14ac:dyDescent="0.35">
      <c r="A242" t="s">
        <v>635</v>
      </c>
      <c r="B242" t="s">
        <v>649</v>
      </c>
      <c r="C242" t="s">
        <v>650</v>
      </c>
      <c r="D242" t="s">
        <v>654</v>
      </c>
      <c r="E242" t="s">
        <v>652</v>
      </c>
      <c r="F242" t="s">
        <v>647</v>
      </c>
      <c r="G242" t="s">
        <v>648</v>
      </c>
      <c r="H242" t="s">
        <v>541</v>
      </c>
      <c r="I242">
        <v>860</v>
      </c>
      <c r="J242">
        <v>77</v>
      </c>
      <c r="K242">
        <v>6</v>
      </c>
      <c r="L242" s="2">
        <v>2879.3388</v>
      </c>
      <c r="N242">
        <v>0</v>
      </c>
      <c r="O242">
        <v>0</v>
      </c>
    </row>
    <row r="243" spans="1:15" x14ac:dyDescent="0.35">
      <c r="A243" t="s">
        <v>635</v>
      </c>
      <c r="B243" t="s">
        <v>655</v>
      </c>
      <c r="C243" t="s">
        <v>656</v>
      </c>
      <c r="D243" t="s">
        <v>657</v>
      </c>
      <c r="E243" t="s">
        <v>652</v>
      </c>
      <c r="F243" t="s">
        <v>647</v>
      </c>
      <c r="G243" t="s">
        <v>648</v>
      </c>
      <c r="H243" t="s">
        <v>541</v>
      </c>
      <c r="I243">
        <v>860</v>
      </c>
      <c r="J243">
        <v>77</v>
      </c>
      <c r="K243">
        <v>4</v>
      </c>
      <c r="L243" s="2">
        <v>1821.4164000000001</v>
      </c>
      <c r="N243">
        <v>0</v>
      </c>
      <c r="O243">
        <v>0</v>
      </c>
    </row>
    <row r="244" spans="1:15" x14ac:dyDescent="0.35">
      <c r="A244" t="s">
        <v>635</v>
      </c>
      <c r="B244" t="s">
        <v>655</v>
      </c>
      <c r="C244" t="s">
        <v>656</v>
      </c>
      <c r="D244" t="s">
        <v>658</v>
      </c>
      <c r="E244" t="s">
        <v>652</v>
      </c>
      <c r="F244" t="s">
        <v>647</v>
      </c>
      <c r="G244" t="s">
        <v>648</v>
      </c>
      <c r="H244" t="s">
        <v>541</v>
      </c>
      <c r="I244">
        <v>860</v>
      </c>
      <c r="J244">
        <v>77</v>
      </c>
      <c r="K244">
        <v>6</v>
      </c>
      <c r="L244" s="2">
        <v>2732.1246000000001</v>
      </c>
      <c r="N244">
        <v>0</v>
      </c>
      <c r="O244">
        <v>0</v>
      </c>
    </row>
    <row r="245" spans="1:15" x14ac:dyDescent="0.35">
      <c r="A245" t="s">
        <v>635</v>
      </c>
      <c r="B245" t="s">
        <v>659</v>
      </c>
      <c r="C245" t="s">
        <v>660</v>
      </c>
      <c r="D245" t="s">
        <v>661</v>
      </c>
      <c r="E245" t="s">
        <v>662</v>
      </c>
      <c r="F245" t="s">
        <v>663</v>
      </c>
      <c r="G245" t="s">
        <v>648</v>
      </c>
      <c r="H245" t="s">
        <v>297</v>
      </c>
      <c r="I245">
        <v>494</v>
      </c>
      <c r="J245">
        <v>124</v>
      </c>
      <c r="K245">
        <v>1</v>
      </c>
      <c r="L245" s="2">
        <v>449.9753</v>
      </c>
      <c r="N245">
        <v>1549.3348825</v>
      </c>
      <c r="O245">
        <v>1549.3348825</v>
      </c>
    </row>
    <row r="246" spans="1:15" x14ac:dyDescent="0.35">
      <c r="A246" t="s">
        <v>635</v>
      </c>
      <c r="B246" t="s">
        <v>659</v>
      </c>
      <c r="C246" t="s">
        <v>660</v>
      </c>
      <c r="D246" t="s">
        <v>664</v>
      </c>
      <c r="E246" t="s">
        <v>662</v>
      </c>
      <c r="F246" t="s">
        <v>663</v>
      </c>
      <c r="G246" t="s">
        <v>648</v>
      </c>
      <c r="H246" t="s">
        <v>297</v>
      </c>
      <c r="I246">
        <v>494</v>
      </c>
      <c r="J246">
        <v>124</v>
      </c>
      <c r="K246">
        <v>3</v>
      </c>
      <c r="L246" s="2">
        <v>1349.9259</v>
      </c>
      <c r="N246">
        <v>1549.3348825</v>
      </c>
      <c r="O246">
        <v>4648.0046475000008</v>
      </c>
    </row>
    <row r="247" spans="1:15" x14ac:dyDescent="0.35">
      <c r="A247" t="s">
        <v>665</v>
      </c>
      <c r="B247" t="s">
        <v>666</v>
      </c>
      <c r="C247" t="s">
        <v>667</v>
      </c>
      <c r="D247" t="s">
        <v>668</v>
      </c>
      <c r="E247" t="s">
        <v>669</v>
      </c>
      <c r="F247" t="s">
        <v>670</v>
      </c>
      <c r="G247" t="s">
        <v>671</v>
      </c>
      <c r="H247" t="s">
        <v>329</v>
      </c>
      <c r="I247">
        <v>190</v>
      </c>
      <c r="J247">
        <v>427</v>
      </c>
      <c r="K247">
        <v>5</v>
      </c>
      <c r="L247" s="2">
        <v>2377.386</v>
      </c>
      <c r="M247">
        <v>5</v>
      </c>
      <c r="N247">
        <v>1862.7018628000001</v>
      </c>
      <c r="O247">
        <v>9313.509313999999</v>
      </c>
    </row>
    <row r="248" spans="1:15" x14ac:dyDescent="0.35">
      <c r="A248" t="s">
        <v>665</v>
      </c>
      <c r="B248" t="s">
        <v>672</v>
      </c>
      <c r="C248" t="s">
        <v>673</v>
      </c>
      <c r="D248" t="s">
        <v>674</v>
      </c>
      <c r="E248" t="s">
        <v>675</v>
      </c>
      <c r="F248" t="s">
        <v>676</v>
      </c>
      <c r="G248" t="s">
        <v>677</v>
      </c>
      <c r="H248" t="s">
        <v>52</v>
      </c>
      <c r="I248">
        <v>463</v>
      </c>
      <c r="J248">
        <v>440</v>
      </c>
      <c r="K248">
        <v>4</v>
      </c>
      <c r="L248" s="2">
        <v>2015.7172</v>
      </c>
      <c r="M248">
        <v>4</v>
      </c>
      <c r="N248">
        <v>2449.494949461538</v>
      </c>
      <c r="O248">
        <v>9797.9797978461538</v>
      </c>
    </row>
    <row r="249" spans="1:15" x14ac:dyDescent="0.35">
      <c r="A249" t="s">
        <v>665</v>
      </c>
      <c r="B249" t="s">
        <v>672</v>
      </c>
      <c r="C249" t="s">
        <v>673</v>
      </c>
      <c r="D249" t="s">
        <v>678</v>
      </c>
      <c r="E249" t="s">
        <v>675</v>
      </c>
      <c r="F249" t="s">
        <v>676</v>
      </c>
      <c r="G249" t="s">
        <v>677</v>
      </c>
      <c r="H249" t="s">
        <v>52</v>
      </c>
      <c r="I249">
        <v>463</v>
      </c>
      <c r="J249">
        <v>440</v>
      </c>
      <c r="K249">
        <v>1</v>
      </c>
      <c r="L249" s="2">
        <v>503.92930000000001</v>
      </c>
      <c r="M249">
        <v>1</v>
      </c>
      <c r="N249">
        <v>2449.494949461538</v>
      </c>
      <c r="O249">
        <v>2449.494949461538</v>
      </c>
    </row>
    <row r="250" spans="1:15" x14ac:dyDescent="0.35">
      <c r="A250" t="s">
        <v>665</v>
      </c>
      <c r="B250" t="s">
        <v>679</v>
      </c>
      <c r="C250" t="s">
        <v>680</v>
      </c>
      <c r="D250" t="s">
        <v>681</v>
      </c>
      <c r="E250" t="s">
        <v>682</v>
      </c>
      <c r="F250" t="s">
        <v>683</v>
      </c>
      <c r="G250" t="s">
        <v>684</v>
      </c>
      <c r="H250" t="s">
        <v>685</v>
      </c>
      <c r="I250">
        <v>1028</v>
      </c>
      <c r="J250">
        <v>627</v>
      </c>
      <c r="K250">
        <v>4</v>
      </c>
      <c r="L250" s="2">
        <v>1632.9816000000001</v>
      </c>
      <c r="M250">
        <v>4</v>
      </c>
      <c r="N250">
        <v>1238.5380032352939</v>
      </c>
      <c r="O250">
        <v>4954.1520129411756</v>
      </c>
    </row>
    <row r="251" spans="1:15" x14ac:dyDescent="0.35">
      <c r="A251" t="s">
        <v>665</v>
      </c>
      <c r="B251" t="s">
        <v>686</v>
      </c>
      <c r="C251" t="s">
        <v>687</v>
      </c>
      <c r="D251" t="s">
        <v>688</v>
      </c>
      <c r="E251" t="s">
        <v>689</v>
      </c>
      <c r="F251" t="s">
        <v>690</v>
      </c>
      <c r="G251" t="s">
        <v>691</v>
      </c>
      <c r="H251" t="s">
        <v>157</v>
      </c>
      <c r="I251">
        <v>829</v>
      </c>
      <c r="J251">
        <v>134</v>
      </c>
      <c r="K251">
        <v>6</v>
      </c>
      <c r="L251" s="2">
        <v>1129.3956000000001</v>
      </c>
      <c r="N251">
        <v>984.07354657142866</v>
      </c>
      <c r="O251">
        <v>5904.4412794285718</v>
      </c>
    </row>
    <row r="252" spans="1:15" x14ac:dyDescent="0.35">
      <c r="A252" t="s">
        <v>665</v>
      </c>
      <c r="B252" t="s">
        <v>686</v>
      </c>
      <c r="C252" t="s">
        <v>687</v>
      </c>
      <c r="D252" t="s">
        <v>692</v>
      </c>
      <c r="E252" t="s">
        <v>689</v>
      </c>
      <c r="F252" t="s">
        <v>690</v>
      </c>
      <c r="G252" t="s">
        <v>691</v>
      </c>
      <c r="H252" t="s">
        <v>157</v>
      </c>
      <c r="I252">
        <v>829</v>
      </c>
      <c r="J252">
        <v>134</v>
      </c>
      <c r="K252">
        <v>2</v>
      </c>
      <c r="L252" s="2">
        <v>376.46519999999998</v>
      </c>
      <c r="N252">
        <v>984.07354657142866</v>
      </c>
      <c r="O252">
        <v>1968.1470931428571</v>
      </c>
    </row>
    <row r="253" spans="1:15" x14ac:dyDescent="0.35">
      <c r="A253" t="s">
        <v>665</v>
      </c>
      <c r="B253" t="s">
        <v>693</v>
      </c>
      <c r="C253" t="s">
        <v>694</v>
      </c>
      <c r="D253" t="s">
        <v>695</v>
      </c>
      <c r="E253" t="s">
        <v>696</v>
      </c>
      <c r="F253" t="s">
        <v>697</v>
      </c>
      <c r="G253" t="s">
        <v>698</v>
      </c>
      <c r="H253" t="s">
        <v>166</v>
      </c>
      <c r="I253">
        <v>37</v>
      </c>
      <c r="J253">
        <v>511</v>
      </c>
      <c r="K253">
        <v>3</v>
      </c>
      <c r="L253" s="2">
        <v>157.881</v>
      </c>
      <c r="M253">
        <v>3</v>
      </c>
      <c r="N253">
        <v>1594.5489196000001</v>
      </c>
      <c r="O253">
        <v>4783.6467587999996</v>
      </c>
    </row>
    <row r="254" spans="1:15" x14ac:dyDescent="0.35">
      <c r="A254" t="s">
        <v>665</v>
      </c>
      <c r="B254" t="s">
        <v>699</v>
      </c>
      <c r="C254" t="s">
        <v>700</v>
      </c>
      <c r="D254" t="s">
        <v>701</v>
      </c>
      <c r="E254" t="s">
        <v>702</v>
      </c>
      <c r="F254" t="s">
        <v>703</v>
      </c>
      <c r="G254" t="s">
        <v>704</v>
      </c>
      <c r="H254" t="s">
        <v>534</v>
      </c>
      <c r="I254">
        <v>160</v>
      </c>
      <c r="J254">
        <v>484</v>
      </c>
      <c r="K254">
        <v>4</v>
      </c>
      <c r="L254" s="2">
        <v>2135.0436</v>
      </c>
      <c r="M254">
        <v>4</v>
      </c>
      <c r="N254">
        <v>2590.952140800001</v>
      </c>
      <c r="O254">
        <v>10363.8085632</v>
      </c>
    </row>
    <row r="255" spans="1:15" x14ac:dyDescent="0.35">
      <c r="A255" t="s">
        <v>665</v>
      </c>
      <c r="B255" t="s">
        <v>699</v>
      </c>
      <c r="C255" t="s">
        <v>700</v>
      </c>
      <c r="D255" t="s">
        <v>705</v>
      </c>
      <c r="E255" t="s">
        <v>702</v>
      </c>
      <c r="F255" t="s">
        <v>703</v>
      </c>
      <c r="G255" t="s">
        <v>704</v>
      </c>
      <c r="H255" t="s">
        <v>534</v>
      </c>
      <c r="I255">
        <v>160</v>
      </c>
      <c r="J255">
        <v>483</v>
      </c>
      <c r="K255">
        <v>6</v>
      </c>
      <c r="L255" s="2">
        <v>3202.5654</v>
      </c>
      <c r="M255">
        <v>6</v>
      </c>
      <c r="N255">
        <v>2590.952140800001</v>
      </c>
      <c r="O255">
        <v>15545.7128448</v>
      </c>
    </row>
    <row r="256" spans="1:15" x14ac:dyDescent="0.35">
      <c r="A256" t="s">
        <v>665</v>
      </c>
      <c r="B256" t="s">
        <v>706</v>
      </c>
      <c r="C256" t="s">
        <v>707</v>
      </c>
      <c r="D256" t="s">
        <v>708</v>
      </c>
      <c r="E256" t="s">
        <v>709</v>
      </c>
      <c r="F256" t="s">
        <v>710</v>
      </c>
      <c r="G256" t="s">
        <v>684</v>
      </c>
      <c r="H256" t="s">
        <v>534</v>
      </c>
      <c r="I256">
        <v>160</v>
      </c>
      <c r="J256">
        <v>484</v>
      </c>
      <c r="K256">
        <v>2</v>
      </c>
      <c r="L256" s="2">
        <v>928.54780000000005</v>
      </c>
      <c r="M256">
        <v>2</v>
      </c>
      <c r="N256">
        <v>367.08036703571418</v>
      </c>
      <c r="O256">
        <v>734.16073407142846</v>
      </c>
    </row>
    <row r="257" spans="1:15" x14ac:dyDescent="0.35">
      <c r="A257" t="s">
        <v>665</v>
      </c>
      <c r="B257" t="s">
        <v>706</v>
      </c>
      <c r="C257" t="s">
        <v>707</v>
      </c>
      <c r="D257" t="s">
        <v>711</v>
      </c>
      <c r="E257" t="s">
        <v>709</v>
      </c>
      <c r="F257" t="s">
        <v>710</v>
      </c>
      <c r="G257" t="s">
        <v>684</v>
      </c>
      <c r="H257" t="s">
        <v>534</v>
      </c>
      <c r="I257">
        <v>160</v>
      </c>
      <c r="J257">
        <v>484</v>
      </c>
      <c r="K257">
        <v>6</v>
      </c>
      <c r="L257" s="2">
        <v>2785.6433999999999</v>
      </c>
      <c r="M257">
        <v>6</v>
      </c>
      <c r="N257">
        <v>367.08036703571418</v>
      </c>
      <c r="O257">
        <v>2202.4822022142848</v>
      </c>
    </row>
    <row r="258" spans="1:15" x14ac:dyDescent="0.35">
      <c r="A258" t="s">
        <v>665</v>
      </c>
      <c r="B258" t="s">
        <v>712</v>
      </c>
      <c r="C258" t="s">
        <v>713</v>
      </c>
      <c r="D258" t="s">
        <v>714</v>
      </c>
      <c r="E258" t="s">
        <v>715</v>
      </c>
      <c r="F258" t="s">
        <v>704</v>
      </c>
      <c r="G258" t="s">
        <v>716</v>
      </c>
      <c r="H258" t="s">
        <v>717</v>
      </c>
      <c r="I258">
        <v>1013</v>
      </c>
      <c r="J258">
        <v>460</v>
      </c>
      <c r="K258">
        <v>1</v>
      </c>
      <c r="L258" s="2">
        <v>405.15460000000002</v>
      </c>
      <c r="M258">
        <v>1</v>
      </c>
      <c r="N258" t="s">
        <v>47</v>
      </c>
      <c r="O258" t="s">
        <v>47</v>
      </c>
    </row>
    <row r="259" spans="1:15" x14ac:dyDescent="0.35">
      <c r="A259" t="s">
        <v>665</v>
      </c>
      <c r="B259" t="s">
        <v>718</v>
      </c>
      <c r="C259" t="s">
        <v>719</v>
      </c>
      <c r="D259" t="s">
        <v>720</v>
      </c>
      <c r="E259" t="s">
        <v>696</v>
      </c>
      <c r="F259" t="s">
        <v>697</v>
      </c>
      <c r="G259" t="s">
        <v>698</v>
      </c>
      <c r="H259" t="s">
        <v>166</v>
      </c>
      <c r="I259">
        <v>37</v>
      </c>
      <c r="J259">
        <v>442</v>
      </c>
      <c r="K259">
        <v>3</v>
      </c>
      <c r="L259" s="2">
        <v>1288.0592999999999</v>
      </c>
      <c r="M259">
        <v>3</v>
      </c>
      <c r="N259">
        <v>1607.575231666666</v>
      </c>
      <c r="O259">
        <v>4822.7256949999992</v>
      </c>
    </row>
    <row r="260" spans="1:15" x14ac:dyDescent="0.35">
      <c r="A260" t="s">
        <v>665</v>
      </c>
      <c r="B260" t="s">
        <v>721</v>
      </c>
      <c r="C260" t="s">
        <v>722</v>
      </c>
      <c r="D260" t="s">
        <v>723</v>
      </c>
      <c r="E260" t="s">
        <v>724</v>
      </c>
      <c r="F260" t="s">
        <v>725</v>
      </c>
      <c r="G260" t="s">
        <v>704</v>
      </c>
      <c r="H260" t="s">
        <v>726</v>
      </c>
      <c r="I260">
        <v>616</v>
      </c>
      <c r="J260">
        <v>385</v>
      </c>
      <c r="K260">
        <v>6</v>
      </c>
      <c r="L260" s="2">
        <v>528.92039999999997</v>
      </c>
      <c r="M260">
        <v>6</v>
      </c>
      <c r="N260">
        <v>246.12845166666659</v>
      </c>
      <c r="O260">
        <v>1476.77071</v>
      </c>
    </row>
    <row r="261" spans="1:15" x14ac:dyDescent="0.35">
      <c r="A261" t="s">
        <v>665</v>
      </c>
      <c r="B261" t="s">
        <v>727</v>
      </c>
      <c r="C261" t="s">
        <v>728</v>
      </c>
      <c r="D261" t="s">
        <v>729</v>
      </c>
      <c r="E261" t="s">
        <v>709</v>
      </c>
      <c r="F261" t="s">
        <v>670</v>
      </c>
      <c r="G261" t="s">
        <v>671</v>
      </c>
      <c r="H261" t="s">
        <v>98</v>
      </c>
      <c r="I261">
        <v>586</v>
      </c>
      <c r="J261">
        <v>385</v>
      </c>
      <c r="K261">
        <v>6</v>
      </c>
      <c r="L261" s="2">
        <v>2727.9845999999998</v>
      </c>
      <c r="M261">
        <v>6</v>
      </c>
      <c r="N261">
        <v>1749.4282267272731</v>
      </c>
      <c r="O261">
        <v>10496.569360363639</v>
      </c>
    </row>
    <row r="262" spans="1:15" x14ac:dyDescent="0.35">
      <c r="A262" t="s">
        <v>665</v>
      </c>
      <c r="B262" t="s">
        <v>730</v>
      </c>
      <c r="C262" t="s">
        <v>731</v>
      </c>
      <c r="D262" t="s">
        <v>732</v>
      </c>
      <c r="E262" t="s">
        <v>733</v>
      </c>
      <c r="F262" t="s">
        <v>734</v>
      </c>
      <c r="G262" t="s">
        <v>671</v>
      </c>
      <c r="H262" t="s">
        <v>111</v>
      </c>
      <c r="I262">
        <v>1317</v>
      </c>
      <c r="J262">
        <v>384</v>
      </c>
      <c r="K262">
        <v>6</v>
      </c>
      <c r="L262" s="2">
        <v>2344.6446000000001</v>
      </c>
      <c r="M262">
        <v>6</v>
      </c>
      <c r="N262">
        <v>496.12549612499993</v>
      </c>
      <c r="O262">
        <v>2976.75297675</v>
      </c>
    </row>
    <row r="263" spans="1:15" x14ac:dyDescent="0.35">
      <c r="A263" t="s">
        <v>665</v>
      </c>
      <c r="B263" t="s">
        <v>735</v>
      </c>
      <c r="C263" t="s">
        <v>736</v>
      </c>
      <c r="D263" t="s">
        <v>737</v>
      </c>
      <c r="E263" t="s">
        <v>738</v>
      </c>
      <c r="F263" t="s">
        <v>670</v>
      </c>
      <c r="G263" t="s">
        <v>671</v>
      </c>
      <c r="H263" t="s">
        <v>98</v>
      </c>
      <c r="I263">
        <v>586</v>
      </c>
      <c r="J263">
        <v>385</v>
      </c>
      <c r="K263">
        <v>6</v>
      </c>
      <c r="L263" s="2">
        <v>2031.2382</v>
      </c>
      <c r="M263">
        <v>6</v>
      </c>
      <c r="N263">
        <v>1430.8128058</v>
      </c>
      <c r="O263">
        <v>8584.8768347999976</v>
      </c>
    </row>
    <row r="264" spans="1:15" x14ac:dyDescent="0.35">
      <c r="A264" t="s">
        <v>665</v>
      </c>
      <c r="B264" t="s">
        <v>739</v>
      </c>
      <c r="C264" t="s">
        <v>740</v>
      </c>
      <c r="D264" t="s">
        <v>741</v>
      </c>
      <c r="E264" t="s">
        <v>742</v>
      </c>
      <c r="F264" t="s">
        <v>670</v>
      </c>
      <c r="G264" t="s">
        <v>671</v>
      </c>
      <c r="H264" t="s">
        <v>125</v>
      </c>
      <c r="I264">
        <v>768</v>
      </c>
      <c r="J264">
        <v>180</v>
      </c>
      <c r="K264">
        <v>6</v>
      </c>
      <c r="L264" s="2">
        <v>3263.1468</v>
      </c>
      <c r="N264">
        <v>2403.0675125416669</v>
      </c>
      <c r="O264">
        <v>14418.405075250001</v>
      </c>
    </row>
    <row r="265" spans="1:15" x14ac:dyDescent="0.35">
      <c r="A265" t="s">
        <v>665</v>
      </c>
      <c r="B265" t="s">
        <v>739</v>
      </c>
      <c r="C265" t="s">
        <v>740</v>
      </c>
      <c r="D265" t="s">
        <v>743</v>
      </c>
      <c r="E265" t="s">
        <v>742</v>
      </c>
      <c r="F265" t="s">
        <v>670</v>
      </c>
      <c r="G265" t="s">
        <v>671</v>
      </c>
      <c r="H265" t="s">
        <v>125</v>
      </c>
      <c r="I265">
        <v>768</v>
      </c>
      <c r="J265">
        <v>180</v>
      </c>
      <c r="K265">
        <v>2</v>
      </c>
      <c r="L265" s="2">
        <v>1087.7156</v>
      </c>
      <c r="N265">
        <v>2403.0675125416669</v>
      </c>
      <c r="O265">
        <v>4806.1350250833339</v>
      </c>
    </row>
    <row r="266" spans="1:15" x14ac:dyDescent="0.35">
      <c r="A266" t="s">
        <v>665</v>
      </c>
      <c r="B266" t="s">
        <v>739</v>
      </c>
      <c r="C266" t="s">
        <v>740</v>
      </c>
      <c r="D266" t="s">
        <v>744</v>
      </c>
      <c r="E266" t="s">
        <v>742</v>
      </c>
      <c r="F266" t="s">
        <v>670</v>
      </c>
      <c r="G266" t="s">
        <v>671</v>
      </c>
      <c r="H266" t="s">
        <v>157</v>
      </c>
      <c r="I266">
        <v>829</v>
      </c>
      <c r="J266">
        <v>123</v>
      </c>
      <c r="K266">
        <v>1</v>
      </c>
      <c r="L266" s="2">
        <v>543.8578</v>
      </c>
      <c r="N266">
        <v>2403.0675125416669</v>
      </c>
      <c r="O266">
        <v>2403.0675125416669</v>
      </c>
    </row>
    <row r="267" spans="1:15" x14ac:dyDescent="0.35">
      <c r="A267" t="s">
        <v>665</v>
      </c>
      <c r="B267" t="s">
        <v>745</v>
      </c>
      <c r="C267" t="s">
        <v>746</v>
      </c>
      <c r="D267" t="s">
        <v>747</v>
      </c>
      <c r="E267" t="s">
        <v>669</v>
      </c>
      <c r="F267" t="s">
        <v>670</v>
      </c>
      <c r="G267" t="s">
        <v>671</v>
      </c>
      <c r="H267" t="s">
        <v>184</v>
      </c>
      <c r="I267">
        <v>282</v>
      </c>
      <c r="J267">
        <v>334</v>
      </c>
      <c r="K267">
        <v>3</v>
      </c>
      <c r="L267" s="2">
        <v>1618.1691000000001</v>
      </c>
      <c r="M267">
        <v>3</v>
      </c>
      <c r="N267">
        <v>2596.6525963333329</v>
      </c>
      <c r="O267">
        <v>7789.9577889999982</v>
      </c>
    </row>
    <row r="268" spans="1:15" x14ac:dyDescent="0.35">
      <c r="A268" t="s">
        <v>665</v>
      </c>
      <c r="B268" t="s">
        <v>745</v>
      </c>
      <c r="C268" t="s">
        <v>746</v>
      </c>
      <c r="D268" t="s">
        <v>748</v>
      </c>
      <c r="E268" t="s">
        <v>669</v>
      </c>
      <c r="F268" t="s">
        <v>670</v>
      </c>
      <c r="G268" t="s">
        <v>671</v>
      </c>
      <c r="H268" t="s">
        <v>46</v>
      </c>
      <c r="I268">
        <v>313</v>
      </c>
      <c r="J268">
        <v>315</v>
      </c>
      <c r="K268">
        <v>6</v>
      </c>
      <c r="L268" s="2">
        <v>3236.3382000000001</v>
      </c>
      <c r="M268">
        <v>6</v>
      </c>
      <c r="N268">
        <v>2596.6525963333329</v>
      </c>
      <c r="O268">
        <v>15579.915578</v>
      </c>
    </row>
    <row r="269" spans="1:15" x14ac:dyDescent="0.35">
      <c r="A269" t="s">
        <v>665</v>
      </c>
      <c r="B269" t="s">
        <v>745</v>
      </c>
      <c r="C269" t="s">
        <v>746</v>
      </c>
      <c r="D269" t="s">
        <v>749</v>
      </c>
      <c r="E269" t="s">
        <v>669</v>
      </c>
      <c r="F269" t="s">
        <v>670</v>
      </c>
      <c r="G269" t="s">
        <v>671</v>
      </c>
      <c r="H269" t="s">
        <v>46</v>
      </c>
      <c r="I269">
        <v>313</v>
      </c>
      <c r="J269">
        <v>313</v>
      </c>
      <c r="K269">
        <v>6</v>
      </c>
      <c r="L269" s="2">
        <v>3236.3382000000001</v>
      </c>
      <c r="M269">
        <v>6</v>
      </c>
      <c r="N269">
        <v>2596.6525963333329</v>
      </c>
      <c r="O269">
        <v>15579.915578</v>
      </c>
    </row>
    <row r="270" spans="1:15" x14ac:dyDescent="0.35">
      <c r="A270" t="s">
        <v>665</v>
      </c>
      <c r="B270" t="s">
        <v>750</v>
      </c>
      <c r="C270" t="s">
        <v>751</v>
      </c>
      <c r="D270" t="s">
        <v>752</v>
      </c>
      <c r="E270" t="s">
        <v>738</v>
      </c>
      <c r="F270" t="s">
        <v>670</v>
      </c>
      <c r="G270" t="s">
        <v>671</v>
      </c>
      <c r="H270" t="s">
        <v>188</v>
      </c>
      <c r="I270">
        <v>647</v>
      </c>
      <c r="J270">
        <v>334</v>
      </c>
      <c r="K270">
        <v>6</v>
      </c>
      <c r="L270" s="2">
        <v>1761.7686000000001</v>
      </c>
      <c r="M270">
        <v>6</v>
      </c>
      <c r="N270">
        <v>1106.169106333333</v>
      </c>
      <c r="O270">
        <v>6637.0146379999996</v>
      </c>
    </row>
    <row r="271" spans="1:15" x14ac:dyDescent="0.35">
      <c r="A271" t="s">
        <v>665</v>
      </c>
      <c r="B271" t="s">
        <v>753</v>
      </c>
      <c r="C271" t="s">
        <v>754</v>
      </c>
      <c r="D271" t="s">
        <v>755</v>
      </c>
      <c r="E271" t="s">
        <v>742</v>
      </c>
      <c r="F271" t="s">
        <v>670</v>
      </c>
      <c r="G271" t="s">
        <v>671</v>
      </c>
      <c r="H271" t="s">
        <v>563</v>
      </c>
      <c r="I271">
        <v>707</v>
      </c>
      <c r="J271">
        <v>307</v>
      </c>
      <c r="K271">
        <v>5</v>
      </c>
      <c r="L271" s="2">
        <v>831.26</v>
      </c>
      <c r="M271">
        <v>5</v>
      </c>
      <c r="N271">
        <v>1049.250299</v>
      </c>
      <c r="O271">
        <v>5246.2514950000004</v>
      </c>
    </row>
    <row r="272" spans="1:15" x14ac:dyDescent="0.35">
      <c r="A272" t="s">
        <v>665</v>
      </c>
      <c r="B272" t="s">
        <v>756</v>
      </c>
      <c r="C272" t="s">
        <v>757</v>
      </c>
      <c r="D272" t="s">
        <v>758</v>
      </c>
      <c r="E272" t="s">
        <v>759</v>
      </c>
      <c r="F272" t="s">
        <v>760</v>
      </c>
      <c r="G272" t="s">
        <v>691</v>
      </c>
      <c r="H272" t="s">
        <v>305</v>
      </c>
      <c r="I272">
        <v>921</v>
      </c>
      <c r="J272">
        <v>47</v>
      </c>
      <c r="K272">
        <v>2</v>
      </c>
      <c r="L272" s="2">
        <v>700.64020000000005</v>
      </c>
      <c r="N272">
        <v>1858.5018580000001</v>
      </c>
      <c r="O272">
        <v>3717.0037160000002</v>
      </c>
    </row>
    <row r="273" spans="1:15" x14ac:dyDescent="0.35">
      <c r="A273" t="s">
        <v>665</v>
      </c>
      <c r="B273" t="s">
        <v>756</v>
      </c>
      <c r="C273" t="s">
        <v>757</v>
      </c>
      <c r="D273" t="s">
        <v>761</v>
      </c>
      <c r="E273" t="s">
        <v>759</v>
      </c>
      <c r="F273" t="s">
        <v>760</v>
      </c>
      <c r="G273" t="s">
        <v>691</v>
      </c>
      <c r="H273" t="s">
        <v>305</v>
      </c>
      <c r="I273">
        <v>921</v>
      </c>
      <c r="J273">
        <v>47</v>
      </c>
      <c r="K273">
        <v>6</v>
      </c>
      <c r="L273" s="2">
        <v>2101.9205999999999</v>
      </c>
      <c r="N273">
        <v>1858.5018580000001</v>
      </c>
      <c r="O273">
        <v>11151.011148</v>
      </c>
    </row>
    <row r="274" spans="1:15" x14ac:dyDescent="0.35">
      <c r="A274" t="s">
        <v>665</v>
      </c>
      <c r="B274" t="s">
        <v>762</v>
      </c>
      <c r="C274" t="s">
        <v>763</v>
      </c>
      <c r="D274" t="s">
        <v>764</v>
      </c>
      <c r="E274" t="s">
        <v>709</v>
      </c>
      <c r="F274" t="s">
        <v>670</v>
      </c>
      <c r="G274" t="s">
        <v>671</v>
      </c>
      <c r="H274" t="s">
        <v>765</v>
      </c>
      <c r="I274">
        <v>663</v>
      </c>
      <c r="J274">
        <v>270</v>
      </c>
      <c r="K274">
        <v>6</v>
      </c>
      <c r="L274" s="2">
        <v>1469.5254</v>
      </c>
      <c r="N274">
        <v>1825.642075625</v>
      </c>
      <c r="O274">
        <v>10953.85245375</v>
      </c>
    </row>
    <row r="275" spans="1:15" x14ac:dyDescent="0.35">
      <c r="A275" t="s">
        <v>665</v>
      </c>
      <c r="B275" t="s">
        <v>762</v>
      </c>
      <c r="C275" t="s">
        <v>763</v>
      </c>
      <c r="D275" t="s">
        <v>766</v>
      </c>
      <c r="E275" t="s">
        <v>709</v>
      </c>
      <c r="F275" t="s">
        <v>670</v>
      </c>
      <c r="G275" t="s">
        <v>671</v>
      </c>
      <c r="H275" t="s">
        <v>765</v>
      </c>
      <c r="I275">
        <v>663</v>
      </c>
      <c r="J275">
        <v>270</v>
      </c>
      <c r="K275">
        <v>6</v>
      </c>
      <c r="L275" s="2">
        <v>1469.5254</v>
      </c>
      <c r="N275">
        <v>1825.642075625</v>
      </c>
      <c r="O275">
        <v>10953.85245375</v>
      </c>
    </row>
    <row r="276" spans="1:15" x14ac:dyDescent="0.35">
      <c r="A276" t="s">
        <v>665</v>
      </c>
      <c r="B276" t="s">
        <v>767</v>
      </c>
      <c r="C276" t="s">
        <v>768</v>
      </c>
      <c r="D276" t="s">
        <v>769</v>
      </c>
      <c r="E276" t="s">
        <v>682</v>
      </c>
      <c r="F276" t="s">
        <v>703</v>
      </c>
      <c r="G276" t="s">
        <v>704</v>
      </c>
      <c r="H276" t="s">
        <v>143</v>
      </c>
      <c r="I276">
        <v>1529</v>
      </c>
      <c r="J276">
        <v>14</v>
      </c>
      <c r="K276">
        <v>1</v>
      </c>
      <c r="L276" s="2">
        <v>419.6216</v>
      </c>
      <c r="N276">
        <v>1563.2166102647061</v>
      </c>
      <c r="O276">
        <v>1563.2166102647061</v>
      </c>
    </row>
    <row r="277" spans="1:15" x14ac:dyDescent="0.35">
      <c r="A277" t="s">
        <v>665</v>
      </c>
      <c r="B277" t="s">
        <v>770</v>
      </c>
      <c r="C277" t="s">
        <v>771</v>
      </c>
      <c r="D277" t="s">
        <v>772</v>
      </c>
      <c r="E277" t="s">
        <v>773</v>
      </c>
      <c r="F277" t="s">
        <v>760</v>
      </c>
      <c r="G277" t="s">
        <v>691</v>
      </c>
      <c r="H277" t="s">
        <v>34</v>
      </c>
      <c r="I277">
        <v>555</v>
      </c>
      <c r="J277">
        <v>42</v>
      </c>
      <c r="K277">
        <v>1</v>
      </c>
      <c r="L277" s="2">
        <v>383.89060000000001</v>
      </c>
      <c r="N277">
        <v>1923.275053043478</v>
      </c>
      <c r="O277">
        <v>1923.275053043478</v>
      </c>
    </row>
    <row r="278" spans="1:15" x14ac:dyDescent="0.35">
      <c r="A278" t="s">
        <v>665</v>
      </c>
      <c r="B278" t="s">
        <v>770</v>
      </c>
      <c r="C278" t="s">
        <v>771</v>
      </c>
      <c r="D278" t="s">
        <v>774</v>
      </c>
      <c r="E278" t="s">
        <v>773</v>
      </c>
      <c r="F278" t="s">
        <v>760</v>
      </c>
      <c r="G278" t="s">
        <v>691</v>
      </c>
      <c r="H278" t="s">
        <v>34</v>
      </c>
      <c r="I278">
        <v>555</v>
      </c>
      <c r="J278">
        <v>40</v>
      </c>
      <c r="K278">
        <v>2</v>
      </c>
      <c r="L278" s="2">
        <v>767.78120000000001</v>
      </c>
      <c r="N278">
        <v>1923.275053043478</v>
      </c>
      <c r="O278">
        <v>3846.550106086956</v>
      </c>
    </row>
    <row r="279" spans="1:15" x14ac:dyDescent="0.35">
      <c r="A279" t="s">
        <v>665</v>
      </c>
      <c r="B279" t="s">
        <v>775</v>
      </c>
      <c r="C279" t="s">
        <v>776</v>
      </c>
      <c r="D279" t="s">
        <v>777</v>
      </c>
      <c r="E279" t="s">
        <v>778</v>
      </c>
      <c r="F279" t="s">
        <v>779</v>
      </c>
      <c r="G279" t="s">
        <v>780</v>
      </c>
      <c r="H279" t="s">
        <v>52</v>
      </c>
      <c r="I279">
        <v>463</v>
      </c>
      <c r="J279">
        <v>105</v>
      </c>
      <c r="K279">
        <v>2</v>
      </c>
      <c r="L279" s="2">
        <v>1173.1967999999999</v>
      </c>
      <c r="N279">
        <v>2816.9638171250008</v>
      </c>
      <c r="O279">
        <v>5633.9276342500016</v>
      </c>
    </row>
    <row r="280" spans="1:15" x14ac:dyDescent="0.35">
      <c r="A280" t="s">
        <v>665</v>
      </c>
      <c r="B280" t="s">
        <v>781</v>
      </c>
      <c r="C280" t="s">
        <v>782</v>
      </c>
      <c r="D280" t="s">
        <v>783</v>
      </c>
      <c r="E280" t="s">
        <v>778</v>
      </c>
      <c r="F280" t="s">
        <v>779</v>
      </c>
      <c r="G280" t="s">
        <v>780</v>
      </c>
      <c r="H280" t="s">
        <v>34</v>
      </c>
      <c r="I280">
        <v>555</v>
      </c>
      <c r="J280">
        <v>48</v>
      </c>
      <c r="K280">
        <v>2</v>
      </c>
      <c r="L280" s="2">
        <v>847.66</v>
      </c>
      <c r="N280">
        <v>2165.7484154841268</v>
      </c>
      <c r="O280">
        <v>4331.4968309682536</v>
      </c>
    </row>
    <row r="281" spans="1:15" x14ac:dyDescent="0.35">
      <c r="A281" t="s">
        <v>665</v>
      </c>
      <c r="B281" t="s">
        <v>784</v>
      </c>
      <c r="C281" t="s">
        <v>785</v>
      </c>
      <c r="D281" t="s">
        <v>786</v>
      </c>
      <c r="E281" t="s">
        <v>738</v>
      </c>
      <c r="F281" t="s">
        <v>787</v>
      </c>
      <c r="G281" t="s">
        <v>704</v>
      </c>
      <c r="H281" t="s">
        <v>34</v>
      </c>
      <c r="I281">
        <v>555</v>
      </c>
      <c r="J281">
        <v>34</v>
      </c>
      <c r="K281">
        <v>6</v>
      </c>
      <c r="L281" s="2">
        <v>475.80419999999998</v>
      </c>
      <c r="N281">
        <v>261.67989448177087</v>
      </c>
      <c r="O281">
        <v>1570.0793668906249</v>
      </c>
    </row>
    <row r="282" spans="1:15" x14ac:dyDescent="0.35">
      <c r="A282" t="s">
        <v>665</v>
      </c>
      <c r="B282" t="s">
        <v>784</v>
      </c>
      <c r="C282" t="s">
        <v>785</v>
      </c>
      <c r="D282" t="s">
        <v>788</v>
      </c>
      <c r="E282" t="s">
        <v>738</v>
      </c>
      <c r="F282" t="s">
        <v>787</v>
      </c>
      <c r="G282" t="s">
        <v>704</v>
      </c>
      <c r="H282" t="s">
        <v>34</v>
      </c>
      <c r="I282">
        <v>555</v>
      </c>
      <c r="J282">
        <v>34</v>
      </c>
      <c r="K282">
        <v>2</v>
      </c>
      <c r="L282" s="2">
        <v>158.60140000000001</v>
      </c>
      <c r="N282">
        <v>261.67989448177087</v>
      </c>
      <c r="O282">
        <v>523.35978896354175</v>
      </c>
    </row>
    <row r="283" spans="1:15" x14ac:dyDescent="0.35">
      <c r="A283" t="s">
        <v>665</v>
      </c>
      <c r="B283" t="s">
        <v>789</v>
      </c>
      <c r="C283" t="s">
        <v>790</v>
      </c>
      <c r="D283" t="s">
        <v>791</v>
      </c>
      <c r="E283" t="s">
        <v>702</v>
      </c>
      <c r="F283" t="s">
        <v>703</v>
      </c>
      <c r="G283" t="s">
        <v>704</v>
      </c>
      <c r="H283" t="s">
        <v>34</v>
      </c>
      <c r="I283">
        <v>555</v>
      </c>
      <c r="J283">
        <v>54</v>
      </c>
      <c r="K283">
        <v>1</v>
      </c>
      <c r="L283" s="2">
        <v>487.64420000000001</v>
      </c>
      <c r="N283">
        <v>2560.9174334909089</v>
      </c>
      <c r="O283">
        <v>2560.9174334909089</v>
      </c>
    </row>
    <row r="284" spans="1:15" x14ac:dyDescent="0.35">
      <c r="A284" t="s">
        <v>665</v>
      </c>
      <c r="B284" t="s">
        <v>789</v>
      </c>
      <c r="C284" t="s">
        <v>790</v>
      </c>
      <c r="D284" t="s">
        <v>792</v>
      </c>
      <c r="E284" t="s">
        <v>702</v>
      </c>
      <c r="F284" t="s">
        <v>703</v>
      </c>
      <c r="G284" t="s">
        <v>704</v>
      </c>
      <c r="H284" t="s">
        <v>41</v>
      </c>
      <c r="I284">
        <v>525</v>
      </c>
      <c r="J284">
        <v>55</v>
      </c>
      <c r="K284">
        <v>1</v>
      </c>
      <c r="L284" s="2">
        <v>487.64420000000001</v>
      </c>
      <c r="N284">
        <v>2560.9174334909089</v>
      </c>
      <c r="O284">
        <v>2560.9174334909089</v>
      </c>
    </row>
    <row r="285" spans="1:15" x14ac:dyDescent="0.35">
      <c r="A285" t="s">
        <v>665</v>
      </c>
      <c r="B285" t="s">
        <v>789</v>
      </c>
      <c r="C285" t="s">
        <v>790</v>
      </c>
      <c r="D285" t="s">
        <v>793</v>
      </c>
      <c r="E285" t="s">
        <v>702</v>
      </c>
      <c r="F285" t="s">
        <v>703</v>
      </c>
      <c r="G285" t="s">
        <v>704</v>
      </c>
      <c r="H285" t="s">
        <v>34</v>
      </c>
      <c r="I285">
        <v>555</v>
      </c>
      <c r="J285">
        <v>26</v>
      </c>
      <c r="K285">
        <v>4</v>
      </c>
      <c r="L285" s="2">
        <v>1950.5768</v>
      </c>
      <c r="N285">
        <v>2560.9174334909089</v>
      </c>
      <c r="O285">
        <v>10243.669733963639</v>
      </c>
    </row>
    <row r="286" spans="1:15" x14ac:dyDescent="0.35">
      <c r="A286" t="s">
        <v>665</v>
      </c>
      <c r="B286" t="s">
        <v>794</v>
      </c>
      <c r="C286" t="s">
        <v>795</v>
      </c>
      <c r="D286" t="s">
        <v>796</v>
      </c>
      <c r="E286" t="s">
        <v>797</v>
      </c>
      <c r="F286" t="s">
        <v>787</v>
      </c>
      <c r="G286" t="s">
        <v>704</v>
      </c>
      <c r="H286" t="s">
        <v>34</v>
      </c>
      <c r="I286">
        <v>555</v>
      </c>
      <c r="J286">
        <v>40</v>
      </c>
      <c r="K286">
        <v>2</v>
      </c>
      <c r="L286" s="2">
        <v>199.05439999999999</v>
      </c>
      <c r="N286">
        <v>390.57319021120679</v>
      </c>
      <c r="O286">
        <v>781.1463804224137</v>
      </c>
    </row>
    <row r="287" spans="1:15" x14ac:dyDescent="0.35">
      <c r="A287" t="s">
        <v>665</v>
      </c>
      <c r="B287" t="s">
        <v>794</v>
      </c>
      <c r="C287" t="s">
        <v>795</v>
      </c>
      <c r="D287" t="s">
        <v>798</v>
      </c>
      <c r="E287" t="s">
        <v>797</v>
      </c>
      <c r="F287" t="s">
        <v>787</v>
      </c>
      <c r="G287" t="s">
        <v>704</v>
      </c>
      <c r="H287" t="s">
        <v>34</v>
      </c>
      <c r="I287">
        <v>555</v>
      </c>
      <c r="J287">
        <v>36</v>
      </c>
      <c r="K287">
        <v>6</v>
      </c>
      <c r="L287" s="2">
        <v>597.16319999999996</v>
      </c>
      <c r="N287">
        <v>390.57319021120679</v>
      </c>
      <c r="O287">
        <v>2343.4391412672412</v>
      </c>
    </row>
    <row r="288" spans="1:15" x14ac:dyDescent="0.35">
      <c r="A288" t="s">
        <v>665</v>
      </c>
      <c r="B288" t="s">
        <v>799</v>
      </c>
      <c r="C288" t="s">
        <v>800</v>
      </c>
      <c r="D288" t="s">
        <v>801</v>
      </c>
      <c r="E288" t="s">
        <v>696</v>
      </c>
      <c r="F288" t="s">
        <v>670</v>
      </c>
      <c r="G288" t="s">
        <v>671</v>
      </c>
      <c r="H288" t="s">
        <v>34</v>
      </c>
      <c r="I288">
        <v>555</v>
      </c>
      <c r="J288">
        <v>29</v>
      </c>
      <c r="K288">
        <v>6</v>
      </c>
      <c r="L288" s="2">
        <v>1765.7238</v>
      </c>
      <c r="N288">
        <v>1466.773705862319</v>
      </c>
      <c r="O288">
        <v>8800.6422351739111</v>
      </c>
    </row>
    <row r="289" spans="1:15" x14ac:dyDescent="0.35">
      <c r="A289" t="s">
        <v>665</v>
      </c>
      <c r="B289" t="s">
        <v>799</v>
      </c>
      <c r="C289" t="s">
        <v>800</v>
      </c>
      <c r="D289" t="s">
        <v>802</v>
      </c>
      <c r="E289" t="s">
        <v>696</v>
      </c>
      <c r="F289" t="s">
        <v>670</v>
      </c>
      <c r="G289" t="s">
        <v>671</v>
      </c>
      <c r="H289" t="s">
        <v>34</v>
      </c>
      <c r="I289">
        <v>555</v>
      </c>
      <c r="J289">
        <v>29</v>
      </c>
      <c r="K289">
        <v>2</v>
      </c>
      <c r="L289" s="2">
        <v>588.57460000000003</v>
      </c>
      <c r="N289">
        <v>1466.773705862319</v>
      </c>
      <c r="O289">
        <v>2933.5474117246372</v>
      </c>
    </row>
    <row r="290" spans="1:15" x14ac:dyDescent="0.35">
      <c r="A290" t="s">
        <v>665</v>
      </c>
      <c r="B290" t="s">
        <v>803</v>
      </c>
      <c r="C290" t="s">
        <v>804</v>
      </c>
      <c r="D290" t="s">
        <v>805</v>
      </c>
      <c r="E290" t="s">
        <v>806</v>
      </c>
      <c r="F290" t="s">
        <v>710</v>
      </c>
      <c r="G290" t="s">
        <v>684</v>
      </c>
      <c r="H290" t="s">
        <v>807</v>
      </c>
      <c r="I290">
        <v>522</v>
      </c>
      <c r="J290">
        <v>228</v>
      </c>
      <c r="K290">
        <v>6</v>
      </c>
      <c r="L290" s="2">
        <v>2207.8308000000002</v>
      </c>
      <c r="M290">
        <v>6</v>
      </c>
      <c r="N290">
        <v>1327.672340191667</v>
      </c>
      <c r="O290">
        <v>7966.0340411500001</v>
      </c>
    </row>
    <row r="291" spans="1:15" x14ac:dyDescent="0.35">
      <c r="A291" t="s">
        <v>665</v>
      </c>
      <c r="B291" t="s">
        <v>803</v>
      </c>
      <c r="C291" t="s">
        <v>804</v>
      </c>
      <c r="D291" t="s">
        <v>808</v>
      </c>
      <c r="E291" t="s">
        <v>806</v>
      </c>
      <c r="F291" t="s">
        <v>710</v>
      </c>
      <c r="G291" t="s">
        <v>684</v>
      </c>
      <c r="H291" t="s">
        <v>807</v>
      </c>
      <c r="I291">
        <v>522</v>
      </c>
      <c r="J291">
        <v>228</v>
      </c>
      <c r="K291">
        <v>6</v>
      </c>
      <c r="L291" s="2">
        <v>2207.8308000000002</v>
      </c>
      <c r="M291">
        <v>6</v>
      </c>
      <c r="N291">
        <v>1327.672340191667</v>
      </c>
      <c r="O291">
        <v>7966.0340411500001</v>
      </c>
    </row>
    <row r="292" spans="1:15" x14ac:dyDescent="0.35">
      <c r="A292" t="s">
        <v>665</v>
      </c>
      <c r="B292" t="s">
        <v>809</v>
      </c>
      <c r="C292" t="s">
        <v>810</v>
      </c>
      <c r="D292" t="s">
        <v>811</v>
      </c>
      <c r="E292" t="s">
        <v>806</v>
      </c>
      <c r="F292" t="s">
        <v>710</v>
      </c>
      <c r="G292" t="s">
        <v>684</v>
      </c>
      <c r="H292" t="s">
        <v>807</v>
      </c>
      <c r="I292">
        <v>522</v>
      </c>
      <c r="J292">
        <v>230</v>
      </c>
      <c r="K292">
        <v>6</v>
      </c>
      <c r="L292" s="2">
        <v>1599.4277999999999</v>
      </c>
      <c r="M292">
        <v>6</v>
      </c>
      <c r="N292">
        <v>1324.060666543307</v>
      </c>
      <c r="O292">
        <v>7944.3639992598437</v>
      </c>
    </row>
    <row r="293" spans="1:15" x14ac:dyDescent="0.35">
      <c r="A293" t="s">
        <v>665</v>
      </c>
      <c r="B293" t="s">
        <v>809</v>
      </c>
      <c r="C293" t="s">
        <v>810</v>
      </c>
      <c r="D293" t="s">
        <v>812</v>
      </c>
      <c r="E293" t="s">
        <v>806</v>
      </c>
      <c r="F293" t="s">
        <v>710</v>
      </c>
      <c r="G293" t="s">
        <v>684</v>
      </c>
      <c r="H293" t="s">
        <v>807</v>
      </c>
      <c r="I293">
        <v>522</v>
      </c>
      <c r="J293">
        <v>231</v>
      </c>
      <c r="K293">
        <v>6</v>
      </c>
      <c r="L293" s="2">
        <v>1599.4277999999999</v>
      </c>
      <c r="M293">
        <v>6</v>
      </c>
      <c r="N293">
        <v>1324.060666543307</v>
      </c>
      <c r="O293">
        <v>7944.3639992598437</v>
      </c>
    </row>
    <row r="294" spans="1:15" x14ac:dyDescent="0.35">
      <c r="A294" t="s">
        <v>665</v>
      </c>
      <c r="B294" t="s">
        <v>813</v>
      </c>
      <c r="C294" t="s">
        <v>814</v>
      </c>
      <c r="D294" t="s">
        <v>815</v>
      </c>
      <c r="E294" t="s">
        <v>816</v>
      </c>
      <c r="F294" t="s">
        <v>710</v>
      </c>
      <c r="G294" t="s">
        <v>684</v>
      </c>
      <c r="H294" t="s">
        <v>225</v>
      </c>
      <c r="I294">
        <v>952</v>
      </c>
      <c r="J294">
        <v>15</v>
      </c>
      <c r="K294">
        <v>2</v>
      </c>
      <c r="L294" s="2">
        <v>540.20119999999997</v>
      </c>
      <c r="N294">
        <v>209.70725969473679</v>
      </c>
      <c r="O294">
        <v>419.4145193894737</v>
      </c>
    </row>
    <row r="295" spans="1:15" x14ac:dyDescent="0.35">
      <c r="A295" t="s">
        <v>665</v>
      </c>
      <c r="B295" t="s">
        <v>813</v>
      </c>
      <c r="C295" t="s">
        <v>814</v>
      </c>
      <c r="D295" t="s">
        <v>817</v>
      </c>
      <c r="E295" t="s">
        <v>816</v>
      </c>
      <c r="F295" t="s">
        <v>710</v>
      </c>
      <c r="G295" t="s">
        <v>684</v>
      </c>
      <c r="H295" t="s">
        <v>225</v>
      </c>
      <c r="I295">
        <v>952</v>
      </c>
      <c r="J295">
        <v>15</v>
      </c>
      <c r="K295">
        <v>4</v>
      </c>
      <c r="L295" s="2">
        <v>1080.4023999999999</v>
      </c>
      <c r="N295">
        <v>209.70725969473679</v>
      </c>
      <c r="O295">
        <v>838.82903877894739</v>
      </c>
    </row>
    <row r="296" spans="1:15" x14ac:dyDescent="0.35">
      <c r="A296" t="s">
        <v>665</v>
      </c>
      <c r="B296" t="s">
        <v>818</v>
      </c>
      <c r="C296" t="s">
        <v>819</v>
      </c>
      <c r="D296" t="s">
        <v>820</v>
      </c>
      <c r="E296" t="s">
        <v>821</v>
      </c>
      <c r="F296" t="s">
        <v>779</v>
      </c>
      <c r="G296" t="s">
        <v>780</v>
      </c>
      <c r="H296" t="s">
        <v>98</v>
      </c>
      <c r="I296">
        <v>586</v>
      </c>
      <c r="J296">
        <v>190</v>
      </c>
      <c r="K296">
        <v>1</v>
      </c>
      <c r="L296" s="2">
        <v>52.2712</v>
      </c>
      <c r="M296">
        <v>1</v>
      </c>
      <c r="N296" t="s">
        <v>47</v>
      </c>
      <c r="O296" t="s">
        <v>47</v>
      </c>
    </row>
    <row r="297" spans="1:15" x14ac:dyDescent="0.35">
      <c r="A297" t="s">
        <v>665</v>
      </c>
      <c r="B297" t="s">
        <v>822</v>
      </c>
      <c r="C297" t="s">
        <v>823</v>
      </c>
      <c r="D297" t="s">
        <v>824</v>
      </c>
      <c r="E297" t="s">
        <v>696</v>
      </c>
      <c r="F297" t="s">
        <v>697</v>
      </c>
      <c r="G297" t="s">
        <v>698</v>
      </c>
      <c r="H297" t="s">
        <v>825</v>
      </c>
      <c r="I297">
        <v>402</v>
      </c>
      <c r="J297">
        <v>183</v>
      </c>
      <c r="K297">
        <v>1</v>
      </c>
      <c r="L297" s="2">
        <v>428.95089999999999</v>
      </c>
      <c r="N297">
        <v>2092.095591888889</v>
      </c>
      <c r="O297">
        <v>2092.095591888889</v>
      </c>
    </row>
    <row r="298" spans="1:15" x14ac:dyDescent="0.35">
      <c r="A298" t="s">
        <v>665</v>
      </c>
      <c r="B298" t="s">
        <v>822</v>
      </c>
      <c r="C298" t="s">
        <v>823</v>
      </c>
      <c r="D298" t="s">
        <v>826</v>
      </c>
      <c r="E298" t="s">
        <v>696</v>
      </c>
      <c r="F298" t="s">
        <v>697</v>
      </c>
      <c r="G298" t="s">
        <v>698</v>
      </c>
      <c r="H298" t="s">
        <v>52</v>
      </c>
      <c r="I298">
        <v>463</v>
      </c>
      <c r="J298">
        <v>119</v>
      </c>
      <c r="K298">
        <v>5</v>
      </c>
      <c r="L298" s="2">
        <v>2144.7545</v>
      </c>
      <c r="N298">
        <v>2092.095591888889</v>
      </c>
      <c r="O298">
        <v>10460.477959444441</v>
      </c>
    </row>
    <row r="299" spans="1:15" x14ac:dyDescent="0.35">
      <c r="A299" t="s">
        <v>665</v>
      </c>
      <c r="B299" t="s">
        <v>827</v>
      </c>
      <c r="C299" t="s">
        <v>828</v>
      </c>
      <c r="D299" t="s">
        <v>829</v>
      </c>
      <c r="E299" t="s">
        <v>689</v>
      </c>
      <c r="F299" t="s">
        <v>690</v>
      </c>
      <c r="G299" t="s">
        <v>691</v>
      </c>
      <c r="H299" t="s">
        <v>157</v>
      </c>
      <c r="I299">
        <v>829</v>
      </c>
      <c r="J299">
        <v>134</v>
      </c>
      <c r="K299">
        <v>6</v>
      </c>
      <c r="L299" s="2">
        <v>2303.8224</v>
      </c>
      <c r="N299">
        <v>1943.4379537534251</v>
      </c>
      <c r="O299">
        <v>11660.62772252055</v>
      </c>
    </row>
    <row r="300" spans="1:15" x14ac:dyDescent="0.35">
      <c r="A300" t="s">
        <v>665</v>
      </c>
      <c r="B300" t="s">
        <v>827</v>
      </c>
      <c r="C300" t="s">
        <v>828</v>
      </c>
      <c r="D300" t="s">
        <v>830</v>
      </c>
      <c r="E300" t="s">
        <v>689</v>
      </c>
      <c r="F300" t="s">
        <v>690</v>
      </c>
      <c r="G300" t="s">
        <v>691</v>
      </c>
      <c r="H300" t="s">
        <v>157</v>
      </c>
      <c r="I300">
        <v>829</v>
      </c>
      <c r="J300">
        <v>134</v>
      </c>
      <c r="K300">
        <v>4</v>
      </c>
      <c r="L300" s="2">
        <v>1535.8815999999999</v>
      </c>
      <c r="N300">
        <v>1943.4379537534251</v>
      </c>
      <c r="O300">
        <v>7773.7518150136993</v>
      </c>
    </row>
    <row r="301" spans="1:15" x14ac:dyDescent="0.35">
      <c r="A301" t="s">
        <v>665</v>
      </c>
      <c r="B301" t="s">
        <v>831</v>
      </c>
      <c r="C301" t="s">
        <v>832</v>
      </c>
      <c r="D301" t="s">
        <v>833</v>
      </c>
      <c r="E301" t="s">
        <v>834</v>
      </c>
      <c r="F301" t="s">
        <v>835</v>
      </c>
      <c r="G301" t="s">
        <v>691</v>
      </c>
      <c r="H301" t="s">
        <v>529</v>
      </c>
      <c r="I301">
        <v>221</v>
      </c>
      <c r="J301">
        <v>99</v>
      </c>
      <c r="K301">
        <v>1</v>
      </c>
      <c r="L301" s="2">
        <v>916.8519</v>
      </c>
      <c r="N301">
        <v>3971.2551714000001</v>
      </c>
      <c r="O301">
        <v>3971.2551714000001</v>
      </c>
    </row>
    <row r="302" spans="1:15" x14ac:dyDescent="0.35">
      <c r="A302" t="s">
        <v>665</v>
      </c>
      <c r="B302" t="s">
        <v>836</v>
      </c>
      <c r="C302" t="s">
        <v>837</v>
      </c>
      <c r="D302" t="s">
        <v>838</v>
      </c>
      <c r="E302" t="s">
        <v>738</v>
      </c>
      <c r="F302" t="s">
        <v>670</v>
      </c>
      <c r="G302" t="s">
        <v>671</v>
      </c>
      <c r="H302" t="s">
        <v>541</v>
      </c>
      <c r="I302">
        <v>860</v>
      </c>
      <c r="J302">
        <v>103</v>
      </c>
      <c r="K302">
        <v>1</v>
      </c>
      <c r="L302" s="2">
        <v>477.02359999999999</v>
      </c>
      <c r="N302">
        <v>1747.522502307693</v>
      </c>
      <c r="O302">
        <v>1747.522502307693</v>
      </c>
    </row>
    <row r="303" spans="1:15" x14ac:dyDescent="0.35">
      <c r="A303" t="s">
        <v>665</v>
      </c>
      <c r="B303" t="s">
        <v>839</v>
      </c>
      <c r="C303" t="s">
        <v>840</v>
      </c>
      <c r="D303" t="s">
        <v>841</v>
      </c>
      <c r="E303" t="s">
        <v>842</v>
      </c>
      <c r="F303" t="s">
        <v>843</v>
      </c>
      <c r="G303" t="s">
        <v>704</v>
      </c>
      <c r="H303" t="s">
        <v>225</v>
      </c>
      <c r="I303">
        <v>952</v>
      </c>
      <c r="J303">
        <v>1</v>
      </c>
      <c r="K303">
        <v>2</v>
      </c>
      <c r="L303" s="2">
        <v>102.0218</v>
      </c>
      <c r="N303">
        <v>116.0250848724035</v>
      </c>
      <c r="O303">
        <v>232.05016974480711</v>
      </c>
    </row>
    <row r="304" spans="1:15" x14ac:dyDescent="0.35">
      <c r="A304" t="s">
        <v>665</v>
      </c>
      <c r="B304" t="s">
        <v>839</v>
      </c>
      <c r="C304" t="s">
        <v>840</v>
      </c>
      <c r="D304" t="s">
        <v>844</v>
      </c>
      <c r="E304" t="s">
        <v>842</v>
      </c>
      <c r="F304" t="s">
        <v>843</v>
      </c>
      <c r="G304" t="s">
        <v>704</v>
      </c>
      <c r="H304" t="s">
        <v>225</v>
      </c>
      <c r="I304">
        <v>952</v>
      </c>
      <c r="J304">
        <v>1</v>
      </c>
      <c r="K304">
        <v>6</v>
      </c>
      <c r="L304" s="2">
        <v>306.06540000000001</v>
      </c>
      <c r="N304">
        <v>116.0250848724035</v>
      </c>
      <c r="O304">
        <v>696.15050923442118</v>
      </c>
    </row>
    <row r="305" spans="1:15" x14ac:dyDescent="0.35">
      <c r="A305" t="s">
        <v>665</v>
      </c>
      <c r="B305" t="s">
        <v>839</v>
      </c>
      <c r="C305" t="s">
        <v>840</v>
      </c>
      <c r="D305" t="s">
        <v>845</v>
      </c>
      <c r="E305" t="s">
        <v>842</v>
      </c>
      <c r="F305" t="s">
        <v>843</v>
      </c>
      <c r="G305" t="s">
        <v>704</v>
      </c>
      <c r="H305" t="s">
        <v>225</v>
      </c>
      <c r="I305">
        <v>952</v>
      </c>
      <c r="J305">
        <v>1</v>
      </c>
      <c r="K305">
        <v>4</v>
      </c>
      <c r="L305" s="2">
        <v>204.0436</v>
      </c>
      <c r="N305">
        <v>116.0250848724035</v>
      </c>
      <c r="O305">
        <v>464.10033948961421</v>
      </c>
    </row>
    <row r="306" spans="1:15" x14ac:dyDescent="0.35">
      <c r="A306" t="s">
        <v>665</v>
      </c>
      <c r="B306" t="s">
        <v>846</v>
      </c>
      <c r="C306" t="s">
        <v>847</v>
      </c>
      <c r="D306" t="s">
        <v>848</v>
      </c>
      <c r="E306" t="s">
        <v>849</v>
      </c>
      <c r="F306" t="s">
        <v>704</v>
      </c>
      <c r="G306" t="s">
        <v>716</v>
      </c>
      <c r="H306" t="s">
        <v>166</v>
      </c>
      <c r="I306">
        <v>37</v>
      </c>
      <c r="J306">
        <v>1636</v>
      </c>
      <c r="K306">
        <v>7</v>
      </c>
      <c r="L306" s="2">
        <v>106.69329999999999</v>
      </c>
      <c r="N306">
        <v>36.01503600298507</v>
      </c>
      <c r="O306">
        <v>252.10525202089551</v>
      </c>
    </row>
    <row r="307" spans="1:15" x14ac:dyDescent="0.35">
      <c r="A307" t="s">
        <v>665</v>
      </c>
      <c r="B307" t="s">
        <v>850</v>
      </c>
      <c r="C307" t="s">
        <v>851</v>
      </c>
      <c r="D307" t="s">
        <v>852</v>
      </c>
      <c r="E307" t="s">
        <v>834</v>
      </c>
      <c r="F307" t="s">
        <v>835</v>
      </c>
      <c r="G307" t="s">
        <v>691</v>
      </c>
      <c r="H307" t="s">
        <v>339</v>
      </c>
      <c r="I307">
        <v>678</v>
      </c>
      <c r="J307">
        <v>57</v>
      </c>
      <c r="K307">
        <v>1</v>
      </c>
      <c r="L307" s="2">
        <v>357.75119999999998</v>
      </c>
      <c r="N307">
        <v>4094.0787816249999</v>
      </c>
      <c r="O307">
        <v>4094.0787816249999</v>
      </c>
    </row>
    <row r="308" spans="1:15" x14ac:dyDescent="0.35">
      <c r="A308" t="s">
        <v>665</v>
      </c>
      <c r="B308" t="s">
        <v>850</v>
      </c>
      <c r="C308" t="s">
        <v>851</v>
      </c>
      <c r="D308" t="s">
        <v>853</v>
      </c>
      <c r="E308" t="s">
        <v>834</v>
      </c>
      <c r="F308" t="s">
        <v>835</v>
      </c>
      <c r="G308" t="s">
        <v>691</v>
      </c>
      <c r="H308" t="s">
        <v>339</v>
      </c>
      <c r="I308">
        <v>678</v>
      </c>
      <c r="J308">
        <v>29</v>
      </c>
      <c r="K308">
        <v>5</v>
      </c>
      <c r="L308" s="2">
        <v>1788.7560000000001</v>
      </c>
      <c r="N308">
        <v>4094.0787816249999</v>
      </c>
      <c r="O308">
        <v>20470.393908124999</v>
      </c>
    </row>
    <row r="309" spans="1:15" x14ac:dyDescent="0.35">
      <c r="A309" t="s">
        <v>665</v>
      </c>
      <c r="B309" t="s">
        <v>854</v>
      </c>
      <c r="C309" t="s">
        <v>855</v>
      </c>
      <c r="D309" t="s">
        <v>856</v>
      </c>
      <c r="E309" t="s">
        <v>857</v>
      </c>
      <c r="F309" t="s">
        <v>858</v>
      </c>
      <c r="G309" t="s">
        <v>859</v>
      </c>
      <c r="H309" t="s">
        <v>98</v>
      </c>
      <c r="I309">
        <v>586</v>
      </c>
      <c r="J309">
        <v>1077</v>
      </c>
      <c r="K309">
        <v>1</v>
      </c>
      <c r="L309" s="2">
        <v>24.918600000000001</v>
      </c>
      <c r="N309" t="s">
        <v>47</v>
      </c>
      <c r="O309" t="s">
        <v>47</v>
      </c>
    </row>
    <row r="310" spans="1:15" x14ac:dyDescent="0.35">
      <c r="A310" t="s">
        <v>665</v>
      </c>
      <c r="B310" t="s">
        <v>860</v>
      </c>
      <c r="C310" t="s">
        <v>861</v>
      </c>
      <c r="D310" t="s">
        <v>862</v>
      </c>
      <c r="E310" t="s">
        <v>45</v>
      </c>
      <c r="F310" t="s">
        <v>45</v>
      </c>
      <c r="G310" t="s">
        <v>45</v>
      </c>
      <c r="H310" t="s">
        <v>489</v>
      </c>
      <c r="I310">
        <v>341</v>
      </c>
      <c r="J310">
        <v>1322</v>
      </c>
      <c r="K310">
        <v>1</v>
      </c>
      <c r="L310" s="2">
        <v>119.0706</v>
      </c>
      <c r="N310" t="s">
        <v>47</v>
      </c>
      <c r="O310" t="s">
        <v>47</v>
      </c>
    </row>
    <row r="311" spans="1:15" x14ac:dyDescent="0.35">
      <c r="A311" t="s">
        <v>665</v>
      </c>
      <c r="B311" t="s">
        <v>863</v>
      </c>
      <c r="C311" t="s">
        <v>864</v>
      </c>
      <c r="D311" t="s">
        <v>865</v>
      </c>
      <c r="E311" t="s">
        <v>45</v>
      </c>
      <c r="F311" t="s">
        <v>45</v>
      </c>
      <c r="G311" t="s">
        <v>45</v>
      </c>
      <c r="H311" t="s">
        <v>111</v>
      </c>
      <c r="I311">
        <v>1317</v>
      </c>
      <c r="J311">
        <v>424</v>
      </c>
      <c r="K311">
        <v>1</v>
      </c>
      <c r="L311" s="2">
        <v>367.5779</v>
      </c>
      <c r="N311">
        <v>452.06863993271833</v>
      </c>
      <c r="O311">
        <v>452.06863993271833</v>
      </c>
    </row>
    <row r="312" spans="1:15" x14ac:dyDescent="0.35">
      <c r="A312" t="s">
        <v>665</v>
      </c>
      <c r="B312" t="s">
        <v>863</v>
      </c>
      <c r="C312" t="s">
        <v>864</v>
      </c>
      <c r="D312" t="s">
        <v>866</v>
      </c>
      <c r="E312" t="s">
        <v>45</v>
      </c>
      <c r="F312" t="s">
        <v>45</v>
      </c>
      <c r="G312" t="s">
        <v>45</v>
      </c>
      <c r="H312" t="s">
        <v>66</v>
      </c>
      <c r="I312">
        <v>1682</v>
      </c>
      <c r="J312">
        <v>6</v>
      </c>
      <c r="K312">
        <v>6</v>
      </c>
      <c r="L312" s="2">
        <v>2205.4674</v>
      </c>
      <c r="N312">
        <v>452.06863993271833</v>
      </c>
      <c r="O312">
        <v>2712.4118395963101</v>
      </c>
    </row>
    <row r="313" spans="1:15" x14ac:dyDescent="0.35">
      <c r="A313" t="s">
        <v>665</v>
      </c>
      <c r="B313" t="s">
        <v>863</v>
      </c>
      <c r="C313" t="s">
        <v>864</v>
      </c>
      <c r="D313" t="s">
        <v>867</v>
      </c>
      <c r="E313" t="s">
        <v>45</v>
      </c>
      <c r="F313" t="s">
        <v>45</v>
      </c>
      <c r="G313" t="s">
        <v>45</v>
      </c>
      <c r="H313" t="s">
        <v>66</v>
      </c>
      <c r="I313">
        <v>1682</v>
      </c>
      <c r="J313">
        <v>6</v>
      </c>
      <c r="K313">
        <v>1</v>
      </c>
      <c r="L313" s="2">
        <v>367.5779</v>
      </c>
      <c r="N313">
        <v>452.06863993271833</v>
      </c>
      <c r="O313">
        <v>452.06863993271833</v>
      </c>
    </row>
    <row r="314" spans="1:15" x14ac:dyDescent="0.35">
      <c r="A314" t="s">
        <v>665</v>
      </c>
      <c r="B314" t="s">
        <v>863</v>
      </c>
      <c r="C314" t="s">
        <v>864</v>
      </c>
      <c r="D314" t="s">
        <v>868</v>
      </c>
      <c r="E314" t="s">
        <v>45</v>
      </c>
      <c r="F314" t="s">
        <v>45</v>
      </c>
      <c r="G314" t="s">
        <v>45</v>
      </c>
      <c r="H314" t="s">
        <v>66</v>
      </c>
      <c r="I314">
        <v>1682</v>
      </c>
      <c r="J314">
        <v>4</v>
      </c>
      <c r="K314">
        <v>6</v>
      </c>
      <c r="L314" s="2">
        <v>2205.4674</v>
      </c>
      <c r="N314">
        <v>452.06863993271833</v>
      </c>
      <c r="O314">
        <v>2712.4118395963101</v>
      </c>
    </row>
    <row r="315" spans="1:15" x14ac:dyDescent="0.35">
      <c r="A315" t="s">
        <v>665</v>
      </c>
      <c r="B315" t="s">
        <v>863</v>
      </c>
      <c r="C315" t="s">
        <v>864</v>
      </c>
      <c r="D315" t="s">
        <v>869</v>
      </c>
      <c r="E315" t="s">
        <v>45</v>
      </c>
      <c r="F315" t="s">
        <v>45</v>
      </c>
      <c r="G315" t="s">
        <v>45</v>
      </c>
      <c r="H315" t="s">
        <v>66</v>
      </c>
      <c r="I315">
        <v>1682</v>
      </c>
      <c r="J315">
        <v>4</v>
      </c>
      <c r="K315">
        <v>6</v>
      </c>
      <c r="L315" s="2">
        <v>2205.4674</v>
      </c>
      <c r="N315">
        <v>452.06863993271833</v>
      </c>
      <c r="O315">
        <v>2712.4118395963101</v>
      </c>
    </row>
    <row r="316" spans="1:15" x14ac:dyDescent="0.35">
      <c r="A316" t="s">
        <v>665</v>
      </c>
      <c r="B316" t="s">
        <v>870</v>
      </c>
      <c r="C316" t="s">
        <v>871</v>
      </c>
      <c r="D316" t="s">
        <v>872</v>
      </c>
      <c r="E316" t="s">
        <v>873</v>
      </c>
      <c r="F316" t="s">
        <v>725</v>
      </c>
      <c r="G316" t="s">
        <v>704</v>
      </c>
      <c r="H316" t="s">
        <v>41</v>
      </c>
      <c r="I316">
        <v>525</v>
      </c>
      <c r="J316">
        <v>33</v>
      </c>
      <c r="K316">
        <v>6</v>
      </c>
      <c r="L316" s="2">
        <v>1948.3127999999999</v>
      </c>
      <c r="N316">
        <v>190.02413445370371</v>
      </c>
      <c r="O316">
        <v>1140.144806722222</v>
      </c>
    </row>
    <row r="317" spans="1:15" x14ac:dyDescent="0.35">
      <c r="A317" t="s">
        <v>665</v>
      </c>
      <c r="B317" t="s">
        <v>874</v>
      </c>
      <c r="C317" t="s">
        <v>875</v>
      </c>
      <c r="D317" t="s">
        <v>876</v>
      </c>
      <c r="E317" t="s">
        <v>877</v>
      </c>
      <c r="F317" t="s">
        <v>878</v>
      </c>
      <c r="G317" t="s">
        <v>879</v>
      </c>
      <c r="H317" t="s">
        <v>880</v>
      </c>
      <c r="I317">
        <v>1621</v>
      </c>
      <c r="J317">
        <v>35</v>
      </c>
      <c r="K317">
        <v>1</v>
      </c>
      <c r="L317" s="2">
        <v>438.1549</v>
      </c>
      <c r="N317">
        <v>854.02735357142842</v>
      </c>
      <c r="O317">
        <v>854.02735357142842</v>
      </c>
    </row>
    <row r="318" spans="1:15" x14ac:dyDescent="0.35">
      <c r="A318" t="s">
        <v>665</v>
      </c>
      <c r="B318" t="s">
        <v>881</v>
      </c>
      <c r="C318" t="s">
        <v>882</v>
      </c>
      <c r="D318" t="s">
        <v>883</v>
      </c>
      <c r="E318" t="s">
        <v>884</v>
      </c>
      <c r="F318" t="s">
        <v>885</v>
      </c>
      <c r="G318" t="s">
        <v>704</v>
      </c>
      <c r="H318" t="s">
        <v>886</v>
      </c>
      <c r="I318">
        <v>815</v>
      </c>
      <c r="J318">
        <v>15</v>
      </c>
      <c r="K318">
        <v>2</v>
      </c>
      <c r="L318" s="2">
        <v>232.7878</v>
      </c>
      <c r="N318">
        <v>545.49751774074059</v>
      </c>
      <c r="O318">
        <v>1090.995035481481</v>
      </c>
    </row>
    <row r="319" spans="1:15" x14ac:dyDescent="0.35">
      <c r="A319" t="s">
        <v>665</v>
      </c>
      <c r="B319" t="s">
        <v>881</v>
      </c>
      <c r="C319" t="s">
        <v>882</v>
      </c>
      <c r="D319" t="s">
        <v>887</v>
      </c>
      <c r="E319" t="s">
        <v>884</v>
      </c>
      <c r="F319" t="s">
        <v>885</v>
      </c>
      <c r="G319" t="s">
        <v>704</v>
      </c>
      <c r="H319" t="s">
        <v>886</v>
      </c>
      <c r="I319">
        <v>815</v>
      </c>
      <c r="J319">
        <v>15</v>
      </c>
      <c r="K319">
        <v>1</v>
      </c>
      <c r="L319" s="2">
        <v>116.3939</v>
      </c>
      <c r="N319">
        <v>545.49751774074059</v>
      </c>
      <c r="O319">
        <v>545.49751774074059</v>
      </c>
    </row>
    <row r="320" spans="1:15" x14ac:dyDescent="0.35">
      <c r="A320" t="s">
        <v>665</v>
      </c>
      <c r="B320" t="s">
        <v>888</v>
      </c>
      <c r="C320" t="s">
        <v>889</v>
      </c>
      <c r="D320" t="s">
        <v>890</v>
      </c>
      <c r="E320" t="s">
        <v>891</v>
      </c>
      <c r="F320" t="s">
        <v>725</v>
      </c>
      <c r="G320" t="s">
        <v>704</v>
      </c>
      <c r="H320" t="s">
        <v>58</v>
      </c>
      <c r="I320">
        <v>1498</v>
      </c>
      <c r="J320">
        <v>1</v>
      </c>
      <c r="K320">
        <v>2</v>
      </c>
      <c r="L320" s="2">
        <v>74.242000000000004</v>
      </c>
      <c r="N320">
        <v>86.194167092436984</v>
      </c>
      <c r="O320">
        <v>172.388334184874</v>
      </c>
    </row>
    <row r="321" spans="1:15" x14ac:dyDescent="0.35">
      <c r="A321" t="s">
        <v>665</v>
      </c>
      <c r="B321" t="s">
        <v>888</v>
      </c>
      <c r="C321" t="s">
        <v>889</v>
      </c>
      <c r="D321" t="s">
        <v>892</v>
      </c>
      <c r="E321" t="s">
        <v>891</v>
      </c>
      <c r="F321" t="s">
        <v>725</v>
      </c>
      <c r="G321" t="s">
        <v>704</v>
      </c>
      <c r="H321" t="s">
        <v>58</v>
      </c>
      <c r="I321">
        <v>1498</v>
      </c>
      <c r="J321">
        <v>1</v>
      </c>
      <c r="K321">
        <v>4</v>
      </c>
      <c r="L321" s="2">
        <v>148.48400000000001</v>
      </c>
      <c r="N321">
        <v>86.194167092436984</v>
      </c>
      <c r="O321">
        <v>344.77666836974788</v>
      </c>
    </row>
    <row r="322" spans="1:15" x14ac:dyDescent="0.35">
      <c r="A322" t="s">
        <v>665</v>
      </c>
      <c r="B322" t="s">
        <v>893</v>
      </c>
      <c r="C322" t="s">
        <v>894</v>
      </c>
      <c r="D322" t="s">
        <v>895</v>
      </c>
      <c r="E322" t="s">
        <v>896</v>
      </c>
      <c r="F322" t="s">
        <v>897</v>
      </c>
      <c r="G322" t="s">
        <v>879</v>
      </c>
      <c r="H322" t="s">
        <v>268</v>
      </c>
      <c r="I322">
        <v>1712</v>
      </c>
      <c r="J322">
        <v>1</v>
      </c>
      <c r="K322">
        <v>2</v>
      </c>
      <c r="L322" s="2">
        <v>185.36240000000001</v>
      </c>
      <c r="N322">
        <v>798.06761636363638</v>
      </c>
      <c r="O322">
        <v>1596.135232727273</v>
      </c>
    </row>
    <row r="323" spans="1:15" x14ac:dyDescent="0.35">
      <c r="A323" t="s">
        <v>665</v>
      </c>
      <c r="B323" t="s">
        <v>898</v>
      </c>
      <c r="C323" t="s">
        <v>899</v>
      </c>
      <c r="D323" t="s">
        <v>900</v>
      </c>
      <c r="E323" t="s">
        <v>901</v>
      </c>
      <c r="F323" t="s">
        <v>710</v>
      </c>
      <c r="G323" t="s">
        <v>684</v>
      </c>
      <c r="H323" t="s">
        <v>76</v>
      </c>
      <c r="I323">
        <v>982</v>
      </c>
      <c r="J323">
        <v>1</v>
      </c>
      <c r="K323">
        <v>6</v>
      </c>
      <c r="L323" s="2">
        <v>471.32580000000002</v>
      </c>
      <c r="N323">
        <v>170.63703085909091</v>
      </c>
      <c r="O323">
        <v>1023.822185154545</v>
      </c>
    </row>
    <row r="324" spans="1:15" x14ac:dyDescent="0.35">
      <c r="A324" t="s">
        <v>665</v>
      </c>
      <c r="B324" t="s">
        <v>898</v>
      </c>
      <c r="C324" t="s">
        <v>899</v>
      </c>
      <c r="D324" t="s">
        <v>902</v>
      </c>
      <c r="E324" t="s">
        <v>901</v>
      </c>
      <c r="F324" t="s">
        <v>710</v>
      </c>
      <c r="G324" t="s">
        <v>684</v>
      </c>
      <c r="H324" t="s">
        <v>76</v>
      </c>
      <c r="I324">
        <v>982</v>
      </c>
      <c r="J324">
        <v>1</v>
      </c>
      <c r="K324">
        <v>6</v>
      </c>
      <c r="L324" s="2">
        <v>471.32580000000002</v>
      </c>
      <c r="N324">
        <v>170.63703085909091</v>
      </c>
      <c r="O324">
        <v>1023.822185154545</v>
      </c>
    </row>
    <row r="325" spans="1:15" x14ac:dyDescent="0.35">
      <c r="A325" t="s">
        <v>665</v>
      </c>
      <c r="B325" t="s">
        <v>898</v>
      </c>
      <c r="C325" t="s">
        <v>899</v>
      </c>
      <c r="D325" t="s">
        <v>903</v>
      </c>
      <c r="E325" t="s">
        <v>901</v>
      </c>
      <c r="F325" t="s">
        <v>710</v>
      </c>
      <c r="G325" t="s">
        <v>684</v>
      </c>
      <c r="H325" t="s">
        <v>76</v>
      </c>
      <c r="I325">
        <v>982</v>
      </c>
      <c r="J325">
        <v>1</v>
      </c>
      <c r="K325">
        <v>2</v>
      </c>
      <c r="L325" s="2">
        <v>157.1086</v>
      </c>
      <c r="N325">
        <v>170.63703085909091</v>
      </c>
      <c r="O325">
        <v>341.27406171818183</v>
      </c>
    </row>
    <row r="326" spans="1:15" x14ac:dyDescent="0.35">
      <c r="A326" t="s">
        <v>665</v>
      </c>
      <c r="B326" t="s">
        <v>898</v>
      </c>
      <c r="C326" t="s">
        <v>899</v>
      </c>
      <c r="D326" t="s">
        <v>904</v>
      </c>
      <c r="E326" t="s">
        <v>901</v>
      </c>
      <c r="F326" t="s">
        <v>710</v>
      </c>
      <c r="G326" t="s">
        <v>684</v>
      </c>
      <c r="H326" t="s">
        <v>76</v>
      </c>
      <c r="I326">
        <v>982</v>
      </c>
      <c r="J326">
        <v>1</v>
      </c>
      <c r="K326">
        <v>6</v>
      </c>
      <c r="L326" s="2">
        <v>471.32580000000002</v>
      </c>
      <c r="N326">
        <v>170.63703085909091</v>
      </c>
      <c r="O326">
        <v>1023.822185154545</v>
      </c>
    </row>
    <row r="327" spans="1:15" x14ac:dyDescent="0.35">
      <c r="A327" t="s">
        <v>905</v>
      </c>
      <c r="B327" t="s">
        <v>906</v>
      </c>
      <c r="C327" t="s">
        <v>907</v>
      </c>
      <c r="D327" t="s">
        <v>908</v>
      </c>
      <c r="E327" t="s">
        <v>909</v>
      </c>
      <c r="F327" t="s">
        <v>910</v>
      </c>
      <c r="G327" t="s">
        <v>911</v>
      </c>
      <c r="H327" t="s">
        <v>397</v>
      </c>
      <c r="I327">
        <v>1225</v>
      </c>
      <c r="J327">
        <v>406</v>
      </c>
      <c r="K327">
        <v>3</v>
      </c>
      <c r="L327" s="2">
        <v>1411.4621999999999</v>
      </c>
      <c r="M327">
        <v>3</v>
      </c>
      <c r="N327">
        <v>975.00909069230761</v>
      </c>
      <c r="O327">
        <v>2925.0272720769231</v>
      </c>
    </row>
    <row r="328" spans="1:15" x14ac:dyDescent="0.35">
      <c r="A328" t="s">
        <v>905</v>
      </c>
      <c r="B328" t="s">
        <v>912</v>
      </c>
      <c r="C328" t="s">
        <v>913</v>
      </c>
      <c r="D328" t="s">
        <v>914</v>
      </c>
      <c r="E328" t="s">
        <v>915</v>
      </c>
      <c r="F328" t="s">
        <v>916</v>
      </c>
      <c r="G328" t="s">
        <v>917</v>
      </c>
      <c r="H328" t="s">
        <v>98</v>
      </c>
      <c r="I328">
        <v>586</v>
      </c>
      <c r="J328">
        <v>407</v>
      </c>
      <c r="K328">
        <v>1</v>
      </c>
      <c r="L328" s="2">
        <v>554.75490000000002</v>
      </c>
      <c r="M328">
        <v>1</v>
      </c>
      <c r="N328">
        <v>1275.909091</v>
      </c>
      <c r="O328">
        <v>1275.909091</v>
      </c>
    </row>
    <row r="329" spans="1:15" x14ac:dyDescent="0.35">
      <c r="A329" t="s">
        <v>905</v>
      </c>
      <c r="B329" t="s">
        <v>918</v>
      </c>
      <c r="C329" t="s">
        <v>919</v>
      </c>
      <c r="D329" t="s">
        <v>920</v>
      </c>
      <c r="E329" t="s">
        <v>921</v>
      </c>
      <c r="F329" t="s">
        <v>922</v>
      </c>
      <c r="G329" t="s">
        <v>911</v>
      </c>
      <c r="H329" t="s">
        <v>184</v>
      </c>
      <c r="I329">
        <v>282</v>
      </c>
      <c r="J329">
        <v>327</v>
      </c>
      <c r="K329">
        <v>2</v>
      </c>
      <c r="L329" s="2">
        <v>813.93060000000003</v>
      </c>
      <c r="M329">
        <v>2</v>
      </c>
      <c r="N329">
        <v>783.51092258433732</v>
      </c>
      <c r="O329">
        <v>1567.0218451686751</v>
      </c>
    </row>
    <row r="330" spans="1:15" x14ac:dyDescent="0.35">
      <c r="A330" t="s">
        <v>905</v>
      </c>
      <c r="B330" t="s">
        <v>918</v>
      </c>
      <c r="C330" t="s">
        <v>919</v>
      </c>
      <c r="D330" t="s">
        <v>923</v>
      </c>
      <c r="E330" t="s">
        <v>921</v>
      </c>
      <c r="F330" t="s">
        <v>922</v>
      </c>
      <c r="G330" t="s">
        <v>911</v>
      </c>
      <c r="H330" t="s">
        <v>184</v>
      </c>
      <c r="I330">
        <v>282</v>
      </c>
      <c r="J330">
        <v>322</v>
      </c>
      <c r="K330">
        <v>4</v>
      </c>
      <c r="L330" s="2">
        <v>1627.8612000000001</v>
      </c>
      <c r="M330">
        <v>4</v>
      </c>
      <c r="N330">
        <v>783.51092258433732</v>
      </c>
      <c r="O330">
        <v>3134.0436903373488</v>
      </c>
    </row>
    <row r="331" spans="1:15" x14ac:dyDescent="0.35">
      <c r="A331" t="s">
        <v>905</v>
      </c>
      <c r="B331" t="s">
        <v>918</v>
      </c>
      <c r="C331" t="s">
        <v>919</v>
      </c>
      <c r="D331" t="s">
        <v>924</v>
      </c>
      <c r="E331" t="s">
        <v>921</v>
      </c>
      <c r="F331" t="s">
        <v>922</v>
      </c>
      <c r="G331" t="s">
        <v>911</v>
      </c>
      <c r="H331" t="s">
        <v>34</v>
      </c>
      <c r="I331">
        <v>555</v>
      </c>
      <c r="J331">
        <v>77</v>
      </c>
      <c r="K331">
        <v>4</v>
      </c>
      <c r="L331" s="2">
        <v>1627.8612000000001</v>
      </c>
      <c r="N331">
        <v>783.51092258433732</v>
      </c>
      <c r="O331">
        <v>3134.0436903373488</v>
      </c>
    </row>
    <row r="332" spans="1:15" x14ac:dyDescent="0.35">
      <c r="A332" t="s">
        <v>905</v>
      </c>
      <c r="B332" t="s">
        <v>925</v>
      </c>
      <c r="C332" t="s">
        <v>926</v>
      </c>
      <c r="D332" t="s">
        <v>927</v>
      </c>
      <c r="E332" t="s">
        <v>921</v>
      </c>
      <c r="F332" t="s">
        <v>910</v>
      </c>
      <c r="G332" t="s">
        <v>911</v>
      </c>
      <c r="H332" t="s">
        <v>489</v>
      </c>
      <c r="I332">
        <v>341</v>
      </c>
      <c r="J332">
        <v>242</v>
      </c>
      <c r="K332">
        <v>1</v>
      </c>
      <c r="L332" s="2">
        <v>651.3306</v>
      </c>
      <c r="N332">
        <v>748.24522074074071</v>
      </c>
      <c r="O332">
        <v>748.24522074074071</v>
      </c>
    </row>
    <row r="333" spans="1:15" x14ac:dyDescent="0.35">
      <c r="A333" t="s">
        <v>905</v>
      </c>
      <c r="B333" t="s">
        <v>925</v>
      </c>
      <c r="C333" t="s">
        <v>926</v>
      </c>
      <c r="D333" t="s">
        <v>928</v>
      </c>
      <c r="E333" t="s">
        <v>921</v>
      </c>
      <c r="F333" t="s">
        <v>910</v>
      </c>
      <c r="G333" t="s">
        <v>911</v>
      </c>
      <c r="H333" t="s">
        <v>489</v>
      </c>
      <c r="I333">
        <v>341</v>
      </c>
      <c r="J333">
        <v>242</v>
      </c>
      <c r="K333">
        <v>6</v>
      </c>
      <c r="L333" s="2">
        <v>3907.9836</v>
      </c>
      <c r="N333">
        <v>748.24522074074071</v>
      </c>
      <c r="O333">
        <v>4489.4713244444447</v>
      </c>
    </row>
    <row r="334" spans="1:15" x14ac:dyDescent="0.35">
      <c r="A334" t="s">
        <v>905</v>
      </c>
      <c r="B334" t="s">
        <v>925</v>
      </c>
      <c r="C334" t="s">
        <v>926</v>
      </c>
      <c r="D334" t="s">
        <v>929</v>
      </c>
      <c r="E334" t="s">
        <v>921</v>
      </c>
      <c r="F334" t="s">
        <v>910</v>
      </c>
      <c r="G334" t="s">
        <v>911</v>
      </c>
      <c r="H334" t="s">
        <v>489</v>
      </c>
      <c r="I334">
        <v>341</v>
      </c>
      <c r="J334">
        <v>239</v>
      </c>
      <c r="K334">
        <v>6</v>
      </c>
      <c r="L334" s="2">
        <v>3907.9836</v>
      </c>
      <c r="N334">
        <v>748.24522074074071</v>
      </c>
      <c r="O334">
        <v>4489.4713244444447</v>
      </c>
    </row>
    <row r="335" spans="1:15" x14ac:dyDescent="0.35">
      <c r="A335" t="s">
        <v>905</v>
      </c>
      <c r="B335" t="s">
        <v>925</v>
      </c>
      <c r="C335" t="s">
        <v>926</v>
      </c>
      <c r="D335" t="s">
        <v>930</v>
      </c>
      <c r="E335" t="s">
        <v>921</v>
      </c>
      <c r="F335" t="s">
        <v>910</v>
      </c>
      <c r="G335" t="s">
        <v>911</v>
      </c>
      <c r="H335" t="s">
        <v>489</v>
      </c>
      <c r="I335">
        <v>341</v>
      </c>
      <c r="J335">
        <v>239</v>
      </c>
      <c r="K335">
        <v>6</v>
      </c>
      <c r="L335" s="2">
        <v>3907.9836</v>
      </c>
      <c r="N335">
        <v>748.24522074074071</v>
      </c>
      <c r="O335">
        <v>4489.4713244444447</v>
      </c>
    </row>
    <row r="336" spans="1:15" x14ac:dyDescent="0.35">
      <c r="A336" t="s">
        <v>905</v>
      </c>
      <c r="B336" t="s">
        <v>925</v>
      </c>
      <c r="C336" t="s">
        <v>926</v>
      </c>
      <c r="D336" t="s">
        <v>931</v>
      </c>
      <c r="E336" t="s">
        <v>921</v>
      </c>
      <c r="F336" t="s">
        <v>910</v>
      </c>
      <c r="G336" t="s">
        <v>911</v>
      </c>
      <c r="H336" t="s">
        <v>489</v>
      </c>
      <c r="I336">
        <v>341</v>
      </c>
      <c r="J336">
        <v>239</v>
      </c>
      <c r="K336">
        <v>6</v>
      </c>
      <c r="L336" s="2">
        <v>3907.9836</v>
      </c>
      <c r="N336">
        <v>748.24522074074071</v>
      </c>
      <c r="O336">
        <v>4489.4713244444447</v>
      </c>
    </row>
    <row r="337" spans="1:15" x14ac:dyDescent="0.35">
      <c r="A337" t="s">
        <v>905</v>
      </c>
      <c r="B337" t="s">
        <v>925</v>
      </c>
      <c r="C337" t="s">
        <v>926</v>
      </c>
      <c r="D337" t="s">
        <v>932</v>
      </c>
      <c r="E337" t="s">
        <v>921</v>
      </c>
      <c r="F337" t="s">
        <v>910</v>
      </c>
      <c r="G337" t="s">
        <v>911</v>
      </c>
      <c r="H337" t="s">
        <v>489</v>
      </c>
      <c r="I337">
        <v>341</v>
      </c>
      <c r="J337">
        <v>235</v>
      </c>
      <c r="K337">
        <v>6</v>
      </c>
      <c r="L337" s="2">
        <v>3907.9836</v>
      </c>
      <c r="N337">
        <v>748.24522074074071</v>
      </c>
      <c r="O337">
        <v>4489.4713244444447</v>
      </c>
    </row>
    <row r="338" spans="1:15" x14ac:dyDescent="0.35">
      <c r="A338" t="s">
        <v>905</v>
      </c>
      <c r="B338" t="s">
        <v>925</v>
      </c>
      <c r="C338" t="s">
        <v>926</v>
      </c>
      <c r="D338" t="s">
        <v>933</v>
      </c>
      <c r="E338" t="s">
        <v>921</v>
      </c>
      <c r="F338" t="s">
        <v>910</v>
      </c>
      <c r="G338" t="s">
        <v>911</v>
      </c>
      <c r="H338" t="s">
        <v>489</v>
      </c>
      <c r="I338">
        <v>341</v>
      </c>
      <c r="J338">
        <v>235</v>
      </c>
      <c r="K338">
        <v>6</v>
      </c>
      <c r="L338" s="2">
        <v>3907.9836</v>
      </c>
      <c r="N338">
        <v>748.24522074074071</v>
      </c>
      <c r="O338">
        <v>4489.4713244444447</v>
      </c>
    </row>
    <row r="339" spans="1:15" x14ac:dyDescent="0.35">
      <c r="A339" t="s">
        <v>905</v>
      </c>
      <c r="B339" t="s">
        <v>925</v>
      </c>
      <c r="C339" t="s">
        <v>926</v>
      </c>
      <c r="D339" t="s">
        <v>934</v>
      </c>
      <c r="E339" t="s">
        <v>921</v>
      </c>
      <c r="F339" t="s">
        <v>910</v>
      </c>
      <c r="G339" t="s">
        <v>911</v>
      </c>
      <c r="H339" t="s">
        <v>489</v>
      </c>
      <c r="I339">
        <v>341</v>
      </c>
      <c r="J339">
        <v>231</v>
      </c>
      <c r="K339">
        <v>6</v>
      </c>
      <c r="L339" s="2">
        <v>3907.9836</v>
      </c>
      <c r="N339">
        <v>748.24522074074071</v>
      </c>
      <c r="O339">
        <v>4489.4713244444447</v>
      </c>
    </row>
    <row r="340" spans="1:15" x14ac:dyDescent="0.35">
      <c r="A340" t="s">
        <v>905</v>
      </c>
      <c r="B340" t="s">
        <v>925</v>
      </c>
      <c r="C340" t="s">
        <v>926</v>
      </c>
      <c r="D340" t="s">
        <v>935</v>
      </c>
      <c r="E340" t="s">
        <v>921</v>
      </c>
      <c r="F340" t="s">
        <v>910</v>
      </c>
      <c r="G340" t="s">
        <v>911</v>
      </c>
      <c r="H340" t="s">
        <v>489</v>
      </c>
      <c r="I340">
        <v>341</v>
      </c>
      <c r="J340">
        <v>231</v>
      </c>
      <c r="K340">
        <v>6</v>
      </c>
      <c r="L340" s="2">
        <v>3907.9836</v>
      </c>
      <c r="N340">
        <v>748.24522074074071</v>
      </c>
      <c r="O340">
        <v>4489.4713244444447</v>
      </c>
    </row>
    <row r="341" spans="1:15" x14ac:dyDescent="0.35">
      <c r="A341" t="s">
        <v>905</v>
      </c>
      <c r="B341" t="s">
        <v>925</v>
      </c>
      <c r="C341" t="s">
        <v>926</v>
      </c>
      <c r="D341" t="s">
        <v>936</v>
      </c>
      <c r="E341" t="s">
        <v>921</v>
      </c>
      <c r="F341" t="s">
        <v>910</v>
      </c>
      <c r="G341" t="s">
        <v>911</v>
      </c>
      <c r="H341" t="s">
        <v>489</v>
      </c>
      <c r="I341">
        <v>341</v>
      </c>
      <c r="J341">
        <v>231</v>
      </c>
      <c r="K341">
        <v>6</v>
      </c>
      <c r="L341" s="2">
        <v>3907.9836</v>
      </c>
      <c r="N341">
        <v>748.24522074074071</v>
      </c>
      <c r="O341">
        <v>4489.4713244444447</v>
      </c>
    </row>
    <row r="342" spans="1:15" x14ac:dyDescent="0.35">
      <c r="A342" t="s">
        <v>905</v>
      </c>
      <c r="B342" t="s">
        <v>925</v>
      </c>
      <c r="C342" t="s">
        <v>926</v>
      </c>
      <c r="D342" t="s">
        <v>937</v>
      </c>
      <c r="E342" t="s">
        <v>921</v>
      </c>
      <c r="F342" t="s">
        <v>910</v>
      </c>
      <c r="G342" t="s">
        <v>911</v>
      </c>
      <c r="H342" t="s">
        <v>489</v>
      </c>
      <c r="I342">
        <v>341</v>
      </c>
      <c r="J342">
        <v>231</v>
      </c>
      <c r="K342">
        <v>2</v>
      </c>
      <c r="L342" s="2">
        <v>1302.6612</v>
      </c>
      <c r="N342">
        <v>748.24522074074071</v>
      </c>
      <c r="O342">
        <v>1496.490441481481</v>
      </c>
    </row>
    <row r="343" spans="1:15" x14ac:dyDescent="0.35">
      <c r="A343" t="s">
        <v>905</v>
      </c>
      <c r="B343" t="s">
        <v>925</v>
      </c>
      <c r="C343" t="s">
        <v>926</v>
      </c>
      <c r="D343" t="s">
        <v>938</v>
      </c>
      <c r="E343" t="s">
        <v>921</v>
      </c>
      <c r="F343" t="s">
        <v>910</v>
      </c>
      <c r="G343" t="s">
        <v>911</v>
      </c>
      <c r="H343" t="s">
        <v>489</v>
      </c>
      <c r="I343">
        <v>341</v>
      </c>
      <c r="J343">
        <v>217</v>
      </c>
      <c r="K343">
        <v>4</v>
      </c>
      <c r="L343" s="2">
        <v>2605.3224</v>
      </c>
      <c r="N343">
        <v>748.24522074074071</v>
      </c>
      <c r="O343">
        <v>2992.9808829629628</v>
      </c>
    </row>
    <row r="344" spans="1:15" x14ac:dyDescent="0.35">
      <c r="A344" t="s">
        <v>905</v>
      </c>
      <c r="B344" t="s">
        <v>925</v>
      </c>
      <c r="C344" t="s">
        <v>926</v>
      </c>
      <c r="D344" t="s">
        <v>939</v>
      </c>
      <c r="E344" t="s">
        <v>921</v>
      </c>
      <c r="F344" t="s">
        <v>910</v>
      </c>
      <c r="G344" t="s">
        <v>911</v>
      </c>
      <c r="H344" t="s">
        <v>489</v>
      </c>
      <c r="I344">
        <v>341</v>
      </c>
      <c r="J344">
        <v>217</v>
      </c>
      <c r="K344">
        <v>6</v>
      </c>
      <c r="L344" s="2">
        <v>3907.9836</v>
      </c>
      <c r="N344">
        <v>748.24522074074071</v>
      </c>
      <c r="O344">
        <v>4489.4713244444447</v>
      </c>
    </row>
    <row r="345" spans="1:15" x14ac:dyDescent="0.35">
      <c r="A345" t="s">
        <v>905</v>
      </c>
      <c r="B345" t="s">
        <v>940</v>
      </c>
      <c r="C345" t="s">
        <v>941</v>
      </c>
      <c r="D345" t="s">
        <v>942</v>
      </c>
      <c r="E345" t="s">
        <v>921</v>
      </c>
      <c r="F345" t="s">
        <v>910</v>
      </c>
      <c r="G345" t="s">
        <v>911</v>
      </c>
      <c r="H345" t="s">
        <v>143</v>
      </c>
      <c r="I345">
        <v>1529</v>
      </c>
      <c r="J345">
        <v>138</v>
      </c>
      <c r="K345">
        <v>4</v>
      </c>
      <c r="L345" s="2">
        <v>2384.7748000000001</v>
      </c>
      <c r="N345">
        <v>615.03849527586215</v>
      </c>
      <c r="O345">
        <v>2460.153981103449</v>
      </c>
    </row>
    <row r="346" spans="1:15" x14ac:dyDescent="0.35">
      <c r="A346" t="s">
        <v>905</v>
      </c>
      <c r="B346" t="s">
        <v>943</v>
      </c>
      <c r="C346" t="s">
        <v>944</v>
      </c>
      <c r="D346" t="s">
        <v>945</v>
      </c>
      <c r="E346" t="s">
        <v>921</v>
      </c>
      <c r="F346" t="s">
        <v>910</v>
      </c>
      <c r="G346" t="s">
        <v>911</v>
      </c>
      <c r="H346" t="s">
        <v>606</v>
      </c>
      <c r="I346">
        <v>1590</v>
      </c>
      <c r="J346">
        <v>141</v>
      </c>
      <c r="K346">
        <v>6</v>
      </c>
      <c r="L346" s="2">
        <v>1487.2428</v>
      </c>
      <c r="N346" t="s">
        <v>47</v>
      </c>
      <c r="O346" t="s">
        <v>47</v>
      </c>
    </row>
    <row r="347" spans="1:15" x14ac:dyDescent="0.35">
      <c r="A347" t="s">
        <v>905</v>
      </c>
      <c r="B347" t="s">
        <v>946</v>
      </c>
      <c r="C347" t="s">
        <v>947</v>
      </c>
      <c r="D347" t="s">
        <v>948</v>
      </c>
      <c r="E347" t="s">
        <v>921</v>
      </c>
      <c r="F347" t="s">
        <v>910</v>
      </c>
      <c r="G347" t="s">
        <v>911</v>
      </c>
      <c r="H347" t="s">
        <v>143</v>
      </c>
      <c r="I347">
        <v>1529</v>
      </c>
      <c r="J347">
        <v>62</v>
      </c>
      <c r="K347">
        <v>6</v>
      </c>
      <c r="L347" s="2">
        <v>371.238</v>
      </c>
      <c r="N347">
        <v>904.02325826151548</v>
      </c>
      <c r="O347">
        <v>5424.1395495690931</v>
      </c>
    </row>
    <row r="348" spans="1:15" x14ac:dyDescent="0.35">
      <c r="A348" t="s">
        <v>905</v>
      </c>
      <c r="B348" t="s">
        <v>946</v>
      </c>
      <c r="C348" t="s">
        <v>947</v>
      </c>
      <c r="D348" t="s">
        <v>949</v>
      </c>
      <c r="E348" t="s">
        <v>921</v>
      </c>
      <c r="F348" t="s">
        <v>910</v>
      </c>
      <c r="G348" t="s">
        <v>911</v>
      </c>
      <c r="H348" t="s">
        <v>143</v>
      </c>
      <c r="I348">
        <v>1529</v>
      </c>
      <c r="J348">
        <v>62</v>
      </c>
      <c r="K348">
        <v>6</v>
      </c>
      <c r="L348" s="2">
        <v>371.238</v>
      </c>
      <c r="N348">
        <v>904.02325826151548</v>
      </c>
      <c r="O348">
        <v>5424.1395495690931</v>
      </c>
    </row>
    <row r="349" spans="1:15" x14ac:dyDescent="0.35">
      <c r="A349" t="s">
        <v>905</v>
      </c>
      <c r="B349" t="s">
        <v>946</v>
      </c>
      <c r="C349" t="s">
        <v>947</v>
      </c>
      <c r="D349" t="s">
        <v>950</v>
      </c>
      <c r="E349" t="s">
        <v>921</v>
      </c>
      <c r="F349" t="s">
        <v>910</v>
      </c>
      <c r="G349" t="s">
        <v>911</v>
      </c>
      <c r="H349" t="s">
        <v>143</v>
      </c>
      <c r="I349">
        <v>1529</v>
      </c>
      <c r="J349">
        <v>57</v>
      </c>
      <c r="K349">
        <v>6</v>
      </c>
      <c r="L349" s="2">
        <v>371.238</v>
      </c>
      <c r="N349">
        <v>904.02325826151548</v>
      </c>
      <c r="O349">
        <v>5424.1395495690931</v>
      </c>
    </row>
    <row r="350" spans="1:15" x14ac:dyDescent="0.35">
      <c r="A350" t="s">
        <v>905</v>
      </c>
      <c r="B350" t="s">
        <v>946</v>
      </c>
      <c r="C350" t="s">
        <v>947</v>
      </c>
      <c r="D350" t="s">
        <v>951</v>
      </c>
      <c r="E350" t="s">
        <v>921</v>
      </c>
      <c r="F350" t="s">
        <v>910</v>
      </c>
      <c r="G350" t="s">
        <v>911</v>
      </c>
      <c r="H350" t="s">
        <v>143</v>
      </c>
      <c r="I350">
        <v>1529</v>
      </c>
      <c r="J350">
        <v>57</v>
      </c>
      <c r="K350">
        <v>2</v>
      </c>
      <c r="L350" s="2">
        <v>123.746</v>
      </c>
      <c r="N350">
        <v>904.02325826151548</v>
      </c>
      <c r="O350">
        <v>1808.046516523031</v>
      </c>
    </row>
    <row r="351" spans="1:15" x14ac:dyDescent="0.35">
      <c r="A351" t="s">
        <v>905</v>
      </c>
      <c r="B351" t="s">
        <v>946</v>
      </c>
      <c r="C351" t="s">
        <v>947</v>
      </c>
      <c r="D351" t="s">
        <v>952</v>
      </c>
      <c r="E351" t="s">
        <v>921</v>
      </c>
      <c r="F351" t="s">
        <v>910</v>
      </c>
      <c r="G351" t="s">
        <v>911</v>
      </c>
      <c r="H351" t="s">
        <v>143</v>
      </c>
      <c r="I351">
        <v>1529</v>
      </c>
      <c r="J351">
        <v>49</v>
      </c>
      <c r="K351">
        <v>6</v>
      </c>
      <c r="L351" s="2">
        <v>371.238</v>
      </c>
      <c r="N351">
        <v>904.02325826151548</v>
      </c>
      <c r="O351">
        <v>5424.1395495690931</v>
      </c>
    </row>
    <row r="352" spans="1:15" x14ac:dyDescent="0.35">
      <c r="A352" t="s">
        <v>905</v>
      </c>
      <c r="B352" t="s">
        <v>946</v>
      </c>
      <c r="C352" t="s">
        <v>947</v>
      </c>
      <c r="D352" t="s">
        <v>953</v>
      </c>
      <c r="E352" t="s">
        <v>921</v>
      </c>
      <c r="F352" t="s">
        <v>910</v>
      </c>
      <c r="G352" t="s">
        <v>911</v>
      </c>
      <c r="H352" t="s">
        <v>143</v>
      </c>
      <c r="I352">
        <v>1529</v>
      </c>
      <c r="J352">
        <v>53</v>
      </c>
      <c r="K352">
        <v>6</v>
      </c>
      <c r="L352" s="2">
        <v>371.238</v>
      </c>
      <c r="N352">
        <v>904.02325826151548</v>
      </c>
      <c r="O352">
        <v>5424.1395495690931</v>
      </c>
    </row>
    <row r="353" spans="1:15" x14ac:dyDescent="0.35">
      <c r="A353" t="s">
        <v>905</v>
      </c>
      <c r="B353" t="s">
        <v>946</v>
      </c>
      <c r="C353" t="s">
        <v>947</v>
      </c>
      <c r="D353" t="s">
        <v>954</v>
      </c>
      <c r="E353" t="s">
        <v>921</v>
      </c>
      <c r="F353" t="s">
        <v>910</v>
      </c>
      <c r="G353" t="s">
        <v>911</v>
      </c>
      <c r="H353" t="s">
        <v>143</v>
      </c>
      <c r="I353">
        <v>1529</v>
      </c>
      <c r="J353">
        <v>53</v>
      </c>
      <c r="K353">
        <v>4</v>
      </c>
      <c r="L353" s="2">
        <v>247.49199999999999</v>
      </c>
      <c r="N353">
        <v>904.02325826151548</v>
      </c>
      <c r="O353">
        <v>3616.0930330460619</v>
      </c>
    </row>
    <row r="354" spans="1:15" x14ac:dyDescent="0.35">
      <c r="A354" t="s">
        <v>905</v>
      </c>
      <c r="B354" t="s">
        <v>946</v>
      </c>
      <c r="C354" t="s">
        <v>947</v>
      </c>
      <c r="D354" t="s">
        <v>955</v>
      </c>
      <c r="E354" t="s">
        <v>921</v>
      </c>
      <c r="F354" t="s">
        <v>910</v>
      </c>
      <c r="G354" t="s">
        <v>911</v>
      </c>
      <c r="H354" t="s">
        <v>143</v>
      </c>
      <c r="I354">
        <v>1529</v>
      </c>
      <c r="J354">
        <v>53</v>
      </c>
      <c r="K354">
        <v>6</v>
      </c>
      <c r="L354" s="2">
        <v>371.238</v>
      </c>
      <c r="N354">
        <v>904.02325826151548</v>
      </c>
      <c r="O354">
        <v>5424.1395495690931</v>
      </c>
    </row>
    <row r="355" spans="1:15" x14ac:dyDescent="0.35">
      <c r="A355" t="s">
        <v>905</v>
      </c>
      <c r="B355" t="s">
        <v>946</v>
      </c>
      <c r="C355" t="s">
        <v>947</v>
      </c>
      <c r="D355" t="s">
        <v>956</v>
      </c>
      <c r="E355" t="s">
        <v>921</v>
      </c>
      <c r="F355" t="s">
        <v>910</v>
      </c>
      <c r="G355" t="s">
        <v>911</v>
      </c>
      <c r="H355" t="s">
        <v>143</v>
      </c>
      <c r="I355">
        <v>1529</v>
      </c>
      <c r="J355">
        <v>48</v>
      </c>
      <c r="K355">
        <v>6</v>
      </c>
      <c r="L355" s="2">
        <v>371.238</v>
      </c>
      <c r="N355">
        <v>904.02325826151548</v>
      </c>
      <c r="O355">
        <v>5424.1395495690931</v>
      </c>
    </row>
    <row r="356" spans="1:15" x14ac:dyDescent="0.35">
      <c r="A356" t="s">
        <v>905</v>
      </c>
      <c r="B356" t="s">
        <v>946</v>
      </c>
      <c r="C356" t="s">
        <v>947</v>
      </c>
      <c r="D356" t="s">
        <v>957</v>
      </c>
      <c r="E356" t="s">
        <v>921</v>
      </c>
      <c r="F356" t="s">
        <v>910</v>
      </c>
      <c r="G356" t="s">
        <v>911</v>
      </c>
      <c r="H356" t="s">
        <v>143</v>
      </c>
      <c r="I356">
        <v>1529</v>
      </c>
      <c r="J356">
        <v>48</v>
      </c>
      <c r="K356">
        <v>4</v>
      </c>
      <c r="L356" s="2">
        <v>247.49199999999999</v>
      </c>
      <c r="N356">
        <v>904.02325826151548</v>
      </c>
      <c r="O356">
        <v>3616.0930330460619</v>
      </c>
    </row>
    <row r="357" spans="1:15" x14ac:dyDescent="0.35">
      <c r="A357" t="s">
        <v>905</v>
      </c>
      <c r="B357" t="s">
        <v>946</v>
      </c>
      <c r="C357" t="s">
        <v>947</v>
      </c>
      <c r="D357" t="s">
        <v>958</v>
      </c>
      <c r="E357" t="s">
        <v>921</v>
      </c>
      <c r="F357" t="s">
        <v>910</v>
      </c>
      <c r="G357" t="s">
        <v>911</v>
      </c>
      <c r="H357" t="s">
        <v>143</v>
      </c>
      <c r="I357">
        <v>1529</v>
      </c>
      <c r="J357">
        <v>49</v>
      </c>
      <c r="K357">
        <v>5</v>
      </c>
      <c r="L357" s="2">
        <v>309.36500000000001</v>
      </c>
      <c r="N357">
        <v>904.02325826151548</v>
      </c>
      <c r="O357">
        <v>4520.1162913075777</v>
      </c>
    </row>
    <row r="358" spans="1:15" x14ac:dyDescent="0.35">
      <c r="A358" t="s">
        <v>905</v>
      </c>
      <c r="B358" t="s">
        <v>946</v>
      </c>
      <c r="C358" t="s">
        <v>947</v>
      </c>
      <c r="D358" t="s">
        <v>959</v>
      </c>
      <c r="E358" t="s">
        <v>921</v>
      </c>
      <c r="F358" t="s">
        <v>910</v>
      </c>
      <c r="G358" t="s">
        <v>911</v>
      </c>
      <c r="H358" t="s">
        <v>143</v>
      </c>
      <c r="I358">
        <v>1529</v>
      </c>
      <c r="J358">
        <v>49</v>
      </c>
      <c r="K358">
        <v>1</v>
      </c>
      <c r="L358" s="2">
        <v>61.872999999999998</v>
      </c>
      <c r="N358">
        <v>904.02325826151548</v>
      </c>
      <c r="O358">
        <v>904.02325826151548</v>
      </c>
    </row>
    <row r="359" spans="1:15" x14ac:dyDescent="0.35">
      <c r="A359" t="s">
        <v>905</v>
      </c>
      <c r="B359" t="s">
        <v>960</v>
      </c>
      <c r="C359" t="s">
        <v>961</v>
      </c>
      <c r="D359" t="s">
        <v>962</v>
      </c>
      <c r="E359" t="s">
        <v>963</v>
      </c>
      <c r="F359" t="s">
        <v>916</v>
      </c>
      <c r="G359" t="s">
        <v>917</v>
      </c>
      <c r="H359" t="s">
        <v>199</v>
      </c>
      <c r="I359">
        <v>738</v>
      </c>
      <c r="J359">
        <v>78</v>
      </c>
      <c r="K359">
        <v>6</v>
      </c>
      <c r="L359" s="2">
        <v>2024.5296000000001</v>
      </c>
      <c r="N359">
        <v>1065.8063333085499</v>
      </c>
      <c r="O359">
        <v>6394.837999851301</v>
      </c>
    </row>
    <row r="360" spans="1:15" x14ac:dyDescent="0.35">
      <c r="A360" t="s">
        <v>905</v>
      </c>
      <c r="B360" t="s">
        <v>960</v>
      </c>
      <c r="C360" t="s">
        <v>961</v>
      </c>
      <c r="D360" t="s">
        <v>964</v>
      </c>
      <c r="E360" t="s">
        <v>963</v>
      </c>
      <c r="F360" t="s">
        <v>916</v>
      </c>
      <c r="G360" t="s">
        <v>917</v>
      </c>
      <c r="H360" t="s">
        <v>199</v>
      </c>
      <c r="I360">
        <v>738</v>
      </c>
      <c r="J360">
        <v>78</v>
      </c>
      <c r="K360">
        <v>2</v>
      </c>
      <c r="L360" s="2">
        <v>674.84320000000002</v>
      </c>
      <c r="N360">
        <v>1065.8063333085499</v>
      </c>
      <c r="O360">
        <v>2131.6126666170999</v>
      </c>
    </row>
    <row r="361" spans="1:15" x14ac:dyDescent="0.35">
      <c r="A361" t="s">
        <v>905</v>
      </c>
      <c r="B361" t="s">
        <v>965</v>
      </c>
      <c r="C361" t="s">
        <v>966</v>
      </c>
      <c r="D361" t="s">
        <v>967</v>
      </c>
      <c r="E361" t="s">
        <v>963</v>
      </c>
      <c r="F361" t="s">
        <v>916</v>
      </c>
      <c r="G361" t="s">
        <v>917</v>
      </c>
      <c r="H361" t="s">
        <v>541</v>
      </c>
      <c r="I361">
        <v>860</v>
      </c>
      <c r="J361">
        <v>77</v>
      </c>
      <c r="K361">
        <v>3</v>
      </c>
      <c r="L361" s="2">
        <v>373.98630000000003</v>
      </c>
      <c r="N361">
        <v>913.01703934615398</v>
      </c>
      <c r="O361">
        <v>2739.0511180384619</v>
      </c>
    </row>
    <row r="362" spans="1:15" x14ac:dyDescent="0.35">
      <c r="A362" t="s">
        <v>905</v>
      </c>
      <c r="B362" t="s">
        <v>968</v>
      </c>
      <c r="C362" t="s">
        <v>969</v>
      </c>
      <c r="D362" t="s">
        <v>970</v>
      </c>
      <c r="E362" t="s">
        <v>971</v>
      </c>
      <c r="F362" t="s">
        <v>972</v>
      </c>
      <c r="G362" t="s">
        <v>917</v>
      </c>
      <c r="H362" t="s">
        <v>225</v>
      </c>
      <c r="I362">
        <v>952</v>
      </c>
      <c r="J362">
        <v>1</v>
      </c>
      <c r="K362">
        <v>2</v>
      </c>
      <c r="L362" s="2">
        <v>120.1718</v>
      </c>
      <c r="N362">
        <v>2095.4545459999999</v>
      </c>
      <c r="O362">
        <v>4190.9090920000008</v>
      </c>
    </row>
    <row r="363" spans="1:15" x14ac:dyDescent="0.35">
      <c r="A363" t="s">
        <v>905</v>
      </c>
      <c r="B363" t="s">
        <v>968</v>
      </c>
      <c r="C363" t="s">
        <v>969</v>
      </c>
      <c r="D363" t="s">
        <v>973</v>
      </c>
      <c r="E363" t="s">
        <v>971</v>
      </c>
      <c r="F363" t="s">
        <v>972</v>
      </c>
      <c r="G363" t="s">
        <v>917</v>
      </c>
      <c r="H363" t="s">
        <v>225</v>
      </c>
      <c r="I363">
        <v>952</v>
      </c>
      <c r="J363">
        <v>1</v>
      </c>
      <c r="K363">
        <v>3</v>
      </c>
      <c r="L363" s="2">
        <v>180.2577</v>
      </c>
      <c r="N363">
        <v>2095.4545459999999</v>
      </c>
      <c r="O363">
        <v>6286.3636380000007</v>
      </c>
    </row>
    <row r="364" spans="1:15" x14ac:dyDescent="0.35">
      <c r="A364" t="s">
        <v>974</v>
      </c>
      <c r="B364" t="s">
        <v>975</v>
      </c>
      <c r="C364" t="s">
        <v>976</v>
      </c>
      <c r="D364" t="s">
        <v>977</v>
      </c>
      <c r="E364" t="s">
        <v>978</v>
      </c>
      <c r="F364" t="s">
        <v>979</v>
      </c>
      <c r="G364" t="s">
        <v>980</v>
      </c>
      <c r="H364" t="s">
        <v>981</v>
      </c>
      <c r="I364">
        <v>506</v>
      </c>
      <c r="J364">
        <v>347</v>
      </c>
      <c r="K364">
        <v>1</v>
      </c>
      <c r="L364" s="2">
        <v>326.1841</v>
      </c>
      <c r="M364">
        <v>1</v>
      </c>
      <c r="N364">
        <v>1303.1555553999999</v>
      </c>
      <c r="O364">
        <v>1303.1555553999999</v>
      </c>
    </row>
    <row r="365" spans="1:15" x14ac:dyDescent="0.35">
      <c r="A365" t="s">
        <v>974</v>
      </c>
      <c r="B365" t="s">
        <v>982</v>
      </c>
      <c r="C365" t="s">
        <v>983</v>
      </c>
      <c r="D365" t="s">
        <v>984</v>
      </c>
      <c r="E365" t="s">
        <v>985</v>
      </c>
      <c r="F365" t="s">
        <v>986</v>
      </c>
      <c r="G365" t="s">
        <v>987</v>
      </c>
      <c r="H365" t="s">
        <v>143</v>
      </c>
      <c r="I365">
        <v>1529</v>
      </c>
      <c r="J365">
        <v>5</v>
      </c>
      <c r="K365">
        <v>2</v>
      </c>
      <c r="L365" s="2">
        <v>80.943799999999996</v>
      </c>
      <c r="N365">
        <v>154.4465812307692</v>
      </c>
      <c r="O365">
        <v>308.89316246153851</v>
      </c>
    </row>
    <row r="366" spans="1:15" x14ac:dyDescent="0.35">
      <c r="A366" t="s">
        <v>974</v>
      </c>
      <c r="B366" t="s">
        <v>988</v>
      </c>
      <c r="C366" t="s">
        <v>989</v>
      </c>
      <c r="D366" t="s">
        <v>990</v>
      </c>
      <c r="E366" t="s">
        <v>985</v>
      </c>
      <c r="F366" t="s">
        <v>986</v>
      </c>
      <c r="G366" t="s">
        <v>987</v>
      </c>
      <c r="H366" t="s">
        <v>143</v>
      </c>
      <c r="I366">
        <v>1529</v>
      </c>
      <c r="J366">
        <v>76</v>
      </c>
      <c r="K366">
        <v>4</v>
      </c>
      <c r="L366" s="2">
        <v>137.74</v>
      </c>
      <c r="N366">
        <v>124.88888898648651</v>
      </c>
      <c r="O366">
        <v>499.55555594594608</v>
      </c>
    </row>
    <row r="367" spans="1:15" x14ac:dyDescent="0.35">
      <c r="A367" t="s">
        <v>974</v>
      </c>
      <c r="B367" t="s">
        <v>991</v>
      </c>
      <c r="C367" t="s">
        <v>992</v>
      </c>
      <c r="D367" t="s">
        <v>993</v>
      </c>
      <c r="E367" t="s">
        <v>985</v>
      </c>
      <c r="F367" t="s">
        <v>986</v>
      </c>
      <c r="G367" t="s">
        <v>987</v>
      </c>
      <c r="H367" t="s">
        <v>541</v>
      </c>
      <c r="I367">
        <v>860</v>
      </c>
      <c r="J367">
        <v>70</v>
      </c>
      <c r="K367">
        <v>4</v>
      </c>
      <c r="L367" s="2">
        <v>2216.9812000000002</v>
      </c>
      <c r="N367">
        <v>2683.0398518333332</v>
      </c>
      <c r="O367">
        <v>10732.159407333331</v>
      </c>
    </row>
    <row r="368" spans="1:15" x14ac:dyDescent="0.35">
      <c r="A368" t="s">
        <v>974</v>
      </c>
      <c r="B368" t="s">
        <v>994</v>
      </c>
      <c r="C368" t="s">
        <v>995</v>
      </c>
      <c r="D368" t="s">
        <v>996</v>
      </c>
      <c r="E368" t="s">
        <v>985</v>
      </c>
      <c r="F368" t="s">
        <v>986</v>
      </c>
      <c r="G368" t="s">
        <v>987</v>
      </c>
      <c r="H368" t="s">
        <v>143</v>
      </c>
      <c r="I368">
        <v>1529</v>
      </c>
      <c r="J368">
        <v>48</v>
      </c>
      <c r="K368">
        <v>2</v>
      </c>
      <c r="L368" s="2">
        <v>61.931399999999996</v>
      </c>
      <c r="N368">
        <v>118.8383050031847</v>
      </c>
      <c r="O368">
        <v>237.6766100063694</v>
      </c>
    </row>
    <row r="369" spans="1:15" x14ac:dyDescent="0.35">
      <c r="A369" t="s">
        <v>974</v>
      </c>
      <c r="B369" t="s">
        <v>994</v>
      </c>
      <c r="C369" t="s">
        <v>995</v>
      </c>
      <c r="D369" t="s">
        <v>997</v>
      </c>
      <c r="E369" t="s">
        <v>985</v>
      </c>
      <c r="F369" t="s">
        <v>986</v>
      </c>
      <c r="G369" t="s">
        <v>987</v>
      </c>
      <c r="H369" t="s">
        <v>143</v>
      </c>
      <c r="I369">
        <v>1529</v>
      </c>
      <c r="J369">
        <v>48</v>
      </c>
      <c r="K369">
        <v>6</v>
      </c>
      <c r="L369" s="2">
        <v>185.79419999999999</v>
      </c>
      <c r="N369">
        <v>118.8383050031847</v>
      </c>
      <c r="O369">
        <v>713.0298300191082</v>
      </c>
    </row>
    <row r="370" spans="1:15" x14ac:dyDescent="0.35">
      <c r="A370" t="s">
        <v>974</v>
      </c>
      <c r="B370" t="s">
        <v>994</v>
      </c>
      <c r="C370" t="s">
        <v>995</v>
      </c>
      <c r="D370" t="s">
        <v>998</v>
      </c>
      <c r="E370" t="s">
        <v>985</v>
      </c>
      <c r="F370" t="s">
        <v>986</v>
      </c>
      <c r="G370" t="s">
        <v>987</v>
      </c>
      <c r="H370" t="s">
        <v>143</v>
      </c>
      <c r="I370">
        <v>1529</v>
      </c>
      <c r="J370">
        <v>48</v>
      </c>
      <c r="K370">
        <v>6</v>
      </c>
      <c r="L370" s="2">
        <v>185.79419999999999</v>
      </c>
      <c r="N370">
        <v>118.8383050031847</v>
      </c>
      <c r="O370">
        <v>713.0298300191082</v>
      </c>
    </row>
    <row r="371" spans="1:15" x14ac:dyDescent="0.35">
      <c r="A371" t="s">
        <v>999</v>
      </c>
      <c r="B371" t="s">
        <v>1000</v>
      </c>
      <c r="C371" t="s">
        <v>1001</v>
      </c>
      <c r="D371" t="s">
        <v>1002</v>
      </c>
      <c r="E371" t="s">
        <v>45</v>
      </c>
      <c r="F371" t="s">
        <v>45</v>
      </c>
      <c r="G371" t="s">
        <v>45</v>
      </c>
      <c r="H371" t="s">
        <v>1003</v>
      </c>
      <c r="I371">
        <v>-24</v>
      </c>
      <c r="J371">
        <v>663</v>
      </c>
      <c r="K371">
        <v>1</v>
      </c>
      <c r="L371" s="2">
        <v>42.785299999999999</v>
      </c>
      <c r="M371">
        <v>1</v>
      </c>
      <c r="N371" t="s">
        <v>47</v>
      </c>
      <c r="O371" t="s">
        <v>47</v>
      </c>
    </row>
    <row r="372" spans="1:15" x14ac:dyDescent="0.35">
      <c r="A372" t="s">
        <v>999</v>
      </c>
      <c r="B372" t="s">
        <v>1000</v>
      </c>
      <c r="C372" t="s">
        <v>1001</v>
      </c>
      <c r="D372" t="s">
        <v>1004</v>
      </c>
      <c r="E372" t="s">
        <v>45</v>
      </c>
      <c r="F372" t="s">
        <v>45</v>
      </c>
      <c r="G372" t="s">
        <v>45</v>
      </c>
      <c r="H372" t="s">
        <v>1003</v>
      </c>
      <c r="I372">
        <v>-24</v>
      </c>
      <c r="J372">
        <v>624</v>
      </c>
      <c r="K372">
        <v>1</v>
      </c>
      <c r="L372" s="2">
        <v>42.785299999999999</v>
      </c>
      <c r="M372">
        <v>1</v>
      </c>
      <c r="N372" t="s">
        <v>47</v>
      </c>
      <c r="O372" t="s">
        <v>47</v>
      </c>
    </row>
    <row r="373" spans="1:15" x14ac:dyDescent="0.35">
      <c r="A373" t="s">
        <v>999</v>
      </c>
      <c r="B373" t="s">
        <v>1000</v>
      </c>
      <c r="C373" t="s">
        <v>1001</v>
      </c>
      <c r="D373" t="s">
        <v>1005</v>
      </c>
      <c r="E373" t="s">
        <v>45</v>
      </c>
      <c r="F373" t="s">
        <v>45</v>
      </c>
      <c r="G373" t="s">
        <v>45</v>
      </c>
      <c r="H373" t="s">
        <v>1003</v>
      </c>
      <c r="I373">
        <v>-24</v>
      </c>
      <c r="J373">
        <v>624</v>
      </c>
      <c r="K373">
        <v>1</v>
      </c>
      <c r="L373" s="2">
        <v>42.785299999999999</v>
      </c>
      <c r="M373">
        <v>1</v>
      </c>
      <c r="N373" t="s">
        <v>47</v>
      </c>
      <c r="O373" t="s">
        <v>47</v>
      </c>
    </row>
    <row r="374" spans="1:15" x14ac:dyDescent="0.35">
      <c r="A374" t="s">
        <v>999</v>
      </c>
      <c r="B374" t="s">
        <v>1006</v>
      </c>
      <c r="C374" t="s">
        <v>1007</v>
      </c>
      <c r="D374" t="s">
        <v>1008</v>
      </c>
      <c r="E374" t="s">
        <v>1009</v>
      </c>
      <c r="F374" t="s">
        <v>1010</v>
      </c>
      <c r="G374" t="s">
        <v>1011</v>
      </c>
      <c r="H374" t="s">
        <v>72</v>
      </c>
      <c r="I374">
        <v>891</v>
      </c>
      <c r="J374">
        <v>57</v>
      </c>
      <c r="K374">
        <v>6</v>
      </c>
      <c r="L374" s="2">
        <v>2177.3202000000001</v>
      </c>
      <c r="N374">
        <v>1685.8041974838709</v>
      </c>
      <c r="O374">
        <v>10114.825184903229</v>
      </c>
    </row>
    <row r="375" spans="1:15" x14ac:dyDescent="0.35">
      <c r="A375" t="s">
        <v>999</v>
      </c>
      <c r="B375" t="s">
        <v>1012</v>
      </c>
      <c r="C375" t="s">
        <v>1013</v>
      </c>
      <c r="D375" t="s">
        <v>1014</v>
      </c>
      <c r="E375" t="s">
        <v>1009</v>
      </c>
      <c r="F375" t="s">
        <v>1010</v>
      </c>
      <c r="G375" t="s">
        <v>1011</v>
      </c>
      <c r="H375" t="s">
        <v>58</v>
      </c>
      <c r="I375">
        <v>1498</v>
      </c>
      <c r="J375">
        <v>182</v>
      </c>
      <c r="K375">
        <v>1</v>
      </c>
      <c r="L375" s="2">
        <v>368.07330000000002</v>
      </c>
      <c r="N375">
        <v>1465.8499961016951</v>
      </c>
      <c r="O375">
        <v>1465.8499961016951</v>
      </c>
    </row>
    <row r="376" spans="1:15" x14ac:dyDescent="0.35">
      <c r="A376" t="s">
        <v>999</v>
      </c>
      <c r="B376" t="s">
        <v>1012</v>
      </c>
      <c r="C376" t="s">
        <v>1013</v>
      </c>
      <c r="D376" t="s">
        <v>1015</v>
      </c>
      <c r="E376" t="s">
        <v>1009</v>
      </c>
      <c r="F376" t="s">
        <v>1010</v>
      </c>
      <c r="G376" t="s">
        <v>1011</v>
      </c>
      <c r="H376" t="s">
        <v>1016</v>
      </c>
      <c r="I376">
        <v>1554</v>
      </c>
      <c r="J376">
        <v>105</v>
      </c>
      <c r="K376">
        <v>2</v>
      </c>
      <c r="L376" s="2">
        <v>736.14660000000003</v>
      </c>
      <c r="N376">
        <v>1465.8499961016951</v>
      </c>
      <c r="O376">
        <v>2931.6999922033901</v>
      </c>
    </row>
    <row r="377" spans="1:15" x14ac:dyDescent="0.35">
      <c r="A377" t="s">
        <v>999</v>
      </c>
      <c r="B377" t="s">
        <v>1012</v>
      </c>
      <c r="C377" t="s">
        <v>1013</v>
      </c>
      <c r="D377" t="s">
        <v>1017</v>
      </c>
      <c r="E377" t="s">
        <v>1009</v>
      </c>
      <c r="F377" t="s">
        <v>1010</v>
      </c>
      <c r="G377" t="s">
        <v>1011</v>
      </c>
      <c r="H377" t="s">
        <v>1018</v>
      </c>
      <c r="I377">
        <v>1540</v>
      </c>
      <c r="J377">
        <v>90</v>
      </c>
      <c r="K377">
        <v>3</v>
      </c>
      <c r="L377" s="2">
        <v>1104.2199000000001</v>
      </c>
      <c r="N377">
        <v>1465.8499961016951</v>
      </c>
      <c r="O377">
        <v>4397.5499883050852</v>
      </c>
    </row>
    <row r="378" spans="1:15" x14ac:dyDescent="0.35">
      <c r="A378" t="s">
        <v>999</v>
      </c>
      <c r="B378" t="s">
        <v>1012</v>
      </c>
      <c r="C378" t="s">
        <v>1013</v>
      </c>
      <c r="D378" t="s">
        <v>1019</v>
      </c>
      <c r="E378" t="s">
        <v>1009</v>
      </c>
      <c r="F378" t="s">
        <v>1010</v>
      </c>
      <c r="G378" t="s">
        <v>1011</v>
      </c>
      <c r="H378" t="s">
        <v>1016</v>
      </c>
      <c r="I378">
        <v>1554</v>
      </c>
      <c r="J378">
        <v>92</v>
      </c>
      <c r="K378">
        <v>3</v>
      </c>
      <c r="L378" s="2">
        <v>1104.2199000000001</v>
      </c>
      <c r="N378">
        <v>1465.8499961016951</v>
      </c>
      <c r="O378">
        <v>4397.5499883050852</v>
      </c>
    </row>
    <row r="379" spans="1:15" x14ac:dyDescent="0.35">
      <c r="A379" t="s">
        <v>999</v>
      </c>
      <c r="B379" t="s">
        <v>1020</v>
      </c>
      <c r="C379" t="s">
        <v>1021</v>
      </c>
      <c r="D379" t="s">
        <v>1022</v>
      </c>
      <c r="E379" t="s">
        <v>1009</v>
      </c>
      <c r="F379" t="s">
        <v>1010</v>
      </c>
      <c r="G379" t="s">
        <v>1011</v>
      </c>
      <c r="H379" t="s">
        <v>305</v>
      </c>
      <c r="I379">
        <v>921</v>
      </c>
      <c r="J379">
        <v>57</v>
      </c>
      <c r="K379">
        <v>6</v>
      </c>
      <c r="L379" s="2">
        <v>2909.7557999999999</v>
      </c>
      <c r="N379">
        <v>1685.48109439521</v>
      </c>
      <c r="O379">
        <v>10112.88656637126</v>
      </c>
    </row>
    <row r="380" spans="1:15" x14ac:dyDescent="0.35">
      <c r="A380" t="s">
        <v>999</v>
      </c>
      <c r="B380" t="s">
        <v>1020</v>
      </c>
      <c r="C380" t="s">
        <v>1021</v>
      </c>
      <c r="D380" t="s">
        <v>1023</v>
      </c>
      <c r="E380" t="s">
        <v>1009</v>
      </c>
      <c r="F380" t="s">
        <v>1010</v>
      </c>
      <c r="G380" t="s">
        <v>1011</v>
      </c>
      <c r="H380" t="s">
        <v>305</v>
      </c>
      <c r="I380">
        <v>921</v>
      </c>
      <c r="J380">
        <v>13</v>
      </c>
      <c r="K380">
        <v>6</v>
      </c>
      <c r="L380" s="2">
        <v>2909.7557999999999</v>
      </c>
      <c r="N380">
        <v>1685.48109439521</v>
      </c>
      <c r="O380">
        <v>10112.88656637126</v>
      </c>
    </row>
    <row r="381" spans="1:15" x14ac:dyDescent="0.35">
      <c r="A381" t="s">
        <v>999</v>
      </c>
      <c r="B381" t="s">
        <v>1024</v>
      </c>
      <c r="C381" t="s">
        <v>1025</v>
      </c>
      <c r="D381" t="s">
        <v>1026</v>
      </c>
      <c r="E381" t="s">
        <v>1009</v>
      </c>
      <c r="F381" t="s">
        <v>1010</v>
      </c>
      <c r="G381" t="s">
        <v>1011</v>
      </c>
      <c r="H381" t="s">
        <v>1027</v>
      </c>
      <c r="I381">
        <v>1610</v>
      </c>
      <c r="J381">
        <v>13</v>
      </c>
      <c r="K381">
        <v>3</v>
      </c>
      <c r="L381" s="2">
        <v>1532.9757</v>
      </c>
      <c r="N381">
        <v>1461.513582753968</v>
      </c>
      <c r="O381">
        <v>4384.5407482619039</v>
      </c>
    </row>
    <row r="382" spans="1:15" x14ac:dyDescent="0.35">
      <c r="A382" t="s">
        <v>999</v>
      </c>
      <c r="B382" t="s">
        <v>1028</v>
      </c>
      <c r="C382" t="s">
        <v>1029</v>
      </c>
      <c r="D382" t="s">
        <v>1030</v>
      </c>
      <c r="E382" t="s">
        <v>1031</v>
      </c>
      <c r="F382" t="s">
        <v>1032</v>
      </c>
      <c r="G382" t="s">
        <v>1033</v>
      </c>
      <c r="H382" t="s">
        <v>58</v>
      </c>
      <c r="I382">
        <v>1498</v>
      </c>
      <c r="J382">
        <v>172</v>
      </c>
      <c r="K382">
        <v>6</v>
      </c>
      <c r="L382" s="2">
        <v>2067.9875999999999</v>
      </c>
      <c r="N382">
        <v>1582.9297158333341</v>
      </c>
      <c r="O382">
        <v>9497.5782950000012</v>
      </c>
    </row>
    <row r="383" spans="1:15" x14ac:dyDescent="0.35">
      <c r="A383" t="s">
        <v>999</v>
      </c>
      <c r="B383" t="s">
        <v>1034</v>
      </c>
      <c r="C383" t="s">
        <v>1035</v>
      </c>
      <c r="D383" t="s">
        <v>1036</v>
      </c>
      <c r="E383" t="s">
        <v>45</v>
      </c>
      <c r="F383" t="s">
        <v>45</v>
      </c>
      <c r="G383" t="s">
        <v>45</v>
      </c>
      <c r="H383" t="s">
        <v>880</v>
      </c>
      <c r="I383">
        <v>1621</v>
      </c>
      <c r="J383">
        <v>103</v>
      </c>
      <c r="K383">
        <v>2</v>
      </c>
      <c r="L383" s="2">
        <v>105.4966</v>
      </c>
      <c r="N383">
        <v>1220.003171975</v>
      </c>
      <c r="O383">
        <v>2440.00634395</v>
      </c>
    </row>
    <row r="384" spans="1:15" x14ac:dyDescent="0.35">
      <c r="A384" t="s">
        <v>999</v>
      </c>
      <c r="B384" t="s">
        <v>1037</v>
      </c>
      <c r="C384" t="s">
        <v>1038</v>
      </c>
      <c r="D384" t="s">
        <v>1039</v>
      </c>
      <c r="E384" t="s">
        <v>1009</v>
      </c>
      <c r="F384" t="s">
        <v>1010</v>
      </c>
      <c r="G384" t="s">
        <v>1011</v>
      </c>
      <c r="H384" t="s">
        <v>305</v>
      </c>
      <c r="I384">
        <v>921</v>
      </c>
      <c r="J384">
        <v>14</v>
      </c>
      <c r="K384">
        <v>1</v>
      </c>
      <c r="L384" s="2">
        <v>463.54689999999999</v>
      </c>
      <c r="N384">
        <v>1684.159285021834</v>
      </c>
      <c r="O384">
        <v>1684.159285021834</v>
      </c>
    </row>
    <row r="385" spans="1:15" x14ac:dyDescent="0.35">
      <c r="A385" t="s">
        <v>1040</v>
      </c>
      <c r="B385" t="s">
        <v>1041</v>
      </c>
      <c r="C385" t="s">
        <v>1042</v>
      </c>
      <c r="D385" t="s">
        <v>1043</v>
      </c>
      <c r="E385" t="s">
        <v>229</v>
      </c>
      <c r="F385" t="s">
        <v>205</v>
      </c>
      <c r="G385" t="s">
        <v>206</v>
      </c>
      <c r="H385" t="s">
        <v>238</v>
      </c>
      <c r="I385">
        <v>372</v>
      </c>
      <c r="J385">
        <v>7</v>
      </c>
      <c r="K385">
        <v>4</v>
      </c>
      <c r="L385" s="2">
        <v>225.9348</v>
      </c>
      <c r="N385">
        <v>169.59785453388611</v>
      </c>
      <c r="O385">
        <v>678.39141813554443</v>
      </c>
    </row>
    <row r="386" spans="1:15" x14ac:dyDescent="0.35">
      <c r="A386" t="s">
        <v>1040</v>
      </c>
      <c r="B386" t="s">
        <v>1041</v>
      </c>
      <c r="C386" t="s">
        <v>1042</v>
      </c>
      <c r="D386" t="s">
        <v>1044</v>
      </c>
      <c r="E386" t="s">
        <v>229</v>
      </c>
      <c r="F386" t="s">
        <v>205</v>
      </c>
      <c r="G386" t="s">
        <v>206</v>
      </c>
      <c r="H386" t="s">
        <v>238</v>
      </c>
      <c r="I386">
        <v>372</v>
      </c>
      <c r="J386">
        <v>7</v>
      </c>
      <c r="K386">
        <v>6</v>
      </c>
      <c r="L386" s="2">
        <v>338.90219999999999</v>
      </c>
      <c r="N386">
        <v>169.59785453388611</v>
      </c>
      <c r="O386">
        <v>1017.587127203317</v>
      </c>
    </row>
    <row r="387" spans="1:15" x14ac:dyDescent="0.35">
      <c r="A387" t="s">
        <v>1040</v>
      </c>
      <c r="B387" t="s">
        <v>1041</v>
      </c>
      <c r="C387" t="s">
        <v>1042</v>
      </c>
      <c r="D387" t="s">
        <v>1045</v>
      </c>
      <c r="E387" t="s">
        <v>229</v>
      </c>
      <c r="F387" t="s">
        <v>205</v>
      </c>
      <c r="G387" t="s">
        <v>206</v>
      </c>
      <c r="H387" t="s">
        <v>238</v>
      </c>
      <c r="I387">
        <v>372</v>
      </c>
      <c r="J387">
        <v>7</v>
      </c>
      <c r="K387">
        <v>6</v>
      </c>
      <c r="L387" s="2">
        <v>338.90219999999999</v>
      </c>
      <c r="N387">
        <v>169.59785453388611</v>
      </c>
      <c r="O387">
        <v>1017.587127203317</v>
      </c>
    </row>
    <row r="388" spans="1:15" x14ac:dyDescent="0.35">
      <c r="A388" t="s">
        <v>1040</v>
      </c>
      <c r="B388" t="s">
        <v>1041</v>
      </c>
      <c r="C388" t="s">
        <v>1042</v>
      </c>
      <c r="D388" t="s">
        <v>1046</v>
      </c>
      <c r="E388" t="s">
        <v>229</v>
      </c>
      <c r="F388" t="s">
        <v>205</v>
      </c>
      <c r="G388" t="s">
        <v>206</v>
      </c>
      <c r="H388" t="s">
        <v>238</v>
      </c>
      <c r="I388">
        <v>372</v>
      </c>
      <c r="J388">
        <v>7</v>
      </c>
      <c r="K388">
        <v>6</v>
      </c>
      <c r="L388" s="2">
        <v>338.90219999999999</v>
      </c>
      <c r="N388">
        <v>169.59785453388611</v>
      </c>
      <c r="O388">
        <v>1017.587127203317</v>
      </c>
    </row>
    <row r="389" spans="1:15" x14ac:dyDescent="0.35">
      <c r="A389" t="s">
        <v>1040</v>
      </c>
      <c r="B389" t="s">
        <v>1041</v>
      </c>
      <c r="C389" t="s">
        <v>1042</v>
      </c>
      <c r="D389" t="s">
        <v>1047</v>
      </c>
      <c r="E389" t="s">
        <v>229</v>
      </c>
      <c r="F389" t="s">
        <v>205</v>
      </c>
      <c r="G389" t="s">
        <v>206</v>
      </c>
      <c r="H389" t="s">
        <v>489</v>
      </c>
      <c r="I389">
        <v>341</v>
      </c>
      <c r="J389">
        <v>111</v>
      </c>
      <c r="K389">
        <v>2</v>
      </c>
      <c r="L389" s="2">
        <v>112.9674</v>
      </c>
      <c r="N389">
        <v>169.59785453388611</v>
      </c>
      <c r="O389">
        <v>339.19570906777221</v>
      </c>
    </row>
    <row r="390" spans="1:15" x14ac:dyDescent="0.35">
      <c r="A390" t="s">
        <v>1040</v>
      </c>
      <c r="B390" t="s">
        <v>1041</v>
      </c>
      <c r="C390" t="s">
        <v>1042</v>
      </c>
      <c r="D390" t="s">
        <v>1048</v>
      </c>
      <c r="E390" t="s">
        <v>229</v>
      </c>
      <c r="F390" t="s">
        <v>205</v>
      </c>
      <c r="G390" t="s">
        <v>206</v>
      </c>
      <c r="H390" t="s">
        <v>489</v>
      </c>
      <c r="I390">
        <v>341</v>
      </c>
      <c r="J390">
        <v>111</v>
      </c>
      <c r="K390">
        <v>1</v>
      </c>
      <c r="L390" s="2">
        <v>56.483699999999999</v>
      </c>
      <c r="N390">
        <v>169.59785453388611</v>
      </c>
      <c r="O390">
        <v>169.59785453388611</v>
      </c>
    </row>
    <row r="391" spans="1:15" x14ac:dyDescent="0.35">
      <c r="A391" t="s">
        <v>1040</v>
      </c>
      <c r="B391" t="s">
        <v>1041</v>
      </c>
      <c r="C391" t="s">
        <v>1042</v>
      </c>
      <c r="D391" t="s">
        <v>1049</v>
      </c>
      <c r="E391" t="s">
        <v>229</v>
      </c>
      <c r="F391" t="s">
        <v>205</v>
      </c>
      <c r="G391" t="s">
        <v>206</v>
      </c>
      <c r="H391" t="s">
        <v>238</v>
      </c>
      <c r="I391">
        <v>372</v>
      </c>
      <c r="J391">
        <v>4</v>
      </c>
      <c r="K391">
        <v>2</v>
      </c>
      <c r="L391" s="2">
        <v>112.9674</v>
      </c>
      <c r="N391">
        <v>169.59785453388611</v>
      </c>
      <c r="O391">
        <v>339.19570906777221</v>
      </c>
    </row>
    <row r="392" spans="1:15" x14ac:dyDescent="0.35">
      <c r="A392" t="s">
        <v>1040</v>
      </c>
      <c r="B392" t="s">
        <v>1041</v>
      </c>
      <c r="C392" t="s">
        <v>1042</v>
      </c>
      <c r="D392" t="s">
        <v>1050</v>
      </c>
      <c r="E392" t="s">
        <v>229</v>
      </c>
      <c r="F392" t="s">
        <v>205</v>
      </c>
      <c r="G392" t="s">
        <v>206</v>
      </c>
      <c r="H392" t="s">
        <v>238</v>
      </c>
      <c r="I392">
        <v>372</v>
      </c>
      <c r="J392">
        <v>4</v>
      </c>
      <c r="K392">
        <v>2</v>
      </c>
      <c r="L392" s="2">
        <v>112.9674</v>
      </c>
      <c r="N392">
        <v>169.59785453388611</v>
      </c>
      <c r="O392">
        <v>339.19570906777221</v>
      </c>
    </row>
    <row r="393" spans="1:15" x14ac:dyDescent="0.35">
      <c r="A393" t="s">
        <v>1040</v>
      </c>
      <c r="B393" t="s">
        <v>1041</v>
      </c>
      <c r="C393" t="s">
        <v>1042</v>
      </c>
      <c r="D393" t="s">
        <v>1051</v>
      </c>
      <c r="E393" t="s">
        <v>229</v>
      </c>
      <c r="F393" t="s">
        <v>205</v>
      </c>
      <c r="G393" t="s">
        <v>206</v>
      </c>
      <c r="H393" t="s">
        <v>238</v>
      </c>
      <c r="I393">
        <v>372</v>
      </c>
      <c r="J393">
        <v>4</v>
      </c>
      <c r="K393">
        <v>5</v>
      </c>
      <c r="L393" s="2">
        <v>282.41849999999999</v>
      </c>
      <c r="N393">
        <v>169.59785453388611</v>
      </c>
      <c r="O393">
        <v>847.98927266943053</v>
      </c>
    </row>
    <row r="394" spans="1:15" x14ac:dyDescent="0.35">
      <c r="A394" t="s">
        <v>1040</v>
      </c>
      <c r="B394" t="s">
        <v>1041</v>
      </c>
      <c r="C394" t="s">
        <v>1042</v>
      </c>
      <c r="D394" t="s">
        <v>1052</v>
      </c>
      <c r="E394" t="s">
        <v>229</v>
      </c>
      <c r="F394" t="s">
        <v>205</v>
      </c>
      <c r="G394" t="s">
        <v>206</v>
      </c>
      <c r="H394" t="s">
        <v>238</v>
      </c>
      <c r="I394">
        <v>372</v>
      </c>
      <c r="J394">
        <v>5</v>
      </c>
      <c r="K394">
        <v>6</v>
      </c>
      <c r="L394" s="2">
        <v>338.90219999999999</v>
      </c>
      <c r="N394">
        <v>169.59785453388611</v>
      </c>
      <c r="O394">
        <v>1017.587127203317</v>
      </c>
    </row>
    <row r="395" spans="1:15" x14ac:dyDescent="0.35">
      <c r="A395" t="s">
        <v>1040</v>
      </c>
      <c r="B395" t="s">
        <v>1041</v>
      </c>
      <c r="C395" t="s">
        <v>1042</v>
      </c>
      <c r="D395" t="s">
        <v>1053</v>
      </c>
      <c r="E395" t="s">
        <v>229</v>
      </c>
      <c r="F395" t="s">
        <v>205</v>
      </c>
      <c r="G395" t="s">
        <v>206</v>
      </c>
      <c r="H395" t="s">
        <v>238</v>
      </c>
      <c r="I395">
        <v>372</v>
      </c>
      <c r="J395">
        <v>6</v>
      </c>
      <c r="K395">
        <v>6</v>
      </c>
      <c r="L395" s="2">
        <v>338.90219999999999</v>
      </c>
      <c r="N395">
        <v>169.59785453388611</v>
      </c>
      <c r="O395">
        <v>1017.587127203317</v>
      </c>
    </row>
    <row r="396" spans="1:15" x14ac:dyDescent="0.35">
      <c r="A396" t="s">
        <v>1040</v>
      </c>
      <c r="B396" t="s">
        <v>1041</v>
      </c>
      <c r="C396" t="s">
        <v>1042</v>
      </c>
      <c r="D396" t="s">
        <v>1054</v>
      </c>
      <c r="E396" t="s">
        <v>229</v>
      </c>
      <c r="F396" t="s">
        <v>205</v>
      </c>
      <c r="G396" t="s">
        <v>206</v>
      </c>
      <c r="H396" t="s">
        <v>238</v>
      </c>
      <c r="I396">
        <v>372</v>
      </c>
      <c r="J396">
        <v>6</v>
      </c>
      <c r="K396">
        <v>6</v>
      </c>
      <c r="L396" s="2">
        <v>338.90219999999999</v>
      </c>
      <c r="N396">
        <v>169.59785453388611</v>
      </c>
      <c r="O396">
        <v>1017.587127203317</v>
      </c>
    </row>
    <row r="397" spans="1:15" x14ac:dyDescent="0.35">
      <c r="A397" t="s">
        <v>1040</v>
      </c>
      <c r="B397" t="s">
        <v>1041</v>
      </c>
      <c r="C397" t="s">
        <v>1042</v>
      </c>
      <c r="D397" t="s">
        <v>1055</v>
      </c>
      <c r="E397" t="s">
        <v>229</v>
      </c>
      <c r="F397" t="s">
        <v>205</v>
      </c>
      <c r="G397" t="s">
        <v>206</v>
      </c>
      <c r="H397" t="s">
        <v>238</v>
      </c>
      <c r="I397">
        <v>372</v>
      </c>
      <c r="J397">
        <v>6</v>
      </c>
      <c r="K397">
        <v>6</v>
      </c>
      <c r="L397" s="2">
        <v>338.90219999999999</v>
      </c>
      <c r="N397">
        <v>169.59785453388611</v>
      </c>
      <c r="O397">
        <v>1017.587127203317</v>
      </c>
    </row>
    <row r="398" spans="1:15" x14ac:dyDescent="0.35">
      <c r="A398" t="s">
        <v>1040</v>
      </c>
      <c r="B398" t="s">
        <v>1041</v>
      </c>
      <c r="C398" t="s">
        <v>1042</v>
      </c>
      <c r="D398" t="s">
        <v>1056</v>
      </c>
      <c r="E398" t="s">
        <v>229</v>
      </c>
      <c r="F398" t="s">
        <v>205</v>
      </c>
      <c r="G398" t="s">
        <v>206</v>
      </c>
      <c r="H398" t="s">
        <v>238</v>
      </c>
      <c r="I398">
        <v>372</v>
      </c>
      <c r="J398">
        <v>6</v>
      </c>
      <c r="K398">
        <v>6</v>
      </c>
      <c r="L398" s="2">
        <v>338.90219999999999</v>
      </c>
      <c r="N398">
        <v>169.59785453388611</v>
      </c>
      <c r="O398">
        <v>1017.587127203317</v>
      </c>
    </row>
    <row r="399" spans="1:15" x14ac:dyDescent="0.35">
      <c r="A399" t="s">
        <v>1040</v>
      </c>
      <c r="B399" t="s">
        <v>1041</v>
      </c>
      <c r="C399" t="s">
        <v>1042</v>
      </c>
      <c r="D399" t="s">
        <v>1057</v>
      </c>
      <c r="E399" t="s">
        <v>229</v>
      </c>
      <c r="F399" t="s">
        <v>205</v>
      </c>
      <c r="G399" t="s">
        <v>206</v>
      </c>
      <c r="H399" t="s">
        <v>238</v>
      </c>
      <c r="I399">
        <v>372</v>
      </c>
      <c r="J399">
        <v>6</v>
      </c>
      <c r="K399">
        <v>6</v>
      </c>
      <c r="L399" s="2">
        <v>338.90219999999999</v>
      </c>
      <c r="N399">
        <v>169.59785453388611</v>
      </c>
      <c r="O399">
        <v>1017.587127203317</v>
      </c>
    </row>
    <row r="400" spans="1:15" x14ac:dyDescent="0.35">
      <c r="A400" t="s">
        <v>1040</v>
      </c>
      <c r="B400" t="s">
        <v>1041</v>
      </c>
      <c r="C400" t="s">
        <v>1042</v>
      </c>
      <c r="D400" t="s">
        <v>1058</v>
      </c>
      <c r="E400" t="s">
        <v>229</v>
      </c>
      <c r="F400" t="s">
        <v>205</v>
      </c>
      <c r="G400" t="s">
        <v>206</v>
      </c>
      <c r="H400" t="s">
        <v>238</v>
      </c>
      <c r="I400">
        <v>372</v>
      </c>
      <c r="J400">
        <v>5</v>
      </c>
      <c r="K400">
        <v>6</v>
      </c>
      <c r="L400" s="2">
        <v>338.90219999999999</v>
      </c>
      <c r="N400">
        <v>169.59785453388611</v>
      </c>
      <c r="O400">
        <v>1017.587127203317</v>
      </c>
    </row>
    <row r="401" spans="1:15" x14ac:dyDescent="0.35">
      <c r="A401" t="s">
        <v>1040</v>
      </c>
      <c r="B401" t="s">
        <v>1041</v>
      </c>
      <c r="C401" t="s">
        <v>1042</v>
      </c>
      <c r="D401" t="s">
        <v>1059</v>
      </c>
      <c r="E401" t="s">
        <v>229</v>
      </c>
      <c r="F401" t="s">
        <v>205</v>
      </c>
      <c r="G401" t="s">
        <v>206</v>
      </c>
      <c r="H401" t="s">
        <v>238</v>
      </c>
      <c r="I401">
        <v>372</v>
      </c>
      <c r="J401">
        <v>5</v>
      </c>
      <c r="K401">
        <v>6</v>
      </c>
      <c r="L401" s="2">
        <v>338.90219999999999</v>
      </c>
      <c r="N401">
        <v>169.59785453388611</v>
      </c>
      <c r="O401">
        <v>1017.587127203317</v>
      </c>
    </row>
    <row r="402" spans="1:15" x14ac:dyDescent="0.35">
      <c r="A402" t="s">
        <v>1040</v>
      </c>
      <c r="B402" t="s">
        <v>1041</v>
      </c>
      <c r="C402" t="s">
        <v>1042</v>
      </c>
      <c r="D402" t="s">
        <v>1060</v>
      </c>
      <c r="E402" t="s">
        <v>229</v>
      </c>
      <c r="F402" t="s">
        <v>205</v>
      </c>
      <c r="G402" t="s">
        <v>206</v>
      </c>
      <c r="H402" t="s">
        <v>238</v>
      </c>
      <c r="I402">
        <v>372</v>
      </c>
      <c r="J402">
        <v>5</v>
      </c>
      <c r="K402">
        <v>6</v>
      </c>
      <c r="L402" s="2">
        <v>338.90219999999999</v>
      </c>
      <c r="N402">
        <v>169.59785453388611</v>
      </c>
      <c r="O402">
        <v>1017.587127203317</v>
      </c>
    </row>
    <row r="403" spans="1:15" x14ac:dyDescent="0.35">
      <c r="A403" t="s">
        <v>1040</v>
      </c>
      <c r="B403" t="s">
        <v>1041</v>
      </c>
      <c r="C403" t="s">
        <v>1042</v>
      </c>
      <c r="D403" t="s">
        <v>1061</v>
      </c>
      <c r="E403" t="s">
        <v>229</v>
      </c>
      <c r="F403" t="s">
        <v>205</v>
      </c>
      <c r="G403" t="s">
        <v>206</v>
      </c>
      <c r="H403" t="s">
        <v>238</v>
      </c>
      <c r="I403">
        <v>372</v>
      </c>
      <c r="J403">
        <v>5</v>
      </c>
      <c r="K403">
        <v>6</v>
      </c>
      <c r="L403" s="2">
        <v>338.90219999999999</v>
      </c>
      <c r="N403">
        <v>169.59785453388611</v>
      </c>
      <c r="O403">
        <v>1017.587127203317</v>
      </c>
    </row>
    <row r="404" spans="1:15" x14ac:dyDescent="0.35">
      <c r="A404" t="s">
        <v>1040</v>
      </c>
      <c r="B404" t="s">
        <v>1041</v>
      </c>
      <c r="C404" t="s">
        <v>1042</v>
      </c>
      <c r="D404" t="s">
        <v>1062</v>
      </c>
      <c r="E404" t="s">
        <v>229</v>
      </c>
      <c r="F404" t="s">
        <v>205</v>
      </c>
      <c r="G404" t="s">
        <v>206</v>
      </c>
      <c r="H404" t="s">
        <v>238</v>
      </c>
      <c r="I404">
        <v>372</v>
      </c>
      <c r="J404">
        <v>5</v>
      </c>
      <c r="K404">
        <v>6</v>
      </c>
      <c r="L404" s="2">
        <v>338.90219999999999</v>
      </c>
      <c r="N404">
        <v>169.59785453388611</v>
      </c>
      <c r="O404">
        <v>1017.587127203317</v>
      </c>
    </row>
    <row r="405" spans="1:15" x14ac:dyDescent="0.35">
      <c r="A405" t="s">
        <v>1040</v>
      </c>
      <c r="B405" t="s">
        <v>1041</v>
      </c>
      <c r="C405" t="s">
        <v>1042</v>
      </c>
      <c r="D405" t="s">
        <v>1063</v>
      </c>
      <c r="E405" t="s">
        <v>229</v>
      </c>
      <c r="F405" t="s">
        <v>205</v>
      </c>
      <c r="G405" t="s">
        <v>206</v>
      </c>
      <c r="H405" t="s">
        <v>238</v>
      </c>
      <c r="I405">
        <v>372</v>
      </c>
      <c r="J405">
        <v>5</v>
      </c>
      <c r="K405">
        <v>6</v>
      </c>
      <c r="L405" s="2">
        <v>338.90219999999999</v>
      </c>
      <c r="N405">
        <v>169.59785453388611</v>
      </c>
      <c r="O405">
        <v>1017.587127203317</v>
      </c>
    </row>
    <row r="406" spans="1:15" x14ac:dyDescent="0.35">
      <c r="A406" t="s">
        <v>1040</v>
      </c>
      <c r="B406" t="s">
        <v>1041</v>
      </c>
      <c r="C406" t="s">
        <v>1042</v>
      </c>
      <c r="D406" t="s">
        <v>1064</v>
      </c>
      <c r="E406" t="s">
        <v>229</v>
      </c>
      <c r="F406" t="s">
        <v>205</v>
      </c>
      <c r="G406" t="s">
        <v>206</v>
      </c>
      <c r="H406" t="s">
        <v>238</v>
      </c>
      <c r="I406">
        <v>372</v>
      </c>
      <c r="J406">
        <v>4</v>
      </c>
      <c r="K406">
        <v>6</v>
      </c>
      <c r="L406" s="2">
        <v>338.90219999999999</v>
      </c>
      <c r="N406">
        <v>169.59785453388611</v>
      </c>
      <c r="O406">
        <v>1017.587127203317</v>
      </c>
    </row>
    <row r="407" spans="1:15" x14ac:dyDescent="0.35">
      <c r="A407" t="s">
        <v>1040</v>
      </c>
      <c r="B407" t="s">
        <v>1041</v>
      </c>
      <c r="C407" t="s">
        <v>1042</v>
      </c>
      <c r="D407" t="s">
        <v>1065</v>
      </c>
      <c r="E407" t="s">
        <v>229</v>
      </c>
      <c r="F407" t="s">
        <v>205</v>
      </c>
      <c r="G407" t="s">
        <v>206</v>
      </c>
      <c r="H407" t="s">
        <v>238</v>
      </c>
      <c r="I407">
        <v>372</v>
      </c>
      <c r="J407">
        <v>4</v>
      </c>
      <c r="K407">
        <v>6</v>
      </c>
      <c r="L407" s="2">
        <v>338.90219999999999</v>
      </c>
      <c r="N407">
        <v>169.59785453388611</v>
      </c>
      <c r="O407">
        <v>1017.587127203317</v>
      </c>
    </row>
    <row r="408" spans="1:15" x14ac:dyDescent="0.35">
      <c r="A408" t="s">
        <v>1040</v>
      </c>
      <c r="B408" t="s">
        <v>1041</v>
      </c>
      <c r="C408" t="s">
        <v>1042</v>
      </c>
      <c r="D408" t="s">
        <v>1066</v>
      </c>
      <c r="E408" t="s">
        <v>229</v>
      </c>
      <c r="F408" t="s">
        <v>205</v>
      </c>
      <c r="G408" t="s">
        <v>206</v>
      </c>
      <c r="H408" t="s">
        <v>238</v>
      </c>
      <c r="I408">
        <v>372</v>
      </c>
      <c r="J408">
        <v>4</v>
      </c>
      <c r="K408">
        <v>6</v>
      </c>
      <c r="L408" s="2">
        <v>338.90219999999999</v>
      </c>
      <c r="N408">
        <v>169.59785453388611</v>
      </c>
      <c r="O408">
        <v>1017.587127203317</v>
      </c>
    </row>
    <row r="409" spans="1:15" x14ac:dyDescent="0.35">
      <c r="A409" t="s">
        <v>1040</v>
      </c>
      <c r="B409" t="s">
        <v>1041</v>
      </c>
      <c r="C409" t="s">
        <v>1042</v>
      </c>
      <c r="D409" t="s">
        <v>1067</v>
      </c>
      <c r="E409" t="s">
        <v>229</v>
      </c>
      <c r="F409" t="s">
        <v>205</v>
      </c>
      <c r="G409" t="s">
        <v>206</v>
      </c>
      <c r="H409" t="s">
        <v>238</v>
      </c>
      <c r="I409">
        <v>372</v>
      </c>
      <c r="J409">
        <v>5</v>
      </c>
      <c r="K409">
        <v>6</v>
      </c>
      <c r="L409" s="2">
        <v>338.90219999999999</v>
      </c>
      <c r="N409">
        <v>169.59785453388611</v>
      </c>
      <c r="O409">
        <v>1017.587127203317</v>
      </c>
    </row>
    <row r="410" spans="1:15" x14ac:dyDescent="0.35">
      <c r="A410" t="s">
        <v>1040</v>
      </c>
      <c r="B410" t="s">
        <v>1041</v>
      </c>
      <c r="C410" t="s">
        <v>1042</v>
      </c>
      <c r="D410" t="s">
        <v>1068</v>
      </c>
      <c r="E410" t="s">
        <v>229</v>
      </c>
      <c r="F410" t="s">
        <v>205</v>
      </c>
      <c r="G410" t="s">
        <v>206</v>
      </c>
      <c r="H410" t="s">
        <v>238</v>
      </c>
      <c r="I410">
        <v>372</v>
      </c>
      <c r="J410">
        <v>4</v>
      </c>
      <c r="K410">
        <v>6</v>
      </c>
      <c r="L410" s="2">
        <v>338.90219999999999</v>
      </c>
      <c r="N410">
        <v>169.59785453388611</v>
      </c>
      <c r="O410">
        <v>1017.587127203317</v>
      </c>
    </row>
    <row r="411" spans="1:15" x14ac:dyDescent="0.35">
      <c r="A411" t="s">
        <v>1040</v>
      </c>
      <c r="B411" t="s">
        <v>1041</v>
      </c>
      <c r="C411" t="s">
        <v>1042</v>
      </c>
      <c r="D411" t="s">
        <v>1069</v>
      </c>
      <c r="E411" t="s">
        <v>229</v>
      </c>
      <c r="F411" t="s">
        <v>205</v>
      </c>
      <c r="G411" t="s">
        <v>206</v>
      </c>
      <c r="H411" t="s">
        <v>238</v>
      </c>
      <c r="I411">
        <v>372</v>
      </c>
      <c r="J411">
        <v>4</v>
      </c>
      <c r="K411">
        <v>6</v>
      </c>
      <c r="L411" s="2">
        <v>338.90219999999999</v>
      </c>
      <c r="N411">
        <v>169.59785453388611</v>
      </c>
      <c r="O411">
        <v>1017.587127203317</v>
      </c>
    </row>
    <row r="412" spans="1:15" x14ac:dyDescent="0.35">
      <c r="A412" t="s">
        <v>1040</v>
      </c>
      <c r="B412" t="s">
        <v>1041</v>
      </c>
      <c r="C412" t="s">
        <v>1042</v>
      </c>
      <c r="D412" t="s">
        <v>1070</v>
      </c>
      <c r="E412" t="s">
        <v>229</v>
      </c>
      <c r="F412" t="s">
        <v>205</v>
      </c>
      <c r="G412" t="s">
        <v>206</v>
      </c>
      <c r="H412" t="s">
        <v>238</v>
      </c>
      <c r="I412">
        <v>372</v>
      </c>
      <c r="J412">
        <v>4</v>
      </c>
      <c r="K412">
        <v>6</v>
      </c>
      <c r="L412" s="2">
        <v>338.90219999999999</v>
      </c>
      <c r="N412">
        <v>169.59785453388611</v>
      </c>
      <c r="O412">
        <v>1017.587127203317</v>
      </c>
    </row>
    <row r="413" spans="1:15" x14ac:dyDescent="0.35">
      <c r="A413" t="s">
        <v>1040</v>
      </c>
      <c r="B413" t="s">
        <v>1041</v>
      </c>
      <c r="C413" t="s">
        <v>1042</v>
      </c>
      <c r="D413" t="s">
        <v>1071</v>
      </c>
      <c r="E413" t="s">
        <v>229</v>
      </c>
      <c r="F413" t="s">
        <v>205</v>
      </c>
      <c r="G413" t="s">
        <v>206</v>
      </c>
      <c r="H413" t="s">
        <v>238</v>
      </c>
      <c r="I413">
        <v>372</v>
      </c>
      <c r="J413">
        <v>4</v>
      </c>
      <c r="K413">
        <v>6</v>
      </c>
      <c r="L413" s="2">
        <v>338.90219999999999</v>
      </c>
      <c r="N413">
        <v>169.59785453388611</v>
      </c>
      <c r="O413">
        <v>1017.587127203317</v>
      </c>
    </row>
    <row r="414" spans="1:15" x14ac:dyDescent="0.35">
      <c r="A414" t="s">
        <v>1040</v>
      </c>
      <c r="B414" t="s">
        <v>1041</v>
      </c>
      <c r="C414" t="s">
        <v>1042</v>
      </c>
      <c r="D414" t="s">
        <v>1072</v>
      </c>
      <c r="E414" t="s">
        <v>229</v>
      </c>
      <c r="F414" t="s">
        <v>205</v>
      </c>
      <c r="G414" t="s">
        <v>206</v>
      </c>
      <c r="H414" t="s">
        <v>238</v>
      </c>
      <c r="I414">
        <v>372</v>
      </c>
      <c r="J414">
        <v>4</v>
      </c>
      <c r="K414">
        <v>6</v>
      </c>
      <c r="L414" s="2">
        <v>338.90219999999999</v>
      </c>
      <c r="N414">
        <v>169.59785453388611</v>
      </c>
      <c r="O414">
        <v>1017.587127203317</v>
      </c>
    </row>
    <row r="415" spans="1:15" x14ac:dyDescent="0.35">
      <c r="A415" t="s">
        <v>1040</v>
      </c>
      <c r="B415" t="s">
        <v>1041</v>
      </c>
      <c r="C415" t="s">
        <v>1042</v>
      </c>
      <c r="D415" t="s">
        <v>1073</v>
      </c>
      <c r="E415" t="s">
        <v>229</v>
      </c>
      <c r="F415" t="s">
        <v>205</v>
      </c>
      <c r="G415" t="s">
        <v>206</v>
      </c>
      <c r="H415" t="s">
        <v>238</v>
      </c>
      <c r="I415">
        <v>372</v>
      </c>
      <c r="J415">
        <v>4</v>
      </c>
      <c r="K415">
        <v>6</v>
      </c>
      <c r="L415" s="2">
        <v>338.90219999999999</v>
      </c>
      <c r="N415">
        <v>169.59785453388611</v>
      </c>
      <c r="O415">
        <v>1017.587127203317</v>
      </c>
    </row>
    <row r="416" spans="1:15" x14ac:dyDescent="0.35">
      <c r="A416" t="s">
        <v>1040</v>
      </c>
      <c r="B416" t="s">
        <v>1041</v>
      </c>
      <c r="C416" t="s">
        <v>1042</v>
      </c>
      <c r="D416" t="s">
        <v>1074</v>
      </c>
      <c r="E416" t="s">
        <v>229</v>
      </c>
      <c r="F416" t="s">
        <v>205</v>
      </c>
      <c r="G416" t="s">
        <v>206</v>
      </c>
      <c r="H416" t="s">
        <v>238</v>
      </c>
      <c r="I416">
        <v>372</v>
      </c>
      <c r="J416">
        <v>4</v>
      </c>
      <c r="K416">
        <v>6</v>
      </c>
      <c r="L416" s="2">
        <v>338.90219999999999</v>
      </c>
      <c r="N416">
        <v>169.59785453388611</v>
      </c>
      <c r="O416">
        <v>1017.587127203317</v>
      </c>
    </row>
    <row r="417" spans="1:15" x14ac:dyDescent="0.35">
      <c r="A417" t="s">
        <v>1040</v>
      </c>
      <c r="B417" t="s">
        <v>1041</v>
      </c>
      <c r="C417" t="s">
        <v>1042</v>
      </c>
      <c r="D417" t="s">
        <v>1075</v>
      </c>
      <c r="E417" t="s">
        <v>229</v>
      </c>
      <c r="F417" t="s">
        <v>205</v>
      </c>
      <c r="G417" t="s">
        <v>206</v>
      </c>
      <c r="H417" t="s">
        <v>238</v>
      </c>
      <c r="I417">
        <v>372</v>
      </c>
      <c r="J417">
        <v>1</v>
      </c>
      <c r="K417">
        <v>6</v>
      </c>
      <c r="L417" s="2">
        <v>338.90219999999999</v>
      </c>
      <c r="N417">
        <v>169.59785453388611</v>
      </c>
      <c r="O417">
        <v>1017.587127203317</v>
      </c>
    </row>
    <row r="418" spans="1:15" x14ac:dyDescent="0.35">
      <c r="A418" t="s">
        <v>1040</v>
      </c>
      <c r="B418" t="s">
        <v>1041</v>
      </c>
      <c r="C418" t="s">
        <v>1042</v>
      </c>
      <c r="D418" t="s">
        <v>1076</v>
      </c>
      <c r="E418" t="s">
        <v>229</v>
      </c>
      <c r="F418" t="s">
        <v>205</v>
      </c>
      <c r="G418" t="s">
        <v>206</v>
      </c>
      <c r="H418" t="s">
        <v>238</v>
      </c>
      <c r="I418">
        <v>372</v>
      </c>
      <c r="J418">
        <v>1</v>
      </c>
      <c r="K418">
        <v>6</v>
      </c>
      <c r="L418" s="2">
        <v>338.90219999999999</v>
      </c>
      <c r="N418">
        <v>169.59785453388611</v>
      </c>
      <c r="O418">
        <v>1017.587127203317</v>
      </c>
    </row>
    <row r="419" spans="1:15" x14ac:dyDescent="0.35">
      <c r="A419" t="s">
        <v>1040</v>
      </c>
      <c r="B419" t="s">
        <v>1041</v>
      </c>
      <c r="C419" t="s">
        <v>1042</v>
      </c>
      <c r="D419" t="s">
        <v>1077</v>
      </c>
      <c r="E419" t="s">
        <v>229</v>
      </c>
      <c r="F419" t="s">
        <v>205</v>
      </c>
      <c r="G419" t="s">
        <v>206</v>
      </c>
      <c r="H419" t="s">
        <v>238</v>
      </c>
      <c r="I419">
        <v>372</v>
      </c>
      <c r="J419">
        <v>1</v>
      </c>
      <c r="K419">
        <v>6</v>
      </c>
      <c r="L419" s="2">
        <v>338.90219999999999</v>
      </c>
      <c r="N419">
        <v>169.59785453388611</v>
      </c>
      <c r="O419">
        <v>1017.587127203317</v>
      </c>
    </row>
    <row r="420" spans="1:15" x14ac:dyDescent="0.35">
      <c r="A420" t="s">
        <v>1040</v>
      </c>
      <c r="B420" t="s">
        <v>1041</v>
      </c>
      <c r="C420" t="s">
        <v>1042</v>
      </c>
      <c r="D420" t="s">
        <v>1078</v>
      </c>
      <c r="E420" t="s">
        <v>229</v>
      </c>
      <c r="F420" t="s">
        <v>205</v>
      </c>
      <c r="G420" t="s">
        <v>206</v>
      </c>
      <c r="H420" t="s">
        <v>238</v>
      </c>
      <c r="I420">
        <v>372</v>
      </c>
      <c r="J420">
        <v>5</v>
      </c>
      <c r="K420">
        <v>6</v>
      </c>
      <c r="L420" s="2">
        <v>338.90219999999999</v>
      </c>
      <c r="N420">
        <v>169.59785453388611</v>
      </c>
      <c r="O420">
        <v>1017.587127203317</v>
      </c>
    </row>
    <row r="421" spans="1:15" x14ac:dyDescent="0.35">
      <c r="A421" t="s">
        <v>1040</v>
      </c>
      <c r="B421" t="s">
        <v>1041</v>
      </c>
      <c r="C421" t="s">
        <v>1042</v>
      </c>
      <c r="D421" t="s">
        <v>1079</v>
      </c>
      <c r="E421" t="s">
        <v>229</v>
      </c>
      <c r="F421" t="s">
        <v>205</v>
      </c>
      <c r="G421" t="s">
        <v>206</v>
      </c>
      <c r="H421" t="s">
        <v>238</v>
      </c>
      <c r="I421">
        <v>372</v>
      </c>
      <c r="J421">
        <v>5</v>
      </c>
      <c r="K421">
        <v>6</v>
      </c>
      <c r="L421" s="2">
        <v>338.90219999999999</v>
      </c>
      <c r="N421">
        <v>169.59785453388611</v>
      </c>
      <c r="O421">
        <v>1017.587127203317</v>
      </c>
    </row>
    <row r="422" spans="1:15" x14ac:dyDescent="0.35">
      <c r="A422" t="s">
        <v>1040</v>
      </c>
      <c r="B422" t="s">
        <v>1041</v>
      </c>
      <c r="C422" t="s">
        <v>1042</v>
      </c>
      <c r="D422" t="s">
        <v>1080</v>
      </c>
      <c r="E422" t="s">
        <v>229</v>
      </c>
      <c r="F422" t="s">
        <v>205</v>
      </c>
      <c r="G422" t="s">
        <v>206</v>
      </c>
      <c r="H422" t="s">
        <v>238</v>
      </c>
      <c r="I422">
        <v>372</v>
      </c>
      <c r="J422">
        <v>5</v>
      </c>
      <c r="K422">
        <v>6</v>
      </c>
      <c r="L422" s="2">
        <v>338.90219999999999</v>
      </c>
      <c r="N422">
        <v>169.59785453388611</v>
      </c>
      <c r="O422">
        <v>1017.587127203317</v>
      </c>
    </row>
    <row r="423" spans="1:15" x14ac:dyDescent="0.35">
      <c r="A423" t="s">
        <v>1040</v>
      </c>
      <c r="B423" t="s">
        <v>1081</v>
      </c>
      <c r="C423" t="s">
        <v>1082</v>
      </c>
      <c r="D423" t="s">
        <v>1083</v>
      </c>
      <c r="E423" t="s">
        <v>229</v>
      </c>
      <c r="F423" t="s">
        <v>1084</v>
      </c>
      <c r="G423" t="s">
        <v>206</v>
      </c>
      <c r="H423" t="s">
        <v>1085</v>
      </c>
      <c r="I423">
        <v>534</v>
      </c>
      <c r="J423">
        <v>165</v>
      </c>
      <c r="K423">
        <v>6</v>
      </c>
      <c r="L423" s="2">
        <v>368.16419999999999</v>
      </c>
      <c r="N423">
        <v>179.212036678819</v>
      </c>
      <c r="O423">
        <v>1075.272220072914</v>
      </c>
    </row>
    <row r="424" spans="1:15" x14ac:dyDescent="0.35">
      <c r="A424" t="s">
        <v>1040</v>
      </c>
      <c r="B424" t="s">
        <v>1081</v>
      </c>
      <c r="C424" t="s">
        <v>1082</v>
      </c>
      <c r="D424" t="s">
        <v>1086</v>
      </c>
      <c r="E424" t="s">
        <v>229</v>
      </c>
      <c r="F424" t="s">
        <v>1084</v>
      </c>
      <c r="G424" t="s">
        <v>206</v>
      </c>
      <c r="H424" t="s">
        <v>1085</v>
      </c>
      <c r="I424">
        <v>534</v>
      </c>
      <c r="J424">
        <v>165</v>
      </c>
      <c r="K424">
        <v>6</v>
      </c>
      <c r="L424" s="2">
        <v>368.16419999999999</v>
      </c>
      <c r="N424">
        <v>179.212036678819</v>
      </c>
      <c r="O424">
        <v>1075.272220072914</v>
      </c>
    </row>
    <row r="425" spans="1:15" x14ac:dyDescent="0.35">
      <c r="A425" t="s">
        <v>1040</v>
      </c>
      <c r="B425" t="s">
        <v>1081</v>
      </c>
      <c r="C425" t="s">
        <v>1082</v>
      </c>
      <c r="D425" t="s">
        <v>1087</v>
      </c>
      <c r="E425" t="s">
        <v>229</v>
      </c>
      <c r="F425" t="s">
        <v>1084</v>
      </c>
      <c r="G425" t="s">
        <v>206</v>
      </c>
      <c r="H425" t="s">
        <v>1085</v>
      </c>
      <c r="I425">
        <v>534</v>
      </c>
      <c r="J425">
        <v>165</v>
      </c>
      <c r="K425">
        <v>6</v>
      </c>
      <c r="L425" s="2">
        <v>368.16419999999999</v>
      </c>
      <c r="N425">
        <v>179.212036678819</v>
      </c>
      <c r="O425">
        <v>1075.272220072914</v>
      </c>
    </row>
    <row r="426" spans="1:15" x14ac:dyDescent="0.35">
      <c r="A426" t="s">
        <v>1040</v>
      </c>
      <c r="B426" t="s">
        <v>1081</v>
      </c>
      <c r="C426" t="s">
        <v>1082</v>
      </c>
      <c r="D426" t="s">
        <v>1088</v>
      </c>
      <c r="E426" t="s">
        <v>229</v>
      </c>
      <c r="F426" t="s">
        <v>1084</v>
      </c>
      <c r="G426" t="s">
        <v>206</v>
      </c>
      <c r="H426" t="s">
        <v>1085</v>
      </c>
      <c r="I426">
        <v>534</v>
      </c>
      <c r="J426">
        <v>165</v>
      </c>
      <c r="K426">
        <v>6</v>
      </c>
      <c r="L426" s="2">
        <v>368.16419999999999</v>
      </c>
      <c r="N426">
        <v>179.212036678819</v>
      </c>
      <c r="O426">
        <v>1075.272220072914</v>
      </c>
    </row>
    <row r="427" spans="1:15" x14ac:dyDescent="0.35">
      <c r="A427" t="s">
        <v>1040</v>
      </c>
      <c r="B427" t="s">
        <v>1081</v>
      </c>
      <c r="C427" t="s">
        <v>1082</v>
      </c>
      <c r="D427" t="s">
        <v>1089</v>
      </c>
      <c r="E427" t="s">
        <v>229</v>
      </c>
      <c r="F427" t="s">
        <v>1084</v>
      </c>
      <c r="G427" t="s">
        <v>206</v>
      </c>
      <c r="H427" t="s">
        <v>1085</v>
      </c>
      <c r="I427">
        <v>534</v>
      </c>
      <c r="J427">
        <v>165</v>
      </c>
      <c r="K427">
        <v>6</v>
      </c>
      <c r="L427" s="2">
        <v>368.16419999999999</v>
      </c>
      <c r="N427">
        <v>179.212036678819</v>
      </c>
      <c r="O427">
        <v>1075.272220072914</v>
      </c>
    </row>
    <row r="428" spans="1:15" x14ac:dyDescent="0.35">
      <c r="A428" t="s">
        <v>1040</v>
      </c>
      <c r="B428" t="s">
        <v>1081</v>
      </c>
      <c r="C428" t="s">
        <v>1082</v>
      </c>
      <c r="D428" t="s">
        <v>1090</v>
      </c>
      <c r="E428" t="s">
        <v>229</v>
      </c>
      <c r="F428" t="s">
        <v>1084</v>
      </c>
      <c r="G428" t="s">
        <v>206</v>
      </c>
      <c r="H428" t="s">
        <v>1085</v>
      </c>
      <c r="I428">
        <v>534</v>
      </c>
      <c r="J428">
        <v>165</v>
      </c>
      <c r="K428">
        <v>3</v>
      </c>
      <c r="L428" s="2">
        <v>184.0821</v>
      </c>
      <c r="N428">
        <v>179.212036678819</v>
      </c>
      <c r="O428">
        <v>537.63611003645713</v>
      </c>
    </row>
    <row r="429" spans="1:15" x14ac:dyDescent="0.35">
      <c r="A429" t="s">
        <v>1040</v>
      </c>
      <c r="B429" t="s">
        <v>1091</v>
      </c>
      <c r="C429" t="s">
        <v>1092</v>
      </c>
      <c r="D429" t="s">
        <v>1093</v>
      </c>
      <c r="E429" t="s">
        <v>229</v>
      </c>
      <c r="F429" t="s">
        <v>1084</v>
      </c>
      <c r="G429" t="s">
        <v>206</v>
      </c>
      <c r="H429" t="s">
        <v>1094</v>
      </c>
      <c r="I429">
        <v>7</v>
      </c>
      <c r="J429">
        <v>131</v>
      </c>
      <c r="K429">
        <v>6</v>
      </c>
      <c r="L429" s="2">
        <v>339.846</v>
      </c>
      <c r="N429">
        <v>181.58641180007709</v>
      </c>
      <c r="O429">
        <v>1089.5184708004631</v>
      </c>
    </row>
    <row r="430" spans="1:15" x14ac:dyDescent="0.35">
      <c r="A430" t="s">
        <v>1095</v>
      </c>
      <c r="B430" t="s">
        <v>1096</v>
      </c>
      <c r="C430" t="s">
        <v>1097</v>
      </c>
      <c r="D430" t="s">
        <v>1098</v>
      </c>
      <c r="E430" t="s">
        <v>1099</v>
      </c>
      <c r="F430" t="s">
        <v>1100</v>
      </c>
      <c r="G430" t="s">
        <v>1101</v>
      </c>
      <c r="H430" t="s">
        <v>297</v>
      </c>
      <c r="I430">
        <v>494</v>
      </c>
      <c r="J430">
        <v>476</v>
      </c>
      <c r="K430">
        <v>1</v>
      </c>
      <c r="L430" s="2">
        <v>327.41989999999998</v>
      </c>
      <c r="M430">
        <v>1</v>
      </c>
      <c r="N430">
        <v>1713.2688631000001</v>
      </c>
      <c r="O430">
        <v>1713.2688631000001</v>
      </c>
    </row>
    <row r="431" spans="1:15" x14ac:dyDescent="0.35">
      <c r="A431" t="s">
        <v>1095</v>
      </c>
      <c r="B431" t="s">
        <v>1102</v>
      </c>
      <c r="C431" t="s">
        <v>1103</v>
      </c>
      <c r="D431" t="s">
        <v>1104</v>
      </c>
      <c r="E431" t="s">
        <v>1099</v>
      </c>
      <c r="F431" t="s">
        <v>1100</v>
      </c>
      <c r="G431" t="s">
        <v>1101</v>
      </c>
      <c r="H431" t="s">
        <v>41</v>
      </c>
      <c r="I431">
        <v>525</v>
      </c>
      <c r="J431">
        <v>222</v>
      </c>
      <c r="K431">
        <v>2</v>
      </c>
      <c r="L431" s="2">
        <v>788.74040000000002</v>
      </c>
      <c r="N431">
        <v>1853.965052413793</v>
      </c>
      <c r="O431">
        <v>3707.930104827587</v>
      </c>
    </row>
    <row r="432" spans="1:15" x14ac:dyDescent="0.35">
      <c r="A432" t="s">
        <v>1095</v>
      </c>
      <c r="B432" t="s">
        <v>1102</v>
      </c>
      <c r="C432" t="s">
        <v>1103</v>
      </c>
      <c r="D432" t="s">
        <v>1105</v>
      </c>
      <c r="E432" t="s">
        <v>1099</v>
      </c>
      <c r="F432" t="s">
        <v>1100</v>
      </c>
      <c r="G432" t="s">
        <v>1101</v>
      </c>
      <c r="H432" t="s">
        <v>157</v>
      </c>
      <c r="I432">
        <v>829</v>
      </c>
      <c r="J432">
        <v>180</v>
      </c>
      <c r="K432">
        <v>4</v>
      </c>
      <c r="L432" s="2">
        <v>1577.4808</v>
      </c>
      <c r="N432">
        <v>1853.965052413793</v>
      </c>
      <c r="O432">
        <v>7415.8602096551731</v>
      </c>
    </row>
    <row r="433" spans="1:15" x14ac:dyDescent="0.35">
      <c r="A433" t="s">
        <v>1095</v>
      </c>
      <c r="B433" t="s">
        <v>1106</v>
      </c>
      <c r="C433" t="s">
        <v>1107</v>
      </c>
      <c r="D433" t="s">
        <v>1108</v>
      </c>
      <c r="E433" t="s">
        <v>1099</v>
      </c>
      <c r="F433" t="s">
        <v>1100</v>
      </c>
      <c r="G433" t="s">
        <v>1101</v>
      </c>
      <c r="H433" t="s">
        <v>125</v>
      </c>
      <c r="I433">
        <v>768</v>
      </c>
      <c r="J433">
        <v>140</v>
      </c>
      <c r="K433">
        <v>4</v>
      </c>
      <c r="L433" s="2">
        <v>1465.2267999999999</v>
      </c>
      <c r="N433">
        <v>1761.0788234166671</v>
      </c>
      <c r="O433">
        <v>7044.3152936666665</v>
      </c>
    </row>
    <row r="434" spans="1:15" x14ac:dyDescent="0.35">
      <c r="A434" t="s">
        <v>1095</v>
      </c>
      <c r="B434" t="s">
        <v>1106</v>
      </c>
      <c r="C434" t="s">
        <v>1107</v>
      </c>
      <c r="D434" t="s">
        <v>1109</v>
      </c>
      <c r="E434" t="s">
        <v>1099</v>
      </c>
      <c r="F434" t="s">
        <v>1100</v>
      </c>
      <c r="G434" t="s">
        <v>1101</v>
      </c>
      <c r="H434" t="s">
        <v>541</v>
      </c>
      <c r="I434">
        <v>860</v>
      </c>
      <c r="J434">
        <v>99</v>
      </c>
      <c r="K434">
        <v>3</v>
      </c>
      <c r="L434" s="2">
        <v>1098.9201</v>
      </c>
      <c r="N434">
        <v>1761.0788234166671</v>
      </c>
      <c r="O434">
        <v>5283.2364702499999</v>
      </c>
    </row>
    <row r="435" spans="1:15" x14ac:dyDescent="0.35">
      <c r="A435" t="s">
        <v>1095</v>
      </c>
      <c r="B435" t="s">
        <v>1110</v>
      </c>
      <c r="C435" t="s">
        <v>1111</v>
      </c>
      <c r="D435" t="s">
        <v>1112</v>
      </c>
      <c r="E435" t="s">
        <v>1099</v>
      </c>
      <c r="F435" t="s">
        <v>1100</v>
      </c>
      <c r="G435" t="s">
        <v>1101</v>
      </c>
      <c r="H435" t="s">
        <v>305</v>
      </c>
      <c r="I435">
        <v>921</v>
      </c>
      <c r="J435">
        <v>8</v>
      </c>
      <c r="K435">
        <v>4</v>
      </c>
      <c r="L435" s="2">
        <v>1457.4467999999999</v>
      </c>
      <c r="N435">
        <v>2041.6795242649571</v>
      </c>
      <c r="O435">
        <v>8166.7180970598292</v>
      </c>
    </row>
    <row r="436" spans="1:15" x14ac:dyDescent="0.35">
      <c r="A436" t="s">
        <v>1095</v>
      </c>
      <c r="B436" t="s">
        <v>1110</v>
      </c>
      <c r="C436" t="s">
        <v>1111</v>
      </c>
      <c r="D436" t="s">
        <v>1113</v>
      </c>
      <c r="E436" t="s">
        <v>1099</v>
      </c>
      <c r="F436" t="s">
        <v>1100</v>
      </c>
      <c r="G436" t="s">
        <v>1101</v>
      </c>
      <c r="H436" t="s">
        <v>305</v>
      </c>
      <c r="I436">
        <v>921</v>
      </c>
      <c r="J436">
        <v>8</v>
      </c>
      <c r="K436">
        <v>2</v>
      </c>
      <c r="L436" s="2">
        <v>728.72339999999997</v>
      </c>
      <c r="N436">
        <v>2041.6795242649571</v>
      </c>
      <c r="O436">
        <v>4083.3590485299151</v>
      </c>
    </row>
    <row r="437" spans="1:15" x14ac:dyDescent="0.35">
      <c r="A437" t="s">
        <v>1114</v>
      </c>
      <c r="B437" t="s">
        <v>1115</v>
      </c>
      <c r="C437" t="s">
        <v>1116</v>
      </c>
      <c r="D437" t="s">
        <v>1117</v>
      </c>
      <c r="E437" t="s">
        <v>45</v>
      </c>
      <c r="F437" t="s">
        <v>45</v>
      </c>
      <c r="G437" t="s">
        <v>45</v>
      </c>
      <c r="H437" t="s">
        <v>534</v>
      </c>
      <c r="I437">
        <v>160</v>
      </c>
      <c r="J437">
        <v>196</v>
      </c>
      <c r="K437">
        <v>1</v>
      </c>
      <c r="L437" s="2">
        <v>44.892800000000001</v>
      </c>
      <c r="M437">
        <v>1</v>
      </c>
      <c r="N437">
        <v>456.24894711764711</v>
      </c>
      <c r="O437">
        <v>456.24894711764711</v>
      </c>
    </row>
    <row r="438" spans="1:15" x14ac:dyDescent="0.35">
      <c r="A438" t="s">
        <v>1114</v>
      </c>
      <c r="B438" t="s">
        <v>1115</v>
      </c>
      <c r="C438" t="s">
        <v>1116</v>
      </c>
      <c r="D438" t="s">
        <v>1118</v>
      </c>
      <c r="E438" t="s">
        <v>45</v>
      </c>
      <c r="F438" t="s">
        <v>45</v>
      </c>
      <c r="G438" t="s">
        <v>45</v>
      </c>
      <c r="H438" t="s">
        <v>534</v>
      </c>
      <c r="I438">
        <v>160</v>
      </c>
      <c r="J438">
        <v>188</v>
      </c>
      <c r="K438">
        <v>1</v>
      </c>
      <c r="L438" s="2">
        <v>44.892800000000001</v>
      </c>
      <c r="M438">
        <v>1</v>
      </c>
      <c r="N438">
        <v>456.24894711764711</v>
      </c>
      <c r="O438">
        <v>456.24894711764711</v>
      </c>
    </row>
    <row r="439" spans="1:15" x14ac:dyDescent="0.35">
      <c r="A439" t="s">
        <v>1114</v>
      </c>
      <c r="B439" t="s">
        <v>1115</v>
      </c>
      <c r="C439" t="s">
        <v>1116</v>
      </c>
      <c r="D439" t="s">
        <v>1119</v>
      </c>
      <c r="E439" t="s">
        <v>45</v>
      </c>
      <c r="F439" t="s">
        <v>45</v>
      </c>
      <c r="G439" t="s">
        <v>45</v>
      </c>
      <c r="H439" t="s">
        <v>534</v>
      </c>
      <c r="I439">
        <v>160</v>
      </c>
      <c r="J439">
        <v>153</v>
      </c>
      <c r="K439">
        <v>1</v>
      </c>
      <c r="L439" s="2">
        <v>44.892800000000001</v>
      </c>
      <c r="N439">
        <v>456.24894711764711</v>
      </c>
      <c r="O439">
        <v>456.24894711764711</v>
      </c>
    </row>
    <row r="440" spans="1:15" x14ac:dyDescent="0.35">
      <c r="A440" t="s">
        <v>1114</v>
      </c>
      <c r="B440" t="s">
        <v>1115</v>
      </c>
      <c r="C440" t="s">
        <v>1116</v>
      </c>
      <c r="D440" t="s">
        <v>1120</v>
      </c>
      <c r="E440" t="s">
        <v>45</v>
      </c>
      <c r="F440" t="s">
        <v>45</v>
      </c>
      <c r="G440" t="s">
        <v>45</v>
      </c>
      <c r="H440" t="s">
        <v>534</v>
      </c>
      <c r="I440">
        <v>160</v>
      </c>
      <c r="J440">
        <v>91</v>
      </c>
      <c r="K440">
        <v>1</v>
      </c>
      <c r="L440" s="2">
        <v>44.892800000000001</v>
      </c>
      <c r="N440">
        <v>456.24894711764711</v>
      </c>
      <c r="O440">
        <v>456.24894711764711</v>
      </c>
    </row>
    <row r="441" spans="1:15" x14ac:dyDescent="0.35">
      <c r="A441" t="s">
        <v>1114</v>
      </c>
      <c r="B441" t="s">
        <v>1115</v>
      </c>
      <c r="C441" t="s">
        <v>1116</v>
      </c>
      <c r="D441" t="s">
        <v>1121</v>
      </c>
      <c r="E441" t="s">
        <v>45</v>
      </c>
      <c r="F441" t="s">
        <v>45</v>
      </c>
      <c r="G441" t="s">
        <v>45</v>
      </c>
      <c r="H441" t="s">
        <v>534</v>
      </c>
      <c r="I441">
        <v>160</v>
      </c>
      <c r="J441">
        <v>63</v>
      </c>
      <c r="K441">
        <v>3</v>
      </c>
      <c r="L441" s="2">
        <v>134.67840000000001</v>
      </c>
      <c r="N441">
        <v>456.24894711764711</v>
      </c>
      <c r="O441">
        <v>1368.7468413529409</v>
      </c>
    </row>
    <row r="442" spans="1:15" x14ac:dyDescent="0.35">
      <c r="A442" t="s">
        <v>1114</v>
      </c>
      <c r="B442" t="s">
        <v>1122</v>
      </c>
      <c r="C442" t="s">
        <v>1123</v>
      </c>
      <c r="D442" t="s">
        <v>1124</v>
      </c>
      <c r="E442" t="s">
        <v>45</v>
      </c>
      <c r="F442" t="s">
        <v>45</v>
      </c>
      <c r="G442" t="s">
        <v>45</v>
      </c>
      <c r="H442" t="s">
        <v>606</v>
      </c>
      <c r="I442">
        <v>1590</v>
      </c>
      <c r="J442">
        <v>113</v>
      </c>
      <c r="K442">
        <v>1</v>
      </c>
      <c r="L442" s="2">
        <v>33.1646</v>
      </c>
      <c r="N442">
        <v>97.257478276699018</v>
      </c>
      <c r="O442">
        <v>97.257478276699018</v>
      </c>
    </row>
    <row r="443" spans="1:15" x14ac:dyDescent="0.35">
      <c r="A443" t="s">
        <v>1114</v>
      </c>
      <c r="B443" t="s">
        <v>1125</v>
      </c>
      <c r="C443" t="s">
        <v>1126</v>
      </c>
      <c r="D443" t="s">
        <v>1127</v>
      </c>
      <c r="E443" t="s">
        <v>1128</v>
      </c>
      <c r="F443" t="s">
        <v>1129</v>
      </c>
      <c r="G443" t="s">
        <v>1130</v>
      </c>
      <c r="H443" t="s">
        <v>297</v>
      </c>
      <c r="I443">
        <v>494</v>
      </c>
      <c r="J443">
        <v>126</v>
      </c>
      <c r="K443">
        <v>5</v>
      </c>
      <c r="L443" s="2">
        <v>2021.903</v>
      </c>
      <c r="N443">
        <v>1822.2368409999999</v>
      </c>
      <c r="O443">
        <v>9111.1842049999996</v>
      </c>
    </row>
    <row r="444" spans="1:15" x14ac:dyDescent="0.35">
      <c r="A444" t="s">
        <v>1114</v>
      </c>
      <c r="B444" t="s">
        <v>1131</v>
      </c>
      <c r="C444" t="s">
        <v>1132</v>
      </c>
      <c r="D444" t="s">
        <v>1133</v>
      </c>
      <c r="E444" t="s">
        <v>45</v>
      </c>
      <c r="F444" t="s">
        <v>45</v>
      </c>
      <c r="G444" t="s">
        <v>45</v>
      </c>
      <c r="H444" t="s">
        <v>1134</v>
      </c>
      <c r="I444">
        <v>1559</v>
      </c>
      <c r="J444">
        <v>41</v>
      </c>
      <c r="K444">
        <v>4</v>
      </c>
      <c r="L444" s="2">
        <v>83.958799999999997</v>
      </c>
      <c r="N444">
        <v>237.21897135336539</v>
      </c>
      <c r="O444">
        <v>948.87588541346145</v>
      </c>
    </row>
    <row r="445" spans="1:15" x14ac:dyDescent="0.35">
      <c r="A445" t="s">
        <v>1114</v>
      </c>
      <c r="B445" t="s">
        <v>1131</v>
      </c>
      <c r="C445" t="s">
        <v>1132</v>
      </c>
      <c r="D445" t="s">
        <v>1135</v>
      </c>
      <c r="E445" t="s">
        <v>45</v>
      </c>
      <c r="F445" t="s">
        <v>45</v>
      </c>
      <c r="G445" t="s">
        <v>45</v>
      </c>
      <c r="H445" t="s">
        <v>1134</v>
      </c>
      <c r="I445">
        <v>1559</v>
      </c>
      <c r="J445">
        <v>40</v>
      </c>
      <c r="K445">
        <v>4</v>
      </c>
      <c r="L445" s="2">
        <v>83.958799999999997</v>
      </c>
      <c r="N445">
        <v>237.21897135336539</v>
      </c>
      <c r="O445">
        <v>948.87588541346145</v>
      </c>
    </row>
    <row r="446" spans="1:15" x14ac:dyDescent="0.35">
      <c r="A446" t="s">
        <v>1114</v>
      </c>
      <c r="B446" t="s">
        <v>1136</v>
      </c>
      <c r="C446" t="s">
        <v>1137</v>
      </c>
      <c r="D446" t="s">
        <v>1138</v>
      </c>
      <c r="E446" t="s">
        <v>45</v>
      </c>
      <c r="F446" t="s">
        <v>45</v>
      </c>
      <c r="G446" t="s">
        <v>45</v>
      </c>
      <c r="H446" t="s">
        <v>1134</v>
      </c>
      <c r="I446">
        <v>1559</v>
      </c>
      <c r="J446">
        <v>43</v>
      </c>
      <c r="K446">
        <v>2</v>
      </c>
      <c r="L446" s="2">
        <v>137.52459999999999</v>
      </c>
      <c r="N446">
        <v>162.1524426570289</v>
      </c>
      <c r="O446">
        <v>324.3048853140578</v>
      </c>
    </row>
    <row r="447" spans="1:15" x14ac:dyDescent="0.35">
      <c r="A447" t="s">
        <v>1114</v>
      </c>
      <c r="B447" t="s">
        <v>1136</v>
      </c>
      <c r="C447" t="s">
        <v>1137</v>
      </c>
      <c r="D447" t="s">
        <v>1139</v>
      </c>
      <c r="E447" t="s">
        <v>45</v>
      </c>
      <c r="F447" t="s">
        <v>45</v>
      </c>
      <c r="G447" t="s">
        <v>45</v>
      </c>
      <c r="H447" t="s">
        <v>1134</v>
      </c>
      <c r="I447">
        <v>1559</v>
      </c>
      <c r="J447">
        <v>41</v>
      </c>
      <c r="K447">
        <v>4</v>
      </c>
      <c r="L447" s="2">
        <v>275.04919999999998</v>
      </c>
      <c r="N447">
        <v>162.1524426570289</v>
      </c>
      <c r="O447">
        <v>648.6097706281156</v>
      </c>
    </row>
    <row r="448" spans="1:15" x14ac:dyDescent="0.35">
      <c r="A448" t="s">
        <v>1114</v>
      </c>
      <c r="B448" t="s">
        <v>1136</v>
      </c>
      <c r="C448" t="s">
        <v>1137</v>
      </c>
      <c r="D448" t="s">
        <v>1140</v>
      </c>
      <c r="E448" t="s">
        <v>45</v>
      </c>
      <c r="F448" t="s">
        <v>45</v>
      </c>
      <c r="G448" t="s">
        <v>45</v>
      </c>
      <c r="H448" t="s">
        <v>1134</v>
      </c>
      <c r="I448">
        <v>1559</v>
      </c>
      <c r="J448">
        <v>41</v>
      </c>
      <c r="K448">
        <v>3</v>
      </c>
      <c r="L448" s="2">
        <v>206.2869</v>
      </c>
      <c r="N448">
        <v>162.1524426570289</v>
      </c>
      <c r="O448">
        <v>486.45732797108673</v>
      </c>
    </row>
    <row r="449" spans="1:15" x14ac:dyDescent="0.35">
      <c r="A449" t="s">
        <v>1114</v>
      </c>
      <c r="B449" t="s">
        <v>1136</v>
      </c>
      <c r="C449" t="s">
        <v>1137</v>
      </c>
      <c r="D449" t="s">
        <v>1141</v>
      </c>
      <c r="E449" t="s">
        <v>45</v>
      </c>
      <c r="F449" t="s">
        <v>45</v>
      </c>
      <c r="G449" t="s">
        <v>45</v>
      </c>
      <c r="H449" t="s">
        <v>1134</v>
      </c>
      <c r="I449">
        <v>1559</v>
      </c>
      <c r="J449">
        <v>40</v>
      </c>
      <c r="K449">
        <v>6</v>
      </c>
      <c r="L449" s="2">
        <v>412.57380000000001</v>
      </c>
      <c r="N449">
        <v>162.1524426570289</v>
      </c>
      <c r="O449">
        <v>972.91465594217334</v>
      </c>
    </row>
    <row r="450" spans="1:15" x14ac:dyDescent="0.35">
      <c r="A450" t="s">
        <v>1114</v>
      </c>
      <c r="B450" t="s">
        <v>1136</v>
      </c>
      <c r="C450" t="s">
        <v>1137</v>
      </c>
      <c r="D450" t="s">
        <v>1142</v>
      </c>
      <c r="E450" t="s">
        <v>45</v>
      </c>
      <c r="F450" t="s">
        <v>45</v>
      </c>
      <c r="G450" t="s">
        <v>45</v>
      </c>
      <c r="H450" t="s">
        <v>1134</v>
      </c>
      <c r="I450">
        <v>1559</v>
      </c>
      <c r="J450">
        <v>40</v>
      </c>
      <c r="K450">
        <v>6</v>
      </c>
      <c r="L450" s="2">
        <v>412.57380000000001</v>
      </c>
      <c r="N450">
        <v>162.1524426570289</v>
      </c>
      <c r="O450">
        <v>972.91465594217334</v>
      </c>
    </row>
    <row r="451" spans="1:15" x14ac:dyDescent="0.35">
      <c r="A451" t="s">
        <v>1114</v>
      </c>
      <c r="B451" t="s">
        <v>1143</v>
      </c>
      <c r="C451" t="s">
        <v>1144</v>
      </c>
      <c r="D451" t="s">
        <v>1145</v>
      </c>
      <c r="E451" t="s">
        <v>45</v>
      </c>
      <c r="F451" t="s">
        <v>45</v>
      </c>
      <c r="G451" t="s">
        <v>45</v>
      </c>
      <c r="H451" t="s">
        <v>1134</v>
      </c>
      <c r="I451">
        <v>1559</v>
      </c>
      <c r="J451">
        <v>36</v>
      </c>
      <c r="K451">
        <v>2</v>
      </c>
      <c r="L451" s="2">
        <v>47.813400000000001</v>
      </c>
      <c r="N451">
        <v>106.30767647491641</v>
      </c>
      <c r="O451">
        <v>212.61535294983281</v>
      </c>
    </row>
    <row r="452" spans="1:15" x14ac:dyDescent="0.35">
      <c r="A452" t="s">
        <v>1114</v>
      </c>
      <c r="B452" t="s">
        <v>1143</v>
      </c>
      <c r="C452" t="s">
        <v>1144</v>
      </c>
      <c r="D452" t="s">
        <v>1146</v>
      </c>
      <c r="E452" t="s">
        <v>45</v>
      </c>
      <c r="F452" t="s">
        <v>45</v>
      </c>
      <c r="G452" t="s">
        <v>45</v>
      </c>
      <c r="H452" t="s">
        <v>606</v>
      </c>
      <c r="I452">
        <v>1590</v>
      </c>
      <c r="J452">
        <v>1</v>
      </c>
      <c r="K452">
        <v>6</v>
      </c>
      <c r="L452" s="2">
        <v>143.4402</v>
      </c>
      <c r="N452">
        <v>106.30767647491641</v>
      </c>
      <c r="O452">
        <v>637.84605884949838</v>
      </c>
    </row>
    <row r="453" spans="1:15" x14ac:dyDescent="0.35">
      <c r="A453" t="s">
        <v>1114</v>
      </c>
      <c r="B453" t="s">
        <v>1143</v>
      </c>
      <c r="C453" t="s">
        <v>1144</v>
      </c>
      <c r="D453" t="s">
        <v>1147</v>
      </c>
      <c r="E453" t="s">
        <v>45</v>
      </c>
      <c r="F453" t="s">
        <v>45</v>
      </c>
      <c r="G453" t="s">
        <v>45</v>
      </c>
      <c r="H453" t="s">
        <v>606</v>
      </c>
      <c r="I453">
        <v>1590</v>
      </c>
      <c r="J453">
        <v>1</v>
      </c>
      <c r="K453">
        <v>6</v>
      </c>
      <c r="L453" s="2">
        <v>143.4402</v>
      </c>
      <c r="N453">
        <v>106.30767647491641</v>
      </c>
      <c r="O453">
        <v>637.84605884949838</v>
      </c>
    </row>
    <row r="454" spans="1:15" x14ac:dyDescent="0.35">
      <c r="A454" t="s">
        <v>1114</v>
      </c>
      <c r="B454" t="s">
        <v>1143</v>
      </c>
      <c r="C454" t="s">
        <v>1144</v>
      </c>
      <c r="D454" t="s">
        <v>1148</v>
      </c>
      <c r="E454" t="s">
        <v>45</v>
      </c>
      <c r="F454" t="s">
        <v>45</v>
      </c>
      <c r="G454" t="s">
        <v>45</v>
      </c>
      <c r="H454" t="s">
        <v>606</v>
      </c>
      <c r="I454">
        <v>1590</v>
      </c>
      <c r="J454">
        <v>1</v>
      </c>
      <c r="K454">
        <v>6</v>
      </c>
      <c r="L454" s="2">
        <v>143.4402</v>
      </c>
      <c r="N454">
        <v>106.30767647491641</v>
      </c>
      <c r="O454">
        <v>637.84605884949838</v>
      </c>
    </row>
    <row r="455" spans="1:15" x14ac:dyDescent="0.35">
      <c r="A455" t="s">
        <v>1114</v>
      </c>
      <c r="B455" t="s">
        <v>1143</v>
      </c>
      <c r="C455" t="s">
        <v>1144</v>
      </c>
      <c r="D455" t="s">
        <v>1149</v>
      </c>
      <c r="E455" t="s">
        <v>45</v>
      </c>
      <c r="F455" t="s">
        <v>45</v>
      </c>
      <c r="G455" t="s">
        <v>45</v>
      </c>
      <c r="H455" t="s">
        <v>606</v>
      </c>
      <c r="I455">
        <v>1590</v>
      </c>
      <c r="J455">
        <v>1</v>
      </c>
      <c r="K455">
        <v>6</v>
      </c>
      <c r="L455" s="2">
        <v>143.4402</v>
      </c>
      <c r="N455">
        <v>106.30767647491641</v>
      </c>
      <c r="O455">
        <v>637.84605884949838</v>
      </c>
    </row>
    <row r="456" spans="1:15" x14ac:dyDescent="0.35">
      <c r="A456" t="s">
        <v>1114</v>
      </c>
      <c r="B456" t="s">
        <v>1143</v>
      </c>
      <c r="C456" t="s">
        <v>1144</v>
      </c>
      <c r="D456" t="s">
        <v>1150</v>
      </c>
      <c r="E456" t="s">
        <v>45</v>
      </c>
      <c r="F456" t="s">
        <v>45</v>
      </c>
      <c r="G456" t="s">
        <v>45</v>
      </c>
      <c r="H456" t="s">
        <v>606</v>
      </c>
      <c r="I456">
        <v>1590</v>
      </c>
      <c r="J456">
        <v>1</v>
      </c>
      <c r="K456">
        <v>4</v>
      </c>
      <c r="L456" s="2">
        <v>95.626800000000003</v>
      </c>
      <c r="N456">
        <v>106.30767647491641</v>
      </c>
      <c r="O456">
        <v>425.23070589966562</v>
      </c>
    </row>
    <row r="457" spans="1:15" x14ac:dyDescent="0.35">
      <c r="A457" t="s">
        <v>1114</v>
      </c>
      <c r="B457" t="s">
        <v>1151</v>
      </c>
      <c r="C457" t="s">
        <v>1152</v>
      </c>
      <c r="D457" t="s">
        <v>1153</v>
      </c>
      <c r="E457" t="s">
        <v>1154</v>
      </c>
      <c r="F457" t="s">
        <v>1129</v>
      </c>
      <c r="G457" t="s">
        <v>1130</v>
      </c>
      <c r="H457" t="s">
        <v>1155</v>
      </c>
      <c r="I457">
        <v>1437</v>
      </c>
      <c r="J457">
        <v>36</v>
      </c>
      <c r="K457">
        <v>5</v>
      </c>
      <c r="L457" s="2">
        <v>288.56650000000002</v>
      </c>
      <c r="N457">
        <v>503.35218830263159</v>
      </c>
      <c r="O457">
        <v>2516.7609415131578</v>
      </c>
    </row>
    <row r="458" spans="1:15" x14ac:dyDescent="0.35">
      <c r="A458" t="s">
        <v>1114</v>
      </c>
      <c r="B458" t="s">
        <v>1156</v>
      </c>
      <c r="C458" t="s">
        <v>1157</v>
      </c>
      <c r="D458" t="s">
        <v>1158</v>
      </c>
      <c r="E458" t="s">
        <v>1159</v>
      </c>
      <c r="F458" t="s">
        <v>1129</v>
      </c>
      <c r="G458" t="s">
        <v>1130</v>
      </c>
      <c r="H458" t="s">
        <v>72</v>
      </c>
      <c r="I458">
        <v>891</v>
      </c>
      <c r="J458">
        <v>41</v>
      </c>
      <c r="K458">
        <v>6</v>
      </c>
      <c r="L458" s="2">
        <v>268.43400000000003</v>
      </c>
      <c r="N458">
        <v>549.00785734123224</v>
      </c>
      <c r="O458">
        <v>3294.047144047393</v>
      </c>
    </row>
    <row r="459" spans="1:15" x14ac:dyDescent="0.35">
      <c r="A459" t="s">
        <v>1114</v>
      </c>
      <c r="B459" t="s">
        <v>1156</v>
      </c>
      <c r="C459" t="s">
        <v>1157</v>
      </c>
      <c r="D459" t="s">
        <v>1160</v>
      </c>
      <c r="E459" t="s">
        <v>1159</v>
      </c>
      <c r="F459" t="s">
        <v>1129</v>
      </c>
      <c r="G459" t="s">
        <v>1130</v>
      </c>
      <c r="H459" t="s">
        <v>72</v>
      </c>
      <c r="I459">
        <v>891</v>
      </c>
      <c r="J459">
        <v>41</v>
      </c>
      <c r="K459">
        <v>6</v>
      </c>
      <c r="L459" s="2">
        <v>268.43400000000003</v>
      </c>
      <c r="N459">
        <v>549.00785734123224</v>
      </c>
      <c r="O459">
        <v>3294.047144047393</v>
      </c>
    </row>
    <row r="460" spans="1:15" x14ac:dyDescent="0.35">
      <c r="A460" t="s">
        <v>1114</v>
      </c>
      <c r="B460" t="s">
        <v>1156</v>
      </c>
      <c r="C460" t="s">
        <v>1157</v>
      </c>
      <c r="D460" t="s">
        <v>1161</v>
      </c>
      <c r="E460" t="s">
        <v>1159</v>
      </c>
      <c r="F460" t="s">
        <v>1129</v>
      </c>
      <c r="G460" t="s">
        <v>1130</v>
      </c>
      <c r="H460" t="s">
        <v>72</v>
      </c>
      <c r="I460">
        <v>891</v>
      </c>
      <c r="J460">
        <v>36</v>
      </c>
      <c r="K460">
        <v>3</v>
      </c>
      <c r="L460" s="2">
        <v>134.21700000000001</v>
      </c>
      <c r="N460">
        <v>549.00785734123224</v>
      </c>
      <c r="O460">
        <v>1647.0235720236969</v>
      </c>
    </row>
    <row r="461" spans="1:15" x14ac:dyDescent="0.35">
      <c r="A461" t="s">
        <v>1114</v>
      </c>
      <c r="B461" t="s">
        <v>1162</v>
      </c>
      <c r="C461" t="s">
        <v>1163</v>
      </c>
      <c r="D461" t="s">
        <v>1164</v>
      </c>
      <c r="E461" t="s">
        <v>45</v>
      </c>
      <c r="F461" t="s">
        <v>45</v>
      </c>
      <c r="G461" t="s">
        <v>45</v>
      </c>
      <c r="H461" t="s">
        <v>880</v>
      </c>
      <c r="I461">
        <v>1621</v>
      </c>
      <c r="J461">
        <v>40</v>
      </c>
      <c r="K461">
        <v>6</v>
      </c>
      <c r="L461" s="2">
        <v>142.08000000000001</v>
      </c>
      <c r="N461">
        <v>122.83338513436119</v>
      </c>
      <c r="O461">
        <v>737.00031080616736</v>
      </c>
    </row>
    <row r="462" spans="1:15" x14ac:dyDescent="0.35">
      <c r="A462" t="s">
        <v>1114</v>
      </c>
      <c r="B462" t="s">
        <v>1162</v>
      </c>
      <c r="C462" t="s">
        <v>1163</v>
      </c>
      <c r="D462" t="s">
        <v>1165</v>
      </c>
      <c r="E462" t="s">
        <v>45</v>
      </c>
      <c r="F462" t="s">
        <v>45</v>
      </c>
      <c r="G462" t="s">
        <v>45</v>
      </c>
      <c r="H462" t="s">
        <v>880</v>
      </c>
      <c r="I462">
        <v>1621</v>
      </c>
      <c r="J462">
        <v>40</v>
      </c>
      <c r="K462">
        <v>5</v>
      </c>
      <c r="L462" s="2">
        <v>118.4</v>
      </c>
      <c r="N462">
        <v>122.83338513436119</v>
      </c>
      <c r="O462">
        <v>614.1669256718061</v>
      </c>
    </row>
    <row r="463" spans="1:15" x14ac:dyDescent="0.35">
      <c r="A463" t="s">
        <v>1114</v>
      </c>
      <c r="B463" t="s">
        <v>1162</v>
      </c>
      <c r="C463" t="s">
        <v>1163</v>
      </c>
      <c r="D463" t="s">
        <v>1166</v>
      </c>
      <c r="E463" t="s">
        <v>45</v>
      </c>
      <c r="F463" t="s">
        <v>45</v>
      </c>
      <c r="G463" t="s">
        <v>45</v>
      </c>
      <c r="H463" t="s">
        <v>276</v>
      </c>
      <c r="I463">
        <v>1743</v>
      </c>
      <c r="J463">
        <v>1</v>
      </c>
      <c r="K463">
        <v>2</v>
      </c>
      <c r="L463" s="2">
        <v>47.36</v>
      </c>
      <c r="N463">
        <v>122.83338513436119</v>
      </c>
      <c r="O463">
        <v>245.66677026872239</v>
      </c>
    </row>
    <row r="464" spans="1:15" x14ac:dyDescent="0.35">
      <c r="A464" t="s">
        <v>1114</v>
      </c>
      <c r="B464" t="s">
        <v>1162</v>
      </c>
      <c r="C464" t="s">
        <v>1163</v>
      </c>
      <c r="D464" t="s">
        <v>1167</v>
      </c>
      <c r="E464" t="s">
        <v>45</v>
      </c>
      <c r="F464" t="s">
        <v>45</v>
      </c>
      <c r="G464" t="s">
        <v>45</v>
      </c>
      <c r="H464" t="s">
        <v>276</v>
      </c>
      <c r="I464">
        <v>1743</v>
      </c>
      <c r="J464">
        <v>1</v>
      </c>
      <c r="K464">
        <v>6</v>
      </c>
      <c r="L464" s="2">
        <v>142.08000000000001</v>
      </c>
      <c r="N464">
        <v>122.83338513436119</v>
      </c>
      <c r="O464">
        <v>737.00031080616736</v>
      </c>
    </row>
    <row r="465" spans="1:15" x14ac:dyDescent="0.35">
      <c r="A465" t="s">
        <v>1114</v>
      </c>
      <c r="B465" t="s">
        <v>1162</v>
      </c>
      <c r="C465" t="s">
        <v>1163</v>
      </c>
      <c r="D465" t="s">
        <v>1168</v>
      </c>
      <c r="E465" t="s">
        <v>45</v>
      </c>
      <c r="F465" t="s">
        <v>45</v>
      </c>
      <c r="G465" t="s">
        <v>45</v>
      </c>
      <c r="H465" t="s">
        <v>276</v>
      </c>
      <c r="I465">
        <v>1743</v>
      </c>
      <c r="J465">
        <v>1</v>
      </c>
      <c r="K465">
        <v>6</v>
      </c>
      <c r="L465" s="2">
        <v>142.08000000000001</v>
      </c>
      <c r="N465">
        <v>122.83338513436119</v>
      </c>
      <c r="O465">
        <v>737.00031080616736</v>
      </c>
    </row>
    <row r="466" spans="1:15" x14ac:dyDescent="0.35">
      <c r="A466" t="s">
        <v>1114</v>
      </c>
      <c r="B466" t="s">
        <v>1162</v>
      </c>
      <c r="C466" t="s">
        <v>1163</v>
      </c>
      <c r="D466" t="s">
        <v>1169</v>
      </c>
      <c r="E466" t="s">
        <v>45</v>
      </c>
      <c r="F466" t="s">
        <v>45</v>
      </c>
      <c r="G466" t="s">
        <v>45</v>
      </c>
      <c r="H466" t="s">
        <v>276</v>
      </c>
      <c r="I466">
        <v>1743</v>
      </c>
      <c r="J466">
        <v>1</v>
      </c>
      <c r="K466">
        <v>6</v>
      </c>
      <c r="L466" s="2">
        <v>142.08000000000001</v>
      </c>
      <c r="N466">
        <v>122.83338513436119</v>
      </c>
      <c r="O466">
        <v>737.00031080616736</v>
      </c>
    </row>
    <row r="467" spans="1:15" x14ac:dyDescent="0.35">
      <c r="A467" t="s">
        <v>1114</v>
      </c>
      <c r="B467" t="s">
        <v>1162</v>
      </c>
      <c r="C467" t="s">
        <v>1163</v>
      </c>
      <c r="D467" t="s">
        <v>1170</v>
      </c>
      <c r="E467" t="s">
        <v>45</v>
      </c>
      <c r="F467" t="s">
        <v>45</v>
      </c>
      <c r="G467" t="s">
        <v>45</v>
      </c>
      <c r="H467" t="s">
        <v>276</v>
      </c>
      <c r="I467">
        <v>1743</v>
      </c>
      <c r="J467">
        <v>1</v>
      </c>
      <c r="K467">
        <v>6</v>
      </c>
      <c r="L467" s="2">
        <v>142.08000000000001</v>
      </c>
      <c r="N467">
        <v>122.83338513436119</v>
      </c>
      <c r="O467">
        <v>737.00031080616736</v>
      </c>
    </row>
    <row r="468" spans="1:15" x14ac:dyDescent="0.35">
      <c r="A468" t="s">
        <v>1114</v>
      </c>
      <c r="B468" t="s">
        <v>1162</v>
      </c>
      <c r="C468" t="s">
        <v>1163</v>
      </c>
      <c r="D468" t="s">
        <v>1171</v>
      </c>
      <c r="E468" t="s">
        <v>45</v>
      </c>
      <c r="F468" t="s">
        <v>45</v>
      </c>
      <c r="G468" t="s">
        <v>45</v>
      </c>
      <c r="H468" t="s">
        <v>276</v>
      </c>
      <c r="I468">
        <v>1743</v>
      </c>
      <c r="J468">
        <v>1</v>
      </c>
      <c r="K468">
        <v>6</v>
      </c>
      <c r="L468" s="2">
        <v>142.08000000000001</v>
      </c>
      <c r="N468">
        <v>122.83338513436119</v>
      </c>
      <c r="O468">
        <v>737.00031080616736</v>
      </c>
    </row>
    <row r="469" spans="1:15" x14ac:dyDescent="0.35">
      <c r="A469" t="s">
        <v>1114</v>
      </c>
      <c r="B469" t="s">
        <v>1162</v>
      </c>
      <c r="C469" t="s">
        <v>1163</v>
      </c>
      <c r="D469" t="s">
        <v>1172</v>
      </c>
      <c r="E469" t="s">
        <v>45</v>
      </c>
      <c r="F469" t="s">
        <v>45</v>
      </c>
      <c r="G469" t="s">
        <v>45</v>
      </c>
      <c r="H469" t="s">
        <v>276</v>
      </c>
      <c r="I469">
        <v>1743</v>
      </c>
      <c r="J469">
        <v>5</v>
      </c>
      <c r="K469">
        <v>1</v>
      </c>
      <c r="L469" s="2">
        <v>23.68</v>
      </c>
      <c r="N469">
        <v>122.83338513436119</v>
      </c>
      <c r="O469">
        <v>122.83338513436119</v>
      </c>
    </row>
    <row r="470" spans="1:15" x14ac:dyDescent="0.35">
      <c r="A470" t="s">
        <v>1114</v>
      </c>
      <c r="B470" t="s">
        <v>1162</v>
      </c>
      <c r="C470" t="s">
        <v>1163</v>
      </c>
      <c r="D470" t="s">
        <v>1173</v>
      </c>
      <c r="E470" t="s">
        <v>45</v>
      </c>
      <c r="F470" t="s">
        <v>45</v>
      </c>
      <c r="G470" t="s">
        <v>45</v>
      </c>
      <c r="H470" t="s">
        <v>276</v>
      </c>
      <c r="I470">
        <v>1743</v>
      </c>
      <c r="J470">
        <v>1</v>
      </c>
      <c r="K470">
        <v>3</v>
      </c>
      <c r="L470" s="2">
        <v>71.039999999999992</v>
      </c>
      <c r="N470">
        <v>122.83338513436119</v>
      </c>
      <c r="O470">
        <v>368.50015540308368</v>
      </c>
    </row>
    <row r="471" spans="1:15" x14ac:dyDescent="0.35">
      <c r="A471" t="s">
        <v>1114</v>
      </c>
      <c r="B471" t="s">
        <v>1174</v>
      </c>
      <c r="C471" t="s">
        <v>1175</v>
      </c>
      <c r="D471" t="s">
        <v>1176</v>
      </c>
      <c r="E471" t="s">
        <v>1128</v>
      </c>
      <c r="F471" t="s">
        <v>1129</v>
      </c>
      <c r="G471" t="s">
        <v>1130</v>
      </c>
      <c r="H471" t="s">
        <v>434</v>
      </c>
      <c r="I471">
        <v>1044</v>
      </c>
      <c r="J471">
        <v>1</v>
      </c>
      <c r="K471">
        <v>6</v>
      </c>
      <c r="L471" s="2">
        <v>177.24719999999999</v>
      </c>
      <c r="N471">
        <v>243.3751212994012</v>
      </c>
      <c r="O471">
        <v>1460.2507277964071</v>
      </c>
    </row>
    <row r="472" spans="1:15" x14ac:dyDescent="0.35">
      <c r="A472" t="s">
        <v>1114</v>
      </c>
      <c r="B472" t="s">
        <v>1174</v>
      </c>
      <c r="C472" t="s">
        <v>1175</v>
      </c>
      <c r="D472" t="s">
        <v>1177</v>
      </c>
      <c r="E472" t="s">
        <v>1128</v>
      </c>
      <c r="F472" t="s">
        <v>1129</v>
      </c>
      <c r="G472" t="s">
        <v>1130</v>
      </c>
      <c r="H472" t="s">
        <v>434</v>
      </c>
      <c r="I472">
        <v>1044</v>
      </c>
      <c r="J472">
        <v>1</v>
      </c>
      <c r="K472">
        <v>6</v>
      </c>
      <c r="L472" s="2">
        <v>177.24719999999999</v>
      </c>
      <c r="N472">
        <v>243.3751212994012</v>
      </c>
      <c r="O472">
        <v>1460.2507277964071</v>
      </c>
    </row>
    <row r="473" spans="1:15" x14ac:dyDescent="0.35">
      <c r="A473" t="s">
        <v>1114</v>
      </c>
      <c r="B473" t="s">
        <v>1178</v>
      </c>
      <c r="C473" t="s">
        <v>1179</v>
      </c>
      <c r="D473" t="s">
        <v>1180</v>
      </c>
      <c r="E473" t="s">
        <v>1181</v>
      </c>
      <c r="F473" t="s">
        <v>1129</v>
      </c>
      <c r="G473" t="s">
        <v>1130</v>
      </c>
      <c r="H473" t="s">
        <v>225</v>
      </c>
      <c r="I473">
        <v>952</v>
      </c>
      <c r="J473">
        <v>1</v>
      </c>
      <c r="K473">
        <v>2</v>
      </c>
      <c r="L473" s="2">
        <v>307.18419999999998</v>
      </c>
      <c r="N473" t="s">
        <v>47</v>
      </c>
      <c r="O473" t="s">
        <v>47</v>
      </c>
    </row>
    <row r="474" spans="1:15" x14ac:dyDescent="0.35">
      <c r="A474" t="s">
        <v>1114</v>
      </c>
      <c r="B474" t="s">
        <v>1182</v>
      </c>
      <c r="C474" t="s">
        <v>1183</v>
      </c>
      <c r="D474" t="s">
        <v>1184</v>
      </c>
      <c r="E474" t="s">
        <v>1185</v>
      </c>
      <c r="F474" t="s">
        <v>1129</v>
      </c>
      <c r="G474" t="s">
        <v>1130</v>
      </c>
      <c r="H474" t="s">
        <v>157</v>
      </c>
      <c r="I474">
        <v>829</v>
      </c>
      <c r="J474">
        <v>1</v>
      </c>
      <c r="K474">
        <v>2</v>
      </c>
      <c r="L474" s="2">
        <v>741.79319999999996</v>
      </c>
      <c r="N474">
        <v>2220.2145540000001</v>
      </c>
      <c r="O474">
        <v>4440.4291080000003</v>
      </c>
    </row>
    <row r="475" spans="1:15" x14ac:dyDescent="0.35">
      <c r="A475" t="s">
        <v>1114</v>
      </c>
      <c r="B475" t="s">
        <v>1182</v>
      </c>
      <c r="C475" t="s">
        <v>1183</v>
      </c>
      <c r="D475" t="s">
        <v>1186</v>
      </c>
      <c r="E475" t="s">
        <v>1185</v>
      </c>
      <c r="F475" t="s">
        <v>1129</v>
      </c>
      <c r="G475" t="s">
        <v>1130</v>
      </c>
      <c r="H475" t="s">
        <v>157</v>
      </c>
      <c r="I475">
        <v>829</v>
      </c>
      <c r="J475">
        <v>1</v>
      </c>
      <c r="K475">
        <v>6</v>
      </c>
      <c r="L475" s="2">
        <v>2225.3796000000002</v>
      </c>
      <c r="N475">
        <v>2220.2145540000001</v>
      </c>
      <c r="O475">
        <v>13321.287324000001</v>
      </c>
    </row>
    <row r="476" spans="1:15" x14ac:dyDescent="0.35">
      <c r="A476" t="s">
        <v>1114</v>
      </c>
      <c r="B476" t="s">
        <v>1182</v>
      </c>
      <c r="C476" t="s">
        <v>1183</v>
      </c>
      <c r="D476" t="s">
        <v>1187</v>
      </c>
      <c r="E476" t="s">
        <v>1185</v>
      </c>
      <c r="F476" t="s">
        <v>1129</v>
      </c>
      <c r="G476" t="s">
        <v>1130</v>
      </c>
      <c r="H476" t="s">
        <v>1188</v>
      </c>
      <c r="I476">
        <v>946</v>
      </c>
      <c r="J476">
        <v>1</v>
      </c>
      <c r="K476">
        <v>6</v>
      </c>
      <c r="L476" s="2">
        <v>2225.3796000000002</v>
      </c>
      <c r="N476">
        <v>2220.2145540000001</v>
      </c>
      <c r="O476">
        <v>13321.287324000001</v>
      </c>
    </row>
    <row r="477" spans="1:15" x14ac:dyDescent="0.35">
      <c r="A477" t="s">
        <v>1114</v>
      </c>
      <c r="B477" t="s">
        <v>1182</v>
      </c>
      <c r="C477" t="s">
        <v>1183</v>
      </c>
      <c r="D477" t="s">
        <v>1189</v>
      </c>
      <c r="E477" t="s">
        <v>1185</v>
      </c>
      <c r="F477" t="s">
        <v>1129</v>
      </c>
      <c r="G477" t="s">
        <v>1130</v>
      </c>
      <c r="H477" t="s">
        <v>1188</v>
      </c>
      <c r="I477">
        <v>946</v>
      </c>
      <c r="J477">
        <v>1</v>
      </c>
      <c r="K477">
        <v>6</v>
      </c>
      <c r="L477" s="2">
        <v>2225.3796000000002</v>
      </c>
      <c r="N477">
        <v>2220.2145540000001</v>
      </c>
      <c r="O477">
        <v>13321.287324000001</v>
      </c>
    </row>
    <row r="478" spans="1:15" x14ac:dyDescent="0.35">
      <c r="A478" t="s">
        <v>1114</v>
      </c>
      <c r="B478" t="s">
        <v>1190</v>
      </c>
      <c r="C478" t="s">
        <v>1191</v>
      </c>
      <c r="D478" t="s">
        <v>1192</v>
      </c>
      <c r="E478" t="s">
        <v>45</v>
      </c>
      <c r="F478" t="s">
        <v>45</v>
      </c>
      <c r="G478" t="s">
        <v>45</v>
      </c>
      <c r="H478" t="s">
        <v>76</v>
      </c>
      <c r="I478">
        <v>982</v>
      </c>
      <c r="J478">
        <v>4</v>
      </c>
      <c r="K478">
        <v>1</v>
      </c>
      <c r="L478" s="2">
        <v>48.779800000000002</v>
      </c>
      <c r="N478">
        <v>230.08338328571429</v>
      </c>
      <c r="O478">
        <v>230.08338328571429</v>
      </c>
    </row>
    <row r="479" spans="1:15" x14ac:dyDescent="0.35">
      <c r="A479" t="s">
        <v>1193</v>
      </c>
      <c r="B479" t="s">
        <v>1194</v>
      </c>
      <c r="C479" t="s">
        <v>1195</v>
      </c>
      <c r="D479" t="s">
        <v>1196</v>
      </c>
      <c r="E479" t="s">
        <v>1197</v>
      </c>
      <c r="F479" t="s">
        <v>1198</v>
      </c>
      <c r="G479" t="s">
        <v>1199</v>
      </c>
      <c r="H479" t="s">
        <v>34</v>
      </c>
      <c r="I479">
        <v>555</v>
      </c>
      <c r="J479">
        <v>405</v>
      </c>
      <c r="K479">
        <v>1</v>
      </c>
      <c r="L479" s="2">
        <v>55.358400000000003</v>
      </c>
      <c r="M479">
        <v>1</v>
      </c>
      <c r="N479">
        <v>397.42941767892978</v>
      </c>
      <c r="O479">
        <v>397.42941767892978</v>
      </c>
    </row>
    <row r="480" spans="1:15" x14ac:dyDescent="0.35">
      <c r="A480" t="s">
        <v>1193</v>
      </c>
      <c r="B480" t="s">
        <v>1194</v>
      </c>
      <c r="C480" t="s">
        <v>1195</v>
      </c>
      <c r="D480" t="s">
        <v>1200</v>
      </c>
      <c r="E480" t="s">
        <v>1197</v>
      </c>
      <c r="F480" t="s">
        <v>1198</v>
      </c>
      <c r="G480" t="s">
        <v>1199</v>
      </c>
      <c r="H480" t="s">
        <v>34</v>
      </c>
      <c r="I480">
        <v>555</v>
      </c>
      <c r="J480">
        <v>405</v>
      </c>
      <c r="K480">
        <v>6</v>
      </c>
      <c r="L480" s="2">
        <v>332.15039999999999</v>
      </c>
      <c r="M480">
        <v>6</v>
      </c>
      <c r="N480">
        <v>397.42941767892978</v>
      </c>
      <c r="O480">
        <v>2384.5765060735789</v>
      </c>
    </row>
    <row r="481" spans="1:15" x14ac:dyDescent="0.35">
      <c r="A481" t="s">
        <v>1193</v>
      </c>
      <c r="B481" t="s">
        <v>1194</v>
      </c>
      <c r="C481" t="s">
        <v>1195</v>
      </c>
      <c r="D481" t="s">
        <v>1201</v>
      </c>
      <c r="E481" t="s">
        <v>1197</v>
      </c>
      <c r="F481" t="s">
        <v>1198</v>
      </c>
      <c r="G481" t="s">
        <v>1199</v>
      </c>
      <c r="H481" t="s">
        <v>34</v>
      </c>
      <c r="I481">
        <v>555</v>
      </c>
      <c r="J481">
        <v>405</v>
      </c>
      <c r="K481">
        <v>6</v>
      </c>
      <c r="L481" s="2">
        <v>332.15039999999999</v>
      </c>
      <c r="M481">
        <v>6</v>
      </c>
      <c r="N481">
        <v>397.42941767892978</v>
      </c>
      <c r="O481">
        <v>2384.5765060735789</v>
      </c>
    </row>
    <row r="482" spans="1:15" x14ac:dyDescent="0.35">
      <c r="A482" t="s">
        <v>1193</v>
      </c>
      <c r="B482" t="s">
        <v>1194</v>
      </c>
      <c r="C482" t="s">
        <v>1195</v>
      </c>
      <c r="D482" t="s">
        <v>1202</v>
      </c>
      <c r="E482" t="s">
        <v>1197</v>
      </c>
      <c r="F482" t="s">
        <v>1198</v>
      </c>
      <c r="G482" t="s">
        <v>1199</v>
      </c>
      <c r="H482" t="s">
        <v>34</v>
      </c>
      <c r="I482">
        <v>555</v>
      </c>
      <c r="J482">
        <v>405</v>
      </c>
      <c r="K482">
        <v>6</v>
      </c>
      <c r="L482" s="2">
        <v>332.15039999999999</v>
      </c>
      <c r="M482">
        <v>6</v>
      </c>
      <c r="N482">
        <v>397.42941767892978</v>
      </c>
      <c r="O482">
        <v>2384.5765060735789</v>
      </c>
    </row>
    <row r="483" spans="1:15" x14ac:dyDescent="0.35">
      <c r="A483" t="s">
        <v>1193</v>
      </c>
      <c r="B483" t="s">
        <v>1194</v>
      </c>
      <c r="C483" t="s">
        <v>1195</v>
      </c>
      <c r="D483" t="s">
        <v>1203</v>
      </c>
      <c r="E483" t="s">
        <v>1197</v>
      </c>
      <c r="F483" t="s">
        <v>1198</v>
      </c>
      <c r="G483" t="s">
        <v>1199</v>
      </c>
      <c r="H483" t="s">
        <v>34</v>
      </c>
      <c r="I483">
        <v>555</v>
      </c>
      <c r="J483">
        <v>405</v>
      </c>
      <c r="K483">
        <v>6</v>
      </c>
      <c r="L483" s="2">
        <v>332.15039999999999</v>
      </c>
      <c r="M483">
        <v>6</v>
      </c>
      <c r="N483">
        <v>397.42941767892978</v>
      </c>
      <c r="O483">
        <v>2384.5765060735789</v>
      </c>
    </row>
    <row r="484" spans="1:15" x14ac:dyDescent="0.35">
      <c r="A484" t="s">
        <v>1193</v>
      </c>
      <c r="B484" t="s">
        <v>1204</v>
      </c>
      <c r="C484" t="s">
        <v>1205</v>
      </c>
      <c r="D484" t="s">
        <v>1206</v>
      </c>
      <c r="E484" t="s">
        <v>1207</v>
      </c>
      <c r="F484" t="s">
        <v>1208</v>
      </c>
      <c r="G484" t="s">
        <v>1199</v>
      </c>
      <c r="H484" t="s">
        <v>225</v>
      </c>
      <c r="I484">
        <v>952</v>
      </c>
      <c r="J484">
        <v>4</v>
      </c>
      <c r="K484">
        <v>3</v>
      </c>
      <c r="L484" s="2">
        <v>1240.0463999999999</v>
      </c>
      <c r="N484">
        <v>1164.3835616599999</v>
      </c>
      <c r="O484">
        <v>3493.1506849800012</v>
      </c>
    </row>
    <row r="485" spans="1:15" x14ac:dyDescent="0.35">
      <c r="A485" t="s">
        <v>1193</v>
      </c>
      <c r="B485" t="s">
        <v>1209</v>
      </c>
      <c r="C485" t="s">
        <v>1210</v>
      </c>
      <c r="D485" t="s">
        <v>1211</v>
      </c>
      <c r="E485" t="s">
        <v>1212</v>
      </c>
      <c r="F485" t="s">
        <v>1213</v>
      </c>
      <c r="G485" t="s">
        <v>1199</v>
      </c>
      <c r="H485" t="s">
        <v>41</v>
      </c>
      <c r="I485">
        <v>525</v>
      </c>
      <c r="J485">
        <v>56</v>
      </c>
      <c r="K485">
        <v>2</v>
      </c>
      <c r="L485" s="2">
        <v>574.25120000000004</v>
      </c>
      <c r="N485">
        <v>2256.7573177280701</v>
      </c>
      <c r="O485">
        <v>4513.5146354561402</v>
      </c>
    </row>
    <row r="486" spans="1:15" x14ac:dyDescent="0.35">
      <c r="A486" t="s">
        <v>1193</v>
      </c>
      <c r="B486" t="s">
        <v>1209</v>
      </c>
      <c r="C486" t="s">
        <v>1210</v>
      </c>
      <c r="D486" t="s">
        <v>1214</v>
      </c>
      <c r="E486" t="s">
        <v>1212</v>
      </c>
      <c r="F486" t="s">
        <v>1213</v>
      </c>
      <c r="G486" t="s">
        <v>1199</v>
      </c>
      <c r="H486" t="s">
        <v>41</v>
      </c>
      <c r="I486">
        <v>525</v>
      </c>
      <c r="J486">
        <v>42</v>
      </c>
      <c r="K486">
        <v>6</v>
      </c>
      <c r="L486" s="2">
        <v>1722.7536</v>
      </c>
      <c r="N486">
        <v>2256.7573177280701</v>
      </c>
      <c r="O486">
        <v>13540.543906368421</v>
      </c>
    </row>
    <row r="487" spans="1:15" x14ac:dyDescent="0.35">
      <c r="A487" t="s">
        <v>1193</v>
      </c>
      <c r="B487" t="s">
        <v>1215</v>
      </c>
      <c r="C487" t="s">
        <v>1216</v>
      </c>
      <c r="D487" t="s">
        <v>1217</v>
      </c>
      <c r="E487" t="s">
        <v>1218</v>
      </c>
      <c r="F487" t="s">
        <v>1213</v>
      </c>
      <c r="G487" t="s">
        <v>1199</v>
      </c>
      <c r="H487" t="s">
        <v>133</v>
      </c>
      <c r="I487">
        <v>1651</v>
      </c>
      <c r="J487">
        <v>33</v>
      </c>
      <c r="K487">
        <v>6</v>
      </c>
      <c r="L487" s="2">
        <v>2531.6783999999998</v>
      </c>
      <c r="N487">
        <v>1165.3290589846449</v>
      </c>
      <c r="O487">
        <v>6991.97435390787</v>
      </c>
    </row>
    <row r="488" spans="1:15" x14ac:dyDescent="0.35">
      <c r="A488" t="s">
        <v>1193</v>
      </c>
      <c r="B488" t="s">
        <v>1215</v>
      </c>
      <c r="C488" t="s">
        <v>1216</v>
      </c>
      <c r="D488" t="s">
        <v>1219</v>
      </c>
      <c r="E488" t="s">
        <v>1218</v>
      </c>
      <c r="F488" t="s">
        <v>1213</v>
      </c>
      <c r="G488" t="s">
        <v>1199</v>
      </c>
      <c r="H488" t="s">
        <v>133</v>
      </c>
      <c r="I488">
        <v>1651</v>
      </c>
      <c r="J488">
        <v>33</v>
      </c>
      <c r="K488">
        <v>3</v>
      </c>
      <c r="L488" s="2">
        <v>1265.8391999999999</v>
      </c>
      <c r="N488">
        <v>1165.3290589846449</v>
      </c>
      <c r="O488">
        <v>3495.987176953935</v>
      </c>
    </row>
    <row r="489" spans="1:15" x14ac:dyDescent="0.35">
      <c r="A489" t="s">
        <v>1193</v>
      </c>
      <c r="B489" t="s">
        <v>1220</v>
      </c>
      <c r="C489" t="s">
        <v>1221</v>
      </c>
      <c r="D489" t="s">
        <v>1222</v>
      </c>
      <c r="E489" t="s">
        <v>1207</v>
      </c>
      <c r="F489" t="s">
        <v>1208</v>
      </c>
      <c r="G489" t="s">
        <v>1199</v>
      </c>
      <c r="H489" t="s">
        <v>541</v>
      </c>
      <c r="I489">
        <v>860</v>
      </c>
      <c r="J489">
        <v>91</v>
      </c>
      <c r="K489">
        <v>5</v>
      </c>
      <c r="L489" s="2">
        <v>1938.6355000000001</v>
      </c>
      <c r="N489">
        <v>1356.164383518518</v>
      </c>
      <c r="O489">
        <v>6780.8219175925924</v>
      </c>
    </row>
    <row r="490" spans="1:15" x14ac:dyDescent="0.35">
      <c r="A490" t="s">
        <v>1193</v>
      </c>
      <c r="B490" t="s">
        <v>1220</v>
      </c>
      <c r="C490" t="s">
        <v>1221</v>
      </c>
      <c r="D490" t="s">
        <v>1223</v>
      </c>
      <c r="E490" t="s">
        <v>1207</v>
      </c>
      <c r="F490" t="s">
        <v>1208</v>
      </c>
      <c r="G490" t="s">
        <v>1199</v>
      </c>
      <c r="H490" t="s">
        <v>72</v>
      </c>
      <c r="I490">
        <v>891</v>
      </c>
      <c r="J490">
        <v>53</v>
      </c>
      <c r="K490">
        <v>6</v>
      </c>
      <c r="L490" s="2">
        <v>2326.3625999999999</v>
      </c>
      <c r="N490">
        <v>1356.164383518518</v>
      </c>
      <c r="O490">
        <v>8136.9863011111102</v>
      </c>
    </row>
    <row r="491" spans="1:15" x14ac:dyDescent="0.35">
      <c r="A491" t="s">
        <v>1193</v>
      </c>
      <c r="B491" t="s">
        <v>1224</v>
      </c>
      <c r="C491" t="s">
        <v>1225</v>
      </c>
      <c r="D491" t="s">
        <v>1226</v>
      </c>
      <c r="E491" t="s">
        <v>1227</v>
      </c>
      <c r="F491" t="s">
        <v>1208</v>
      </c>
      <c r="G491" t="s">
        <v>1199</v>
      </c>
      <c r="H491" t="s">
        <v>34</v>
      </c>
      <c r="I491">
        <v>555</v>
      </c>
      <c r="J491">
        <v>42</v>
      </c>
      <c r="K491">
        <v>2</v>
      </c>
      <c r="L491" s="2">
        <v>598.37379999999996</v>
      </c>
      <c r="N491">
        <v>798.69491197744355</v>
      </c>
      <c r="O491">
        <v>1597.3898239548871</v>
      </c>
    </row>
    <row r="492" spans="1:15" x14ac:dyDescent="0.35">
      <c r="A492" t="s">
        <v>1193</v>
      </c>
      <c r="B492" t="s">
        <v>1224</v>
      </c>
      <c r="C492" t="s">
        <v>1225</v>
      </c>
      <c r="D492" t="s">
        <v>1228</v>
      </c>
      <c r="E492" t="s">
        <v>1227</v>
      </c>
      <c r="F492" t="s">
        <v>1208</v>
      </c>
      <c r="G492" t="s">
        <v>1199</v>
      </c>
      <c r="H492" t="s">
        <v>34</v>
      </c>
      <c r="I492">
        <v>555</v>
      </c>
      <c r="J492">
        <v>42</v>
      </c>
      <c r="K492">
        <v>4</v>
      </c>
      <c r="L492" s="2">
        <v>1196.7475999999999</v>
      </c>
      <c r="N492">
        <v>798.69491197744355</v>
      </c>
      <c r="O492">
        <v>3194.7796479097742</v>
      </c>
    </row>
    <row r="493" spans="1:15" x14ac:dyDescent="0.35">
      <c r="A493" t="s">
        <v>1193</v>
      </c>
      <c r="B493" t="s">
        <v>1229</v>
      </c>
      <c r="C493" t="s">
        <v>1230</v>
      </c>
      <c r="D493" t="s">
        <v>1231</v>
      </c>
      <c r="E493" t="s">
        <v>1227</v>
      </c>
      <c r="F493" t="s">
        <v>1208</v>
      </c>
      <c r="G493" t="s">
        <v>1199</v>
      </c>
      <c r="H493" t="s">
        <v>34</v>
      </c>
      <c r="I493">
        <v>555</v>
      </c>
      <c r="J493">
        <v>5</v>
      </c>
      <c r="K493">
        <v>4</v>
      </c>
      <c r="L493" s="2">
        <v>1159.1956</v>
      </c>
      <c r="N493">
        <v>1312.0091465292101</v>
      </c>
      <c r="O493">
        <v>5248.0365861168393</v>
      </c>
    </row>
    <row r="494" spans="1:15" x14ac:dyDescent="0.35">
      <c r="A494" t="s">
        <v>1193</v>
      </c>
      <c r="B494" t="s">
        <v>1232</v>
      </c>
      <c r="C494" t="s">
        <v>1233</v>
      </c>
      <c r="D494" t="s">
        <v>1234</v>
      </c>
      <c r="E494" t="s">
        <v>1212</v>
      </c>
      <c r="F494" t="s">
        <v>1213</v>
      </c>
      <c r="G494" t="s">
        <v>1199</v>
      </c>
      <c r="H494" t="s">
        <v>297</v>
      </c>
      <c r="I494">
        <v>494</v>
      </c>
      <c r="J494">
        <v>120</v>
      </c>
      <c r="K494">
        <v>6</v>
      </c>
      <c r="L494" s="2">
        <v>3701.3645999999999</v>
      </c>
      <c r="N494">
        <v>2054.3082191388889</v>
      </c>
      <c r="O494">
        <v>12325.849314833329</v>
      </c>
    </row>
    <row r="495" spans="1:15" x14ac:dyDescent="0.35">
      <c r="A495" t="s">
        <v>1193</v>
      </c>
      <c r="B495" t="s">
        <v>1235</v>
      </c>
      <c r="C495" t="s">
        <v>1236</v>
      </c>
      <c r="D495" t="s">
        <v>1237</v>
      </c>
      <c r="E495" t="s">
        <v>1238</v>
      </c>
      <c r="F495" t="s">
        <v>1213</v>
      </c>
      <c r="G495" t="s">
        <v>1199</v>
      </c>
      <c r="H495" t="s">
        <v>305</v>
      </c>
      <c r="I495">
        <v>921</v>
      </c>
      <c r="J495">
        <v>42</v>
      </c>
      <c r="K495">
        <v>4</v>
      </c>
      <c r="L495" s="2">
        <v>1919.9428</v>
      </c>
      <c r="N495">
        <v>1926.5753422500011</v>
      </c>
      <c r="O495">
        <v>7706.3013690000034</v>
      </c>
    </row>
    <row r="496" spans="1:15" x14ac:dyDescent="0.35">
      <c r="A496" t="s">
        <v>1193</v>
      </c>
      <c r="B496" t="s">
        <v>1239</v>
      </c>
      <c r="C496" t="s">
        <v>1240</v>
      </c>
      <c r="D496" t="s">
        <v>1241</v>
      </c>
      <c r="E496" t="s">
        <v>1227</v>
      </c>
      <c r="F496" t="s">
        <v>1208</v>
      </c>
      <c r="G496" t="s">
        <v>1199</v>
      </c>
      <c r="H496" t="s">
        <v>125</v>
      </c>
      <c r="I496">
        <v>768</v>
      </c>
      <c r="J496">
        <v>77</v>
      </c>
      <c r="K496">
        <v>6</v>
      </c>
      <c r="L496" s="2">
        <v>4061.4636</v>
      </c>
      <c r="N496">
        <v>4654.3735160000006</v>
      </c>
      <c r="O496">
        <v>27926.241096000009</v>
      </c>
    </row>
    <row r="497" spans="1:15" x14ac:dyDescent="0.35">
      <c r="A497" t="s">
        <v>1193</v>
      </c>
      <c r="B497" t="s">
        <v>1242</v>
      </c>
      <c r="C497" t="s">
        <v>1243</v>
      </c>
      <c r="D497" t="s">
        <v>1244</v>
      </c>
      <c r="E497" t="s">
        <v>1245</v>
      </c>
      <c r="F497" t="s">
        <v>1246</v>
      </c>
      <c r="G497" t="s">
        <v>1199</v>
      </c>
      <c r="H497" t="s">
        <v>305</v>
      </c>
      <c r="I497">
        <v>921</v>
      </c>
      <c r="J497">
        <v>113</v>
      </c>
      <c r="K497">
        <v>1</v>
      </c>
      <c r="L497" s="2">
        <v>240.18870000000001</v>
      </c>
      <c r="N497">
        <v>1896.614677159663</v>
      </c>
      <c r="O497">
        <v>1896.614677159663</v>
      </c>
    </row>
    <row r="498" spans="1:15" x14ac:dyDescent="0.35">
      <c r="A498" t="s">
        <v>1193</v>
      </c>
      <c r="B498" t="s">
        <v>1242</v>
      </c>
      <c r="C498" t="s">
        <v>1243</v>
      </c>
      <c r="D498" t="s">
        <v>1247</v>
      </c>
      <c r="E498" t="s">
        <v>1245</v>
      </c>
      <c r="F498" t="s">
        <v>1246</v>
      </c>
      <c r="G498" t="s">
        <v>1199</v>
      </c>
      <c r="H498" t="s">
        <v>305</v>
      </c>
      <c r="I498">
        <v>921</v>
      </c>
      <c r="J498">
        <v>113</v>
      </c>
      <c r="K498">
        <v>6</v>
      </c>
      <c r="L498" s="2">
        <v>1441.1322</v>
      </c>
      <c r="N498">
        <v>1896.614677159663</v>
      </c>
      <c r="O498">
        <v>11379.688062957979</v>
      </c>
    </row>
    <row r="499" spans="1:15" x14ac:dyDescent="0.35">
      <c r="A499" t="s">
        <v>1193</v>
      </c>
      <c r="B499" t="s">
        <v>1242</v>
      </c>
      <c r="C499" t="s">
        <v>1243</v>
      </c>
      <c r="D499" t="s">
        <v>1248</v>
      </c>
      <c r="E499" t="s">
        <v>1245</v>
      </c>
      <c r="F499" t="s">
        <v>1246</v>
      </c>
      <c r="G499" t="s">
        <v>1199</v>
      </c>
      <c r="H499" t="s">
        <v>305</v>
      </c>
      <c r="I499">
        <v>921</v>
      </c>
      <c r="J499">
        <v>113</v>
      </c>
      <c r="K499">
        <v>6</v>
      </c>
      <c r="L499" s="2">
        <v>1441.1322</v>
      </c>
      <c r="N499">
        <v>1896.614677159663</v>
      </c>
      <c r="O499">
        <v>11379.688062957979</v>
      </c>
    </row>
    <row r="500" spans="1:15" x14ac:dyDescent="0.35">
      <c r="A500" t="s">
        <v>1193</v>
      </c>
      <c r="B500" t="s">
        <v>1242</v>
      </c>
      <c r="C500" t="s">
        <v>1243</v>
      </c>
      <c r="D500" t="s">
        <v>1249</v>
      </c>
      <c r="E500" t="s">
        <v>1245</v>
      </c>
      <c r="F500" t="s">
        <v>1246</v>
      </c>
      <c r="G500" t="s">
        <v>1199</v>
      </c>
      <c r="H500" t="s">
        <v>225</v>
      </c>
      <c r="I500">
        <v>952</v>
      </c>
      <c r="J500">
        <v>69</v>
      </c>
      <c r="K500">
        <v>6</v>
      </c>
      <c r="L500" s="2">
        <v>1441.1322</v>
      </c>
      <c r="N500">
        <v>1896.614677159663</v>
      </c>
      <c r="O500">
        <v>11379.688062957979</v>
      </c>
    </row>
    <row r="501" spans="1:15" x14ac:dyDescent="0.35">
      <c r="A501" t="s">
        <v>1193</v>
      </c>
      <c r="B501" t="s">
        <v>1242</v>
      </c>
      <c r="C501" t="s">
        <v>1243</v>
      </c>
      <c r="D501" t="s">
        <v>1250</v>
      </c>
      <c r="E501" t="s">
        <v>1245</v>
      </c>
      <c r="F501" t="s">
        <v>1246</v>
      </c>
      <c r="G501" t="s">
        <v>1199</v>
      </c>
      <c r="H501" t="s">
        <v>225</v>
      </c>
      <c r="I501">
        <v>952</v>
      </c>
      <c r="J501">
        <v>69</v>
      </c>
      <c r="K501">
        <v>1</v>
      </c>
      <c r="L501" s="2">
        <v>240.18870000000001</v>
      </c>
      <c r="N501">
        <v>1896.614677159663</v>
      </c>
      <c r="O501">
        <v>1896.614677159663</v>
      </c>
    </row>
    <row r="502" spans="1:15" x14ac:dyDescent="0.35">
      <c r="A502" t="s">
        <v>1193</v>
      </c>
      <c r="B502" t="s">
        <v>1242</v>
      </c>
      <c r="C502" t="s">
        <v>1243</v>
      </c>
      <c r="D502" t="s">
        <v>1251</v>
      </c>
      <c r="E502" t="s">
        <v>1245</v>
      </c>
      <c r="F502" t="s">
        <v>1246</v>
      </c>
      <c r="G502" t="s">
        <v>1199</v>
      </c>
      <c r="H502" t="s">
        <v>225</v>
      </c>
      <c r="I502">
        <v>952</v>
      </c>
      <c r="J502">
        <v>69</v>
      </c>
      <c r="K502">
        <v>6</v>
      </c>
      <c r="L502" s="2">
        <v>1441.1322</v>
      </c>
      <c r="N502">
        <v>1896.614677159663</v>
      </c>
      <c r="O502">
        <v>11379.688062957979</v>
      </c>
    </row>
    <row r="503" spans="1:15" x14ac:dyDescent="0.35">
      <c r="A503" t="s">
        <v>1193</v>
      </c>
      <c r="B503" t="s">
        <v>1242</v>
      </c>
      <c r="C503" t="s">
        <v>1243</v>
      </c>
      <c r="D503" t="s">
        <v>1252</v>
      </c>
      <c r="E503" t="s">
        <v>1245</v>
      </c>
      <c r="F503" t="s">
        <v>1246</v>
      </c>
      <c r="G503" t="s">
        <v>1199</v>
      </c>
      <c r="H503" t="s">
        <v>225</v>
      </c>
      <c r="I503">
        <v>952</v>
      </c>
      <c r="J503">
        <v>90</v>
      </c>
      <c r="K503">
        <v>6</v>
      </c>
      <c r="L503" s="2">
        <v>1441.1322</v>
      </c>
      <c r="N503">
        <v>1896.614677159663</v>
      </c>
      <c r="O503">
        <v>11379.688062957979</v>
      </c>
    </row>
    <row r="504" spans="1:15" x14ac:dyDescent="0.35">
      <c r="A504" t="s">
        <v>1193</v>
      </c>
      <c r="B504" t="s">
        <v>1242</v>
      </c>
      <c r="C504" t="s">
        <v>1243</v>
      </c>
      <c r="D504" t="s">
        <v>1253</v>
      </c>
      <c r="E504" t="s">
        <v>1245</v>
      </c>
      <c r="F504" t="s">
        <v>1246</v>
      </c>
      <c r="G504" t="s">
        <v>1199</v>
      </c>
      <c r="H504" t="s">
        <v>225</v>
      </c>
      <c r="I504">
        <v>952</v>
      </c>
      <c r="J504">
        <v>90</v>
      </c>
      <c r="K504">
        <v>1</v>
      </c>
      <c r="L504" s="2">
        <v>240.18870000000001</v>
      </c>
      <c r="N504">
        <v>1896.614677159663</v>
      </c>
      <c r="O504">
        <v>1896.614677159663</v>
      </c>
    </row>
    <row r="505" spans="1:15" x14ac:dyDescent="0.35">
      <c r="A505" t="s">
        <v>1193</v>
      </c>
      <c r="B505" t="s">
        <v>1242</v>
      </c>
      <c r="C505" t="s">
        <v>1243</v>
      </c>
      <c r="D505" t="s">
        <v>1254</v>
      </c>
      <c r="E505" t="s">
        <v>1245</v>
      </c>
      <c r="F505" t="s">
        <v>1246</v>
      </c>
      <c r="G505" t="s">
        <v>1199</v>
      </c>
      <c r="H505" t="s">
        <v>225</v>
      </c>
      <c r="I505">
        <v>952</v>
      </c>
      <c r="J505">
        <v>90</v>
      </c>
      <c r="K505">
        <v>6</v>
      </c>
      <c r="L505" s="2">
        <v>1441.1322</v>
      </c>
      <c r="N505">
        <v>1896.614677159663</v>
      </c>
      <c r="O505">
        <v>11379.688062957979</v>
      </c>
    </row>
    <row r="506" spans="1:15" x14ac:dyDescent="0.35">
      <c r="A506" t="s">
        <v>1193</v>
      </c>
      <c r="B506" t="s">
        <v>1242</v>
      </c>
      <c r="C506" t="s">
        <v>1243</v>
      </c>
      <c r="D506" t="s">
        <v>1255</v>
      </c>
      <c r="E506" t="s">
        <v>1245</v>
      </c>
      <c r="F506" t="s">
        <v>1246</v>
      </c>
      <c r="G506" t="s">
        <v>1199</v>
      </c>
      <c r="H506" t="s">
        <v>225</v>
      </c>
      <c r="I506">
        <v>952</v>
      </c>
      <c r="J506">
        <v>62</v>
      </c>
      <c r="K506">
        <v>6</v>
      </c>
      <c r="L506" s="2">
        <v>1441.1322</v>
      </c>
      <c r="N506">
        <v>1896.614677159663</v>
      </c>
      <c r="O506">
        <v>11379.688062957979</v>
      </c>
    </row>
    <row r="507" spans="1:15" x14ac:dyDescent="0.35">
      <c r="A507" t="s">
        <v>1193</v>
      </c>
      <c r="B507" t="s">
        <v>1242</v>
      </c>
      <c r="C507" t="s">
        <v>1243</v>
      </c>
      <c r="D507" t="s">
        <v>1256</v>
      </c>
      <c r="E507" t="s">
        <v>1245</v>
      </c>
      <c r="F507" t="s">
        <v>1246</v>
      </c>
      <c r="G507" t="s">
        <v>1199</v>
      </c>
      <c r="H507" t="s">
        <v>225</v>
      </c>
      <c r="I507">
        <v>952</v>
      </c>
      <c r="J507">
        <v>62</v>
      </c>
      <c r="K507">
        <v>1</v>
      </c>
      <c r="L507" s="2">
        <v>240.18870000000001</v>
      </c>
      <c r="N507">
        <v>1896.614677159663</v>
      </c>
      <c r="O507">
        <v>1896.614677159663</v>
      </c>
    </row>
    <row r="508" spans="1:15" x14ac:dyDescent="0.35">
      <c r="A508" t="s">
        <v>1193</v>
      </c>
      <c r="B508" t="s">
        <v>1242</v>
      </c>
      <c r="C508" t="s">
        <v>1243</v>
      </c>
      <c r="D508" t="s">
        <v>1257</v>
      </c>
      <c r="E508" t="s">
        <v>1245</v>
      </c>
      <c r="F508" t="s">
        <v>1246</v>
      </c>
      <c r="G508" t="s">
        <v>1199</v>
      </c>
      <c r="H508" t="s">
        <v>225</v>
      </c>
      <c r="I508">
        <v>952</v>
      </c>
      <c r="J508">
        <v>62</v>
      </c>
      <c r="K508">
        <v>6</v>
      </c>
      <c r="L508" s="2">
        <v>1441.1322</v>
      </c>
      <c r="N508">
        <v>1896.614677159663</v>
      </c>
      <c r="O508">
        <v>11379.688062957979</v>
      </c>
    </row>
    <row r="509" spans="1:15" x14ac:dyDescent="0.35">
      <c r="A509" t="s">
        <v>1258</v>
      </c>
      <c r="B509" t="s">
        <v>1259</v>
      </c>
      <c r="C509" t="s">
        <v>1260</v>
      </c>
      <c r="D509" t="s">
        <v>1261</v>
      </c>
      <c r="E509" t="s">
        <v>1262</v>
      </c>
      <c r="F509" t="s">
        <v>1263</v>
      </c>
      <c r="G509" t="s">
        <v>1264</v>
      </c>
      <c r="H509" t="s">
        <v>1265</v>
      </c>
      <c r="I509">
        <v>1252</v>
      </c>
      <c r="J509">
        <v>74</v>
      </c>
      <c r="K509">
        <v>1</v>
      </c>
      <c r="L509" s="2">
        <v>349.74220000000003</v>
      </c>
      <c r="N509">
        <v>1737.6502370000001</v>
      </c>
      <c r="O509">
        <v>1737.6502370000001</v>
      </c>
    </row>
    <row r="510" spans="1:15" x14ac:dyDescent="0.35">
      <c r="A510" t="s">
        <v>1266</v>
      </c>
      <c r="B510" t="s">
        <v>1267</v>
      </c>
      <c r="C510" t="s">
        <v>1268</v>
      </c>
      <c r="D510" t="s">
        <v>1269</v>
      </c>
      <c r="E510" t="s">
        <v>45</v>
      </c>
      <c r="F510" t="s">
        <v>45</v>
      </c>
      <c r="G510" t="s">
        <v>45</v>
      </c>
      <c r="H510" t="s">
        <v>88</v>
      </c>
      <c r="I510">
        <v>98</v>
      </c>
      <c r="J510">
        <v>357</v>
      </c>
      <c r="K510">
        <v>1</v>
      </c>
      <c r="L510" s="2">
        <v>409.2996</v>
      </c>
      <c r="M510">
        <v>1</v>
      </c>
      <c r="N510" t="s">
        <v>47</v>
      </c>
      <c r="O510" t="s">
        <v>47</v>
      </c>
    </row>
    <row r="511" spans="1:15" x14ac:dyDescent="0.35">
      <c r="A511" t="s">
        <v>1266</v>
      </c>
      <c r="B511" t="s">
        <v>1267</v>
      </c>
      <c r="C511" t="s">
        <v>1268</v>
      </c>
      <c r="D511" t="s">
        <v>1270</v>
      </c>
      <c r="E511" t="s">
        <v>45</v>
      </c>
      <c r="F511" t="s">
        <v>45</v>
      </c>
      <c r="G511" t="s">
        <v>45</v>
      </c>
      <c r="H511" t="s">
        <v>170</v>
      </c>
      <c r="I511">
        <v>129</v>
      </c>
      <c r="J511">
        <v>300</v>
      </c>
      <c r="K511">
        <v>1</v>
      </c>
      <c r="L511" s="2">
        <v>409.2996</v>
      </c>
      <c r="M511">
        <v>1</v>
      </c>
      <c r="N511" t="s">
        <v>47</v>
      </c>
      <c r="O511" t="s">
        <v>47</v>
      </c>
    </row>
    <row r="512" spans="1:15" x14ac:dyDescent="0.35">
      <c r="A512" t="s">
        <v>1271</v>
      </c>
      <c r="B512" t="s">
        <v>1272</v>
      </c>
      <c r="C512" t="s">
        <v>1273</v>
      </c>
      <c r="D512" t="s">
        <v>1274</v>
      </c>
      <c r="E512" t="s">
        <v>45</v>
      </c>
      <c r="F512" t="s">
        <v>45</v>
      </c>
      <c r="G512" t="s">
        <v>45</v>
      </c>
      <c r="H512" t="s">
        <v>80</v>
      </c>
      <c r="I512">
        <v>799</v>
      </c>
      <c r="J512">
        <v>194</v>
      </c>
      <c r="K512">
        <v>6</v>
      </c>
      <c r="L512" s="2">
        <v>2227.1376</v>
      </c>
      <c r="N512">
        <v>159.9608335420354</v>
      </c>
      <c r="O512">
        <v>959.76500125221241</v>
      </c>
    </row>
    <row r="513" spans="1:15" x14ac:dyDescent="0.35">
      <c r="A513" t="s">
        <v>1271</v>
      </c>
      <c r="B513" t="s">
        <v>1272</v>
      </c>
      <c r="C513" t="s">
        <v>1273</v>
      </c>
      <c r="D513" t="s">
        <v>1275</v>
      </c>
      <c r="E513" t="s">
        <v>45</v>
      </c>
      <c r="F513" t="s">
        <v>45</v>
      </c>
      <c r="G513" t="s">
        <v>45</v>
      </c>
      <c r="H513" t="s">
        <v>80</v>
      </c>
      <c r="I513">
        <v>799</v>
      </c>
      <c r="J513">
        <v>194</v>
      </c>
      <c r="K513">
        <v>6</v>
      </c>
      <c r="L513" s="2">
        <v>2227.1376</v>
      </c>
      <c r="N513">
        <v>159.9608335420354</v>
      </c>
      <c r="O513">
        <v>959.76500125221241</v>
      </c>
    </row>
    <row r="514" spans="1:15" x14ac:dyDescent="0.35">
      <c r="A514" t="s">
        <v>1271</v>
      </c>
      <c r="B514" t="s">
        <v>1272</v>
      </c>
      <c r="C514" t="s">
        <v>1273</v>
      </c>
      <c r="D514" t="s">
        <v>1276</v>
      </c>
      <c r="E514" t="s">
        <v>45</v>
      </c>
      <c r="F514" t="s">
        <v>45</v>
      </c>
      <c r="G514" t="s">
        <v>45</v>
      </c>
      <c r="H514" t="s">
        <v>80</v>
      </c>
      <c r="I514">
        <v>799</v>
      </c>
      <c r="J514">
        <v>194</v>
      </c>
      <c r="K514">
        <v>6</v>
      </c>
      <c r="L514" s="2">
        <v>2227.1376</v>
      </c>
      <c r="N514">
        <v>159.9608335420354</v>
      </c>
      <c r="O514">
        <v>959.76500125221241</v>
      </c>
    </row>
    <row r="515" spans="1:15" x14ac:dyDescent="0.35">
      <c r="A515" t="s">
        <v>1271</v>
      </c>
      <c r="B515" t="s">
        <v>1272</v>
      </c>
      <c r="C515" t="s">
        <v>1273</v>
      </c>
      <c r="D515" t="s">
        <v>1277</v>
      </c>
      <c r="E515" t="s">
        <v>45</v>
      </c>
      <c r="F515" t="s">
        <v>45</v>
      </c>
      <c r="G515" t="s">
        <v>45</v>
      </c>
      <c r="H515" t="s">
        <v>80</v>
      </c>
      <c r="I515">
        <v>799</v>
      </c>
      <c r="J515">
        <v>194</v>
      </c>
      <c r="K515">
        <v>6</v>
      </c>
      <c r="L515" s="2">
        <v>2227.1376</v>
      </c>
      <c r="N515">
        <v>159.9608335420354</v>
      </c>
      <c r="O515">
        <v>959.76500125221241</v>
      </c>
    </row>
    <row r="516" spans="1:15" x14ac:dyDescent="0.35">
      <c r="A516" t="s">
        <v>1271</v>
      </c>
      <c r="B516" t="s">
        <v>1272</v>
      </c>
      <c r="C516" t="s">
        <v>1273</v>
      </c>
      <c r="D516" t="s">
        <v>1278</v>
      </c>
      <c r="E516" t="s">
        <v>45</v>
      </c>
      <c r="F516" t="s">
        <v>45</v>
      </c>
      <c r="G516" t="s">
        <v>45</v>
      </c>
      <c r="H516" t="s">
        <v>80</v>
      </c>
      <c r="I516">
        <v>799</v>
      </c>
      <c r="J516">
        <v>194</v>
      </c>
      <c r="K516">
        <v>6</v>
      </c>
      <c r="L516" s="2">
        <v>2227.1376</v>
      </c>
      <c r="N516">
        <v>159.9608335420354</v>
      </c>
      <c r="O516">
        <v>959.76500125221241</v>
      </c>
    </row>
    <row r="517" spans="1:15" x14ac:dyDescent="0.35">
      <c r="A517" t="s">
        <v>1271</v>
      </c>
      <c r="B517" t="s">
        <v>1272</v>
      </c>
      <c r="C517" t="s">
        <v>1273</v>
      </c>
      <c r="D517" t="s">
        <v>1279</v>
      </c>
      <c r="E517" t="s">
        <v>45</v>
      </c>
      <c r="F517" t="s">
        <v>45</v>
      </c>
      <c r="G517" t="s">
        <v>45</v>
      </c>
      <c r="H517" t="s">
        <v>199</v>
      </c>
      <c r="I517">
        <v>738</v>
      </c>
      <c r="J517">
        <v>190</v>
      </c>
      <c r="K517">
        <v>6</v>
      </c>
      <c r="L517" s="2">
        <v>2227.1376</v>
      </c>
      <c r="N517">
        <v>159.9608335420354</v>
      </c>
      <c r="O517">
        <v>959.76500125221241</v>
      </c>
    </row>
    <row r="518" spans="1:15" x14ac:dyDescent="0.35">
      <c r="A518" t="s">
        <v>1271</v>
      </c>
      <c r="B518" t="s">
        <v>1272</v>
      </c>
      <c r="C518" t="s">
        <v>1273</v>
      </c>
      <c r="D518" t="s">
        <v>1280</v>
      </c>
      <c r="E518" t="s">
        <v>45</v>
      </c>
      <c r="F518" t="s">
        <v>45</v>
      </c>
      <c r="G518" t="s">
        <v>45</v>
      </c>
      <c r="H518" t="s">
        <v>199</v>
      </c>
      <c r="I518">
        <v>738</v>
      </c>
      <c r="J518">
        <v>190</v>
      </c>
      <c r="K518">
        <v>1</v>
      </c>
      <c r="L518" s="2">
        <v>371.18959999999998</v>
      </c>
      <c r="N518">
        <v>159.9608335420354</v>
      </c>
      <c r="O518">
        <v>159.9608335420354</v>
      </c>
    </row>
    <row r="519" spans="1:15" x14ac:dyDescent="0.35">
      <c r="A519" t="s">
        <v>1271</v>
      </c>
      <c r="B519" t="s">
        <v>1281</v>
      </c>
      <c r="C519" t="s">
        <v>1282</v>
      </c>
      <c r="D519" t="s">
        <v>1283</v>
      </c>
      <c r="E519" t="s">
        <v>45</v>
      </c>
      <c r="F519" t="s">
        <v>45</v>
      </c>
      <c r="G519" t="s">
        <v>45</v>
      </c>
      <c r="H519" t="s">
        <v>1284</v>
      </c>
      <c r="I519">
        <v>699</v>
      </c>
      <c r="J519">
        <v>117</v>
      </c>
      <c r="K519">
        <v>1</v>
      </c>
      <c r="L519" s="2">
        <v>49.509799999999998</v>
      </c>
      <c r="N519">
        <v>937.20253376168216</v>
      </c>
      <c r="O519">
        <v>937.20253376168216</v>
      </c>
    </row>
    <row r="520" spans="1:15" x14ac:dyDescent="0.35">
      <c r="A520" t="s">
        <v>1285</v>
      </c>
      <c r="B520" t="s">
        <v>1286</v>
      </c>
      <c r="C520" t="s">
        <v>1287</v>
      </c>
      <c r="D520" t="s">
        <v>1288</v>
      </c>
      <c r="E520" t="s">
        <v>45</v>
      </c>
      <c r="F520" t="s">
        <v>45</v>
      </c>
      <c r="G520" t="s">
        <v>45</v>
      </c>
      <c r="H520" t="s">
        <v>1289</v>
      </c>
      <c r="I520">
        <v>1677</v>
      </c>
      <c r="J520">
        <v>7</v>
      </c>
      <c r="K520">
        <v>5</v>
      </c>
      <c r="L520" s="2">
        <v>661.86599999999999</v>
      </c>
      <c r="N520">
        <v>371.64463232359537</v>
      </c>
      <c r="O520">
        <v>1858.223161617977</v>
      </c>
    </row>
    <row r="521" spans="1:15" x14ac:dyDescent="0.35">
      <c r="A521" t="s">
        <v>1285</v>
      </c>
      <c r="B521" t="s">
        <v>1286</v>
      </c>
      <c r="C521" t="s">
        <v>1287</v>
      </c>
      <c r="D521" t="s">
        <v>1290</v>
      </c>
      <c r="E521" t="s">
        <v>45</v>
      </c>
      <c r="F521" t="s">
        <v>45</v>
      </c>
      <c r="G521" t="s">
        <v>45</v>
      </c>
      <c r="H521" t="s">
        <v>1289</v>
      </c>
      <c r="I521">
        <v>1677</v>
      </c>
      <c r="J521">
        <v>6</v>
      </c>
      <c r="K521">
        <v>6</v>
      </c>
      <c r="L521" s="2">
        <v>794.23919999999998</v>
      </c>
      <c r="N521">
        <v>371.64463232359537</v>
      </c>
      <c r="O521">
        <v>2229.867793941572</v>
      </c>
    </row>
    <row r="522" spans="1:15" x14ac:dyDescent="0.35">
      <c r="A522" t="s">
        <v>1285</v>
      </c>
      <c r="B522" t="s">
        <v>1286</v>
      </c>
      <c r="C522" t="s">
        <v>1287</v>
      </c>
      <c r="D522" t="s">
        <v>1291</v>
      </c>
      <c r="E522" t="s">
        <v>45</v>
      </c>
      <c r="F522" t="s">
        <v>45</v>
      </c>
      <c r="G522" t="s">
        <v>45</v>
      </c>
      <c r="H522" t="s">
        <v>1289</v>
      </c>
      <c r="I522">
        <v>1677</v>
      </c>
      <c r="J522">
        <v>6</v>
      </c>
      <c r="K522">
        <v>6</v>
      </c>
      <c r="L522" s="2">
        <v>794.23919999999998</v>
      </c>
      <c r="N522">
        <v>371.64463232359537</v>
      </c>
      <c r="O522">
        <v>2229.867793941572</v>
      </c>
    </row>
    <row r="523" spans="1:15" x14ac:dyDescent="0.35">
      <c r="A523" t="s">
        <v>1285</v>
      </c>
      <c r="B523" t="s">
        <v>1286</v>
      </c>
      <c r="C523" t="s">
        <v>1287</v>
      </c>
      <c r="D523" t="s">
        <v>1292</v>
      </c>
      <c r="E523" t="s">
        <v>45</v>
      </c>
      <c r="F523" t="s">
        <v>45</v>
      </c>
      <c r="G523" t="s">
        <v>45</v>
      </c>
      <c r="H523" t="s">
        <v>1293</v>
      </c>
      <c r="I523">
        <v>1299</v>
      </c>
      <c r="J523">
        <v>378</v>
      </c>
      <c r="K523">
        <v>1</v>
      </c>
      <c r="L523" s="2">
        <v>132.3732</v>
      </c>
      <c r="N523">
        <v>371.64463232359537</v>
      </c>
      <c r="O523">
        <v>371.64463232359537</v>
      </c>
    </row>
  </sheetData>
  <conditionalFormatting sqref="I5:I523">
    <cfRule type="cellIs" dxfId="2" priority="1" operator="lessThan">
      <formula>90</formula>
    </cfRule>
    <cfRule type="cellIs" dxfId="1" priority="2" operator="lessThan">
      <formula>180</formula>
    </cfRule>
    <cfRule type="cellIs" dxfId="0" priority="3" operator="lessThan">
      <formula>240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workbookViewId="0">
      <pane ySplit="4" topLeftCell="A5" activePane="bottomLeft" state="frozen"/>
      <selection pane="bottomLeft" activeCell="H11" sqref="H11"/>
    </sheetView>
  </sheetViews>
  <sheetFormatPr defaultRowHeight="14.5" x14ac:dyDescent="0.35"/>
  <cols>
    <col min="1" max="1" width="16" customWidth="1"/>
    <col min="2" max="2" width="42" customWidth="1"/>
    <col min="3" max="4" width="28" customWidth="1"/>
    <col min="5" max="5" width="16" customWidth="1"/>
    <col min="6" max="6" width="10" customWidth="1"/>
  </cols>
  <sheetData>
    <row r="1" spans="1:6" ht="22" customHeight="1" x14ac:dyDescent="0.35">
      <c r="A1" s="30" t="s">
        <v>1294</v>
      </c>
      <c r="B1" s="29"/>
      <c r="C1" s="29"/>
      <c r="D1" s="29"/>
      <c r="E1" s="29"/>
      <c r="F1" s="29"/>
    </row>
    <row r="2" spans="1:6" x14ac:dyDescent="0.35">
      <c r="A2" s="28" t="s">
        <v>1295</v>
      </c>
      <c r="B2" s="29"/>
      <c r="C2" s="29"/>
      <c r="D2" s="29"/>
      <c r="E2" s="29"/>
      <c r="F2" s="29"/>
    </row>
    <row r="4" spans="1:6" ht="32" customHeight="1" x14ac:dyDescent="0.35">
      <c r="A4" s="8" t="s">
        <v>1296</v>
      </c>
      <c r="B4" s="8" t="s">
        <v>16</v>
      </c>
      <c r="C4" s="8" t="s">
        <v>1297</v>
      </c>
      <c r="D4" s="8" t="s">
        <v>18</v>
      </c>
      <c r="E4" s="8" t="s">
        <v>1298</v>
      </c>
      <c r="F4" s="8" t="s">
        <v>1299</v>
      </c>
    </row>
    <row r="5" spans="1:6" x14ac:dyDescent="0.35">
      <c r="A5" s="9" t="s">
        <v>905</v>
      </c>
      <c r="B5" s="10" t="s">
        <v>921</v>
      </c>
      <c r="C5" s="10" t="s">
        <v>922</v>
      </c>
      <c r="D5" s="10" t="s">
        <v>911</v>
      </c>
      <c r="E5" s="11">
        <v>112861.0419757444</v>
      </c>
      <c r="F5" s="9">
        <v>30</v>
      </c>
    </row>
    <row r="6" spans="1:6" x14ac:dyDescent="0.35">
      <c r="A6" s="12" t="s">
        <v>1193</v>
      </c>
      <c r="B6" s="13" t="s">
        <v>1245</v>
      </c>
      <c r="C6" s="13" t="s">
        <v>1246</v>
      </c>
      <c r="D6" s="13" t="s">
        <v>1199</v>
      </c>
      <c r="E6" s="14">
        <v>98623.963212302478</v>
      </c>
      <c r="F6" s="12">
        <v>12</v>
      </c>
    </row>
    <row r="7" spans="1:6" x14ac:dyDescent="0.35">
      <c r="A7" s="9" t="s">
        <v>27</v>
      </c>
      <c r="B7" s="10" t="s">
        <v>45</v>
      </c>
      <c r="C7" s="10" t="s">
        <v>45</v>
      </c>
      <c r="D7" s="10" t="s">
        <v>45</v>
      </c>
      <c r="E7" s="11">
        <v>91027.290150540619</v>
      </c>
      <c r="F7" s="9">
        <v>106</v>
      </c>
    </row>
    <row r="8" spans="1:6" x14ac:dyDescent="0.35">
      <c r="A8" s="12" t="s">
        <v>159</v>
      </c>
      <c r="B8" s="13" t="s">
        <v>163</v>
      </c>
      <c r="C8" s="13" t="s">
        <v>164</v>
      </c>
      <c r="D8" s="13" t="s">
        <v>165</v>
      </c>
      <c r="E8" s="14">
        <v>80076.059724942708</v>
      </c>
      <c r="F8" s="12">
        <v>16</v>
      </c>
    </row>
    <row r="9" spans="1:6" x14ac:dyDescent="0.35">
      <c r="A9" s="9" t="s">
        <v>283</v>
      </c>
      <c r="B9" s="10" t="s">
        <v>294</v>
      </c>
      <c r="C9" s="10" t="s">
        <v>295</v>
      </c>
      <c r="D9" s="10" t="s">
        <v>296</v>
      </c>
      <c r="E9" s="11">
        <v>78569.489183262398</v>
      </c>
      <c r="F9" s="9">
        <v>22</v>
      </c>
    </row>
    <row r="10" spans="1:6" x14ac:dyDescent="0.35">
      <c r="A10" s="12" t="s">
        <v>999</v>
      </c>
      <c r="B10" s="13" t="s">
        <v>1009</v>
      </c>
      <c r="C10" s="13" t="s">
        <v>1010</v>
      </c>
      <c r="D10" s="13" t="s">
        <v>1011</v>
      </c>
      <c r="E10" s="14">
        <v>49601.94831584474</v>
      </c>
      <c r="F10" s="12">
        <v>9</v>
      </c>
    </row>
    <row r="11" spans="1:6" x14ac:dyDescent="0.35">
      <c r="A11" s="9" t="s">
        <v>665</v>
      </c>
      <c r="B11" s="10" t="s">
        <v>669</v>
      </c>
      <c r="C11" s="10" t="s">
        <v>670</v>
      </c>
      <c r="D11" s="10" t="s">
        <v>671</v>
      </c>
      <c r="E11" s="11">
        <v>48263.298259000003</v>
      </c>
      <c r="F11" s="9">
        <v>4</v>
      </c>
    </row>
    <row r="12" spans="1:6" x14ac:dyDescent="0.35">
      <c r="A12" s="12" t="s">
        <v>159</v>
      </c>
      <c r="B12" s="13" t="s">
        <v>229</v>
      </c>
      <c r="C12" s="13" t="s">
        <v>197</v>
      </c>
      <c r="D12" s="13" t="s">
        <v>198</v>
      </c>
      <c r="E12" s="14">
        <v>46435.551947378553</v>
      </c>
      <c r="F12" s="12">
        <v>49</v>
      </c>
    </row>
    <row r="13" spans="1:6" x14ac:dyDescent="0.35">
      <c r="A13" s="9" t="s">
        <v>1114</v>
      </c>
      <c r="B13" s="10" t="s">
        <v>1185</v>
      </c>
      <c r="C13" s="10" t="s">
        <v>1129</v>
      </c>
      <c r="D13" s="10" t="s">
        <v>1130</v>
      </c>
      <c r="E13" s="11">
        <v>44404.291080000003</v>
      </c>
      <c r="F13" s="9">
        <v>4</v>
      </c>
    </row>
    <row r="14" spans="1:6" x14ac:dyDescent="0.35">
      <c r="A14" s="12" t="s">
        <v>399</v>
      </c>
      <c r="B14" s="13" t="s">
        <v>414</v>
      </c>
      <c r="C14" s="13" t="s">
        <v>404</v>
      </c>
      <c r="D14" s="13" t="s">
        <v>405</v>
      </c>
      <c r="E14" s="14">
        <v>43923.643922666677</v>
      </c>
      <c r="F14" s="12">
        <v>5</v>
      </c>
    </row>
    <row r="15" spans="1:6" x14ac:dyDescent="0.35">
      <c r="A15" s="9" t="s">
        <v>665</v>
      </c>
      <c r="B15" s="10" t="s">
        <v>702</v>
      </c>
      <c r="C15" s="10" t="s">
        <v>703</v>
      </c>
      <c r="D15" s="10" t="s">
        <v>704</v>
      </c>
      <c r="E15" s="11">
        <v>41275.026008945453</v>
      </c>
      <c r="F15" s="9">
        <v>5</v>
      </c>
    </row>
    <row r="16" spans="1:6" x14ac:dyDescent="0.35">
      <c r="A16" s="12" t="s">
        <v>482</v>
      </c>
      <c r="B16" s="13" t="s">
        <v>573</v>
      </c>
      <c r="C16" s="13" t="s">
        <v>558</v>
      </c>
      <c r="D16" s="13" t="s">
        <v>488</v>
      </c>
      <c r="E16" s="14">
        <v>40494.640815523897</v>
      </c>
      <c r="F16" s="12">
        <v>7</v>
      </c>
    </row>
    <row r="17" spans="1:6" x14ac:dyDescent="0.35">
      <c r="A17" s="9" t="s">
        <v>1193</v>
      </c>
      <c r="B17" s="10" t="s">
        <v>1227</v>
      </c>
      <c r="C17" s="10" t="s">
        <v>1208</v>
      </c>
      <c r="D17" s="10" t="s">
        <v>1199</v>
      </c>
      <c r="E17" s="11">
        <v>37966.447153981513</v>
      </c>
      <c r="F17" s="9">
        <v>4</v>
      </c>
    </row>
    <row r="18" spans="1:6" x14ac:dyDescent="0.35">
      <c r="A18" s="12" t="s">
        <v>1095</v>
      </c>
      <c r="B18" s="13" t="s">
        <v>1099</v>
      </c>
      <c r="C18" s="13" t="s">
        <v>1100</v>
      </c>
      <c r="D18" s="13" t="s">
        <v>1101</v>
      </c>
      <c r="E18" s="14">
        <v>37414.688087089169</v>
      </c>
      <c r="F18" s="12">
        <v>7</v>
      </c>
    </row>
    <row r="19" spans="1:6" x14ac:dyDescent="0.35">
      <c r="A19" s="9" t="s">
        <v>665</v>
      </c>
      <c r="B19" s="10" t="s">
        <v>709</v>
      </c>
      <c r="C19" s="10" t="s">
        <v>710</v>
      </c>
      <c r="D19" s="10" t="s">
        <v>684</v>
      </c>
      <c r="E19" s="11">
        <v>35340.917204149351</v>
      </c>
      <c r="F19" s="9">
        <v>5</v>
      </c>
    </row>
    <row r="20" spans="1:6" x14ac:dyDescent="0.35">
      <c r="A20" s="12" t="s">
        <v>665</v>
      </c>
      <c r="B20" s="13" t="s">
        <v>696</v>
      </c>
      <c r="C20" s="13" t="s">
        <v>697</v>
      </c>
      <c r="D20" s="13" t="s">
        <v>698</v>
      </c>
      <c r="E20" s="14">
        <v>33893.13565203188</v>
      </c>
      <c r="F20" s="12">
        <v>6</v>
      </c>
    </row>
    <row r="21" spans="1:6" x14ac:dyDescent="0.35">
      <c r="A21" s="9" t="s">
        <v>665</v>
      </c>
      <c r="B21" s="10" t="s">
        <v>806</v>
      </c>
      <c r="C21" s="10" t="s">
        <v>710</v>
      </c>
      <c r="D21" s="10" t="s">
        <v>684</v>
      </c>
      <c r="E21" s="11">
        <v>31820.796080819691</v>
      </c>
      <c r="F21" s="9">
        <v>4</v>
      </c>
    </row>
    <row r="22" spans="1:6" x14ac:dyDescent="0.35">
      <c r="A22" s="12" t="s">
        <v>427</v>
      </c>
      <c r="B22" s="13" t="s">
        <v>441</v>
      </c>
      <c r="C22" s="13" t="s">
        <v>442</v>
      </c>
      <c r="D22" s="13" t="s">
        <v>433</v>
      </c>
      <c r="E22" s="14">
        <v>30801.350764766081</v>
      </c>
      <c r="F22" s="12">
        <v>5</v>
      </c>
    </row>
    <row r="23" spans="1:6" x14ac:dyDescent="0.35">
      <c r="A23" s="9" t="s">
        <v>1193</v>
      </c>
      <c r="B23" s="10" t="s">
        <v>1212</v>
      </c>
      <c r="C23" s="10" t="s">
        <v>1213</v>
      </c>
      <c r="D23" s="10" t="s">
        <v>1199</v>
      </c>
      <c r="E23" s="11">
        <v>30379.90785665789</v>
      </c>
      <c r="F23" s="9">
        <v>3</v>
      </c>
    </row>
    <row r="24" spans="1:6" x14ac:dyDescent="0.35">
      <c r="A24" s="12" t="s">
        <v>665</v>
      </c>
      <c r="B24" s="13" t="s">
        <v>834</v>
      </c>
      <c r="C24" s="13" t="s">
        <v>835</v>
      </c>
      <c r="D24" s="13" t="s">
        <v>691</v>
      </c>
      <c r="E24" s="14">
        <v>28535.727861150001</v>
      </c>
      <c r="F24" s="12">
        <v>3</v>
      </c>
    </row>
    <row r="25" spans="1:6" x14ac:dyDescent="0.35">
      <c r="A25" s="9" t="s">
        <v>665</v>
      </c>
      <c r="B25" s="10" t="s">
        <v>689</v>
      </c>
      <c r="C25" s="10" t="s">
        <v>690</v>
      </c>
      <c r="D25" s="10" t="s">
        <v>691</v>
      </c>
      <c r="E25" s="11">
        <v>27306.967910105679</v>
      </c>
      <c r="F25" s="9">
        <v>4</v>
      </c>
    </row>
    <row r="26" spans="1:6" x14ac:dyDescent="0.35">
      <c r="A26" s="12" t="s">
        <v>665</v>
      </c>
      <c r="B26" s="13" t="s">
        <v>742</v>
      </c>
      <c r="C26" s="13" t="s">
        <v>670</v>
      </c>
      <c r="D26" s="13" t="s">
        <v>671</v>
      </c>
      <c r="E26" s="14">
        <v>26873.859107875</v>
      </c>
      <c r="F26" s="12">
        <v>4</v>
      </c>
    </row>
    <row r="27" spans="1:6" x14ac:dyDescent="0.35">
      <c r="A27" s="9" t="s">
        <v>482</v>
      </c>
      <c r="B27" s="10" t="s">
        <v>545</v>
      </c>
      <c r="C27" s="10" t="s">
        <v>546</v>
      </c>
      <c r="D27" s="10" t="s">
        <v>488</v>
      </c>
      <c r="E27" s="11">
        <v>26313.74808170968</v>
      </c>
      <c r="F27" s="9">
        <v>5</v>
      </c>
    </row>
    <row r="28" spans="1:6" x14ac:dyDescent="0.35">
      <c r="A28" s="12" t="s">
        <v>159</v>
      </c>
      <c r="B28" s="13" t="s">
        <v>242</v>
      </c>
      <c r="C28" s="13" t="s">
        <v>243</v>
      </c>
      <c r="D28" s="13" t="s">
        <v>244</v>
      </c>
      <c r="E28" s="14">
        <v>24269.312669200001</v>
      </c>
      <c r="F28" s="12">
        <v>4</v>
      </c>
    </row>
    <row r="29" spans="1:6" x14ac:dyDescent="0.35">
      <c r="A29" s="9" t="s">
        <v>482</v>
      </c>
      <c r="B29" s="10" t="s">
        <v>538</v>
      </c>
      <c r="C29" s="10" t="s">
        <v>527</v>
      </c>
      <c r="D29" s="10" t="s">
        <v>528</v>
      </c>
      <c r="E29" s="11">
        <v>22277.837838162159</v>
      </c>
      <c r="F29" s="9">
        <v>3</v>
      </c>
    </row>
    <row r="30" spans="1:6" x14ac:dyDescent="0.35">
      <c r="A30" s="12" t="s">
        <v>482</v>
      </c>
      <c r="B30" s="13" t="s">
        <v>486</v>
      </c>
      <c r="C30" s="13" t="s">
        <v>487</v>
      </c>
      <c r="D30" s="13" t="s">
        <v>488</v>
      </c>
      <c r="E30" s="14">
        <v>21525.974025272732</v>
      </c>
      <c r="F30" s="12">
        <v>3</v>
      </c>
    </row>
    <row r="31" spans="1:6" x14ac:dyDescent="0.35">
      <c r="A31" s="9" t="s">
        <v>283</v>
      </c>
      <c r="B31" s="10" t="s">
        <v>318</v>
      </c>
      <c r="C31" s="10" t="s">
        <v>319</v>
      </c>
      <c r="D31" s="10" t="s">
        <v>320</v>
      </c>
      <c r="E31" s="11">
        <v>21256.322280014789</v>
      </c>
      <c r="F31" s="9">
        <v>4</v>
      </c>
    </row>
    <row r="32" spans="1:6" x14ac:dyDescent="0.35">
      <c r="A32" s="12" t="s">
        <v>482</v>
      </c>
      <c r="B32" s="13" t="s">
        <v>551</v>
      </c>
      <c r="C32" s="13" t="s">
        <v>527</v>
      </c>
      <c r="D32" s="13" t="s">
        <v>528</v>
      </c>
      <c r="E32" s="14">
        <v>19365.079365777779</v>
      </c>
      <c r="F32" s="12">
        <v>3</v>
      </c>
    </row>
    <row r="33" spans="1:6" x14ac:dyDescent="0.35">
      <c r="A33" s="9" t="s">
        <v>482</v>
      </c>
      <c r="B33" s="10" t="s">
        <v>502</v>
      </c>
      <c r="C33" s="10" t="s">
        <v>496</v>
      </c>
      <c r="D33" s="10" t="s">
        <v>497</v>
      </c>
      <c r="E33" s="11">
        <v>19272.055139289481</v>
      </c>
      <c r="F33" s="9">
        <v>4</v>
      </c>
    </row>
    <row r="34" spans="1:6" x14ac:dyDescent="0.35">
      <c r="A34" s="12" t="s">
        <v>665</v>
      </c>
      <c r="B34" s="13" t="s">
        <v>738</v>
      </c>
      <c r="C34" s="13" t="s">
        <v>670</v>
      </c>
      <c r="D34" s="13" t="s">
        <v>671</v>
      </c>
      <c r="E34" s="14">
        <v>19062.853130961859</v>
      </c>
      <c r="F34" s="12">
        <v>5</v>
      </c>
    </row>
    <row r="35" spans="1:6" x14ac:dyDescent="0.35">
      <c r="A35" s="9" t="s">
        <v>482</v>
      </c>
      <c r="B35" s="10" t="s">
        <v>557</v>
      </c>
      <c r="C35" s="10" t="s">
        <v>558</v>
      </c>
      <c r="D35" s="10" t="s">
        <v>488</v>
      </c>
      <c r="E35" s="11">
        <v>18708.994707888891</v>
      </c>
      <c r="F35" s="9">
        <v>2</v>
      </c>
    </row>
    <row r="36" spans="1:6" x14ac:dyDescent="0.35">
      <c r="A36" s="12" t="s">
        <v>482</v>
      </c>
      <c r="B36" s="13" t="s">
        <v>581</v>
      </c>
      <c r="C36" s="13" t="s">
        <v>527</v>
      </c>
      <c r="D36" s="13" t="s">
        <v>528</v>
      </c>
      <c r="E36" s="14">
        <v>18514.285715199989</v>
      </c>
      <c r="F36" s="12">
        <v>3</v>
      </c>
    </row>
    <row r="37" spans="1:6" x14ac:dyDescent="0.35">
      <c r="A37" s="9" t="s">
        <v>1193</v>
      </c>
      <c r="B37" s="10" t="s">
        <v>1207</v>
      </c>
      <c r="C37" s="10" t="s">
        <v>1208</v>
      </c>
      <c r="D37" s="10" t="s">
        <v>1199</v>
      </c>
      <c r="E37" s="11">
        <v>18410.958903683699</v>
      </c>
      <c r="F37" s="9">
        <v>3</v>
      </c>
    </row>
    <row r="38" spans="1:6" x14ac:dyDescent="0.35">
      <c r="A38" s="12" t="s">
        <v>399</v>
      </c>
      <c r="B38" s="13" t="s">
        <v>410</v>
      </c>
      <c r="C38" s="13" t="s">
        <v>404</v>
      </c>
      <c r="D38" s="13" t="s">
        <v>405</v>
      </c>
      <c r="E38" s="14">
        <v>17096.68709771429</v>
      </c>
      <c r="F38" s="12">
        <v>3</v>
      </c>
    </row>
    <row r="39" spans="1:6" x14ac:dyDescent="0.35">
      <c r="A39" s="9" t="s">
        <v>283</v>
      </c>
      <c r="B39" s="10" t="s">
        <v>355</v>
      </c>
      <c r="C39" s="10" t="s">
        <v>295</v>
      </c>
      <c r="D39" s="10" t="s">
        <v>296</v>
      </c>
      <c r="E39" s="11">
        <v>15934.46712203983</v>
      </c>
      <c r="F39" s="9">
        <v>5</v>
      </c>
    </row>
    <row r="40" spans="1:6" x14ac:dyDescent="0.35">
      <c r="A40" s="12" t="s">
        <v>27</v>
      </c>
      <c r="B40" s="13" t="s">
        <v>57</v>
      </c>
      <c r="C40" s="13" t="s">
        <v>40</v>
      </c>
      <c r="D40" s="13" t="s">
        <v>33</v>
      </c>
      <c r="E40" s="14">
        <v>15026.51152873512</v>
      </c>
      <c r="F40" s="12">
        <v>3</v>
      </c>
    </row>
    <row r="41" spans="1:6" x14ac:dyDescent="0.35">
      <c r="A41" s="9" t="s">
        <v>427</v>
      </c>
      <c r="B41" s="10" t="s">
        <v>460</v>
      </c>
      <c r="C41" s="10" t="s">
        <v>461</v>
      </c>
      <c r="D41" s="10" t="s">
        <v>433</v>
      </c>
      <c r="E41" s="11">
        <v>14904.302817061471</v>
      </c>
      <c r="F41" s="9">
        <v>2</v>
      </c>
    </row>
    <row r="42" spans="1:6" x14ac:dyDescent="0.35">
      <c r="A42" s="12" t="s">
        <v>665</v>
      </c>
      <c r="B42" s="13" t="s">
        <v>759</v>
      </c>
      <c r="C42" s="13" t="s">
        <v>760</v>
      </c>
      <c r="D42" s="13" t="s">
        <v>691</v>
      </c>
      <c r="E42" s="14">
        <v>14868.014864000001</v>
      </c>
      <c r="F42" s="12">
        <v>2</v>
      </c>
    </row>
    <row r="43" spans="1:6" x14ac:dyDescent="0.35">
      <c r="A43" s="9" t="s">
        <v>283</v>
      </c>
      <c r="B43" s="10" t="s">
        <v>346</v>
      </c>
      <c r="C43" s="10" t="s">
        <v>347</v>
      </c>
      <c r="D43" s="10" t="s">
        <v>296</v>
      </c>
      <c r="E43" s="11">
        <v>13272.067918866171</v>
      </c>
      <c r="F43" s="9">
        <v>5</v>
      </c>
    </row>
    <row r="44" spans="1:6" x14ac:dyDescent="0.35">
      <c r="A44" s="12" t="s">
        <v>974</v>
      </c>
      <c r="B44" s="13" t="s">
        <v>985</v>
      </c>
      <c r="C44" s="13" t="s">
        <v>986</v>
      </c>
      <c r="D44" s="13" t="s">
        <v>987</v>
      </c>
      <c r="E44" s="14">
        <v>13204.3443957854</v>
      </c>
      <c r="F44" s="12">
        <v>6</v>
      </c>
    </row>
    <row r="45" spans="1:6" x14ac:dyDescent="0.35">
      <c r="A45" s="9" t="s">
        <v>427</v>
      </c>
      <c r="B45" s="10" t="s">
        <v>473</v>
      </c>
      <c r="C45" s="10" t="s">
        <v>474</v>
      </c>
      <c r="D45" s="10" t="s">
        <v>453</v>
      </c>
      <c r="E45" s="11">
        <v>12994.1093688</v>
      </c>
      <c r="F45" s="9">
        <v>2</v>
      </c>
    </row>
    <row r="46" spans="1:6" x14ac:dyDescent="0.35">
      <c r="A46" s="12" t="s">
        <v>159</v>
      </c>
      <c r="B46" s="13" t="s">
        <v>196</v>
      </c>
      <c r="C46" s="13" t="s">
        <v>197</v>
      </c>
      <c r="D46" s="13" t="s">
        <v>198</v>
      </c>
      <c r="E46" s="14">
        <v>12443.393793230771</v>
      </c>
      <c r="F46" s="12">
        <v>2</v>
      </c>
    </row>
    <row r="47" spans="1:6" x14ac:dyDescent="0.35">
      <c r="A47" s="9" t="s">
        <v>665</v>
      </c>
      <c r="B47" s="10" t="s">
        <v>675</v>
      </c>
      <c r="C47" s="10" t="s">
        <v>676</v>
      </c>
      <c r="D47" s="10" t="s">
        <v>677</v>
      </c>
      <c r="E47" s="11">
        <v>12247.47474730769</v>
      </c>
      <c r="F47" s="9">
        <v>2</v>
      </c>
    </row>
    <row r="48" spans="1:6" x14ac:dyDescent="0.35">
      <c r="A48" s="12" t="s">
        <v>1114</v>
      </c>
      <c r="B48" s="13" t="s">
        <v>1128</v>
      </c>
      <c r="C48" s="13" t="s">
        <v>1129</v>
      </c>
      <c r="D48" s="13" t="s">
        <v>1130</v>
      </c>
      <c r="E48" s="14">
        <v>12031.68566059281</v>
      </c>
      <c r="F48" s="12">
        <v>3</v>
      </c>
    </row>
    <row r="49" spans="1:6" x14ac:dyDescent="0.35">
      <c r="A49" s="9" t="s">
        <v>27</v>
      </c>
      <c r="B49" s="10" t="s">
        <v>39</v>
      </c>
      <c r="C49" s="10" t="s">
        <v>40</v>
      </c>
      <c r="D49" s="10" t="s">
        <v>33</v>
      </c>
      <c r="E49" s="11">
        <v>11385.94921972988</v>
      </c>
      <c r="F49" s="9">
        <v>3</v>
      </c>
    </row>
    <row r="50" spans="1:6" x14ac:dyDescent="0.35">
      <c r="A50" s="12" t="s">
        <v>482</v>
      </c>
      <c r="B50" s="13" t="s">
        <v>589</v>
      </c>
      <c r="C50" s="13" t="s">
        <v>590</v>
      </c>
      <c r="D50" s="13" t="s">
        <v>528</v>
      </c>
      <c r="E50" s="14">
        <v>11357.142857020281</v>
      </c>
      <c r="F50" s="12">
        <v>1</v>
      </c>
    </row>
    <row r="51" spans="1:6" x14ac:dyDescent="0.35">
      <c r="A51" s="9" t="s">
        <v>905</v>
      </c>
      <c r="B51" s="10" t="s">
        <v>963</v>
      </c>
      <c r="C51" s="10" t="s">
        <v>916</v>
      </c>
      <c r="D51" s="10" t="s">
        <v>917</v>
      </c>
      <c r="E51" s="11">
        <v>11265.50178450686</v>
      </c>
      <c r="F51" s="9">
        <v>3</v>
      </c>
    </row>
    <row r="52" spans="1:6" x14ac:dyDescent="0.35">
      <c r="A52" s="12" t="s">
        <v>1193</v>
      </c>
      <c r="B52" s="13" t="s">
        <v>1218</v>
      </c>
      <c r="C52" s="13" t="s">
        <v>1213</v>
      </c>
      <c r="D52" s="13" t="s">
        <v>1199</v>
      </c>
      <c r="E52" s="14">
        <v>10487.961530861799</v>
      </c>
      <c r="F52" s="12">
        <v>2</v>
      </c>
    </row>
    <row r="53" spans="1:6" x14ac:dyDescent="0.35">
      <c r="A53" s="9" t="s">
        <v>905</v>
      </c>
      <c r="B53" s="10" t="s">
        <v>971</v>
      </c>
      <c r="C53" s="10" t="s">
        <v>972</v>
      </c>
      <c r="D53" s="10" t="s">
        <v>917</v>
      </c>
      <c r="E53" s="11">
        <v>10477.272730000001</v>
      </c>
      <c r="F53" s="9">
        <v>2</v>
      </c>
    </row>
    <row r="54" spans="1:6" x14ac:dyDescent="0.35">
      <c r="A54" s="12" t="s">
        <v>665</v>
      </c>
      <c r="B54" s="13" t="s">
        <v>778</v>
      </c>
      <c r="C54" s="13" t="s">
        <v>779</v>
      </c>
      <c r="D54" s="13" t="s">
        <v>780</v>
      </c>
      <c r="E54" s="14">
        <v>9965.4244652182551</v>
      </c>
      <c r="F54" s="12">
        <v>2</v>
      </c>
    </row>
    <row r="55" spans="1:6" x14ac:dyDescent="0.35">
      <c r="A55" s="9" t="s">
        <v>1193</v>
      </c>
      <c r="B55" s="10" t="s">
        <v>1197</v>
      </c>
      <c r="C55" s="10" t="s">
        <v>1198</v>
      </c>
      <c r="D55" s="10" t="s">
        <v>1199</v>
      </c>
      <c r="E55" s="11">
        <v>9935.7354419732455</v>
      </c>
      <c r="F55" s="9">
        <v>5</v>
      </c>
    </row>
    <row r="56" spans="1:6" x14ac:dyDescent="0.35">
      <c r="A56" s="12" t="s">
        <v>999</v>
      </c>
      <c r="B56" s="13" t="s">
        <v>1031</v>
      </c>
      <c r="C56" s="13" t="s">
        <v>1032</v>
      </c>
      <c r="D56" s="13" t="s">
        <v>1033</v>
      </c>
      <c r="E56" s="14">
        <v>9497.5782950000012</v>
      </c>
      <c r="F56" s="12">
        <v>1</v>
      </c>
    </row>
    <row r="57" spans="1:6" x14ac:dyDescent="0.35">
      <c r="A57" s="9" t="s">
        <v>482</v>
      </c>
      <c r="B57" s="10" t="s">
        <v>598</v>
      </c>
      <c r="C57" s="10" t="s">
        <v>527</v>
      </c>
      <c r="D57" s="10" t="s">
        <v>528</v>
      </c>
      <c r="E57" s="11">
        <v>8428.5714298048806</v>
      </c>
      <c r="F57" s="9">
        <v>1</v>
      </c>
    </row>
    <row r="58" spans="1:6" x14ac:dyDescent="0.35">
      <c r="A58" s="12" t="s">
        <v>1114</v>
      </c>
      <c r="B58" s="13" t="s">
        <v>1159</v>
      </c>
      <c r="C58" s="13" t="s">
        <v>1129</v>
      </c>
      <c r="D58" s="13" t="s">
        <v>1130</v>
      </c>
      <c r="E58" s="14">
        <v>8235.1178601184838</v>
      </c>
      <c r="F58" s="12">
        <v>3</v>
      </c>
    </row>
    <row r="59" spans="1:6" x14ac:dyDescent="0.35">
      <c r="A59" s="9" t="s">
        <v>27</v>
      </c>
      <c r="B59" s="10" t="s">
        <v>51</v>
      </c>
      <c r="C59" s="10" t="s">
        <v>32</v>
      </c>
      <c r="D59" s="10" t="s">
        <v>33</v>
      </c>
      <c r="E59" s="11">
        <v>7980.3812718483632</v>
      </c>
      <c r="F59" s="9">
        <v>3</v>
      </c>
    </row>
    <row r="60" spans="1:6" x14ac:dyDescent="0.35">
      <c r="A60" s="12" t="s">
        <v>1193</v>
      </c>
      <c r="B60" s="13" t="s">
        <v>1238</v>
      </c>
      <c r="C60" s="13" t="s">
        <v>1213</v>
      </c>
      <c r="D60" s="13" t="s">
        <v>1199</v>
      </c>
      <c r="E60" s="14">
        <v>7706.3013690000034</v>
      </c>
      <c r="F60" s="12">
        <v>1</v>
      </c>
    </row>
    <row r="61" spans="1:6" x14ac:dyDescent="0.35">
      <c r="A61" s="9" t="s">
        <v>159</v>
      </c>
      <c r="B61" s="10" t="s">
        <v>204</v>
      </c>
      <c r="C61" s="10" t="s">
        <v>205</v>
      </c>
      <c r="D61" s="10" t="s">
        <v>206</v>
      </c>
      <c r="E61" s="11">
        <v>7059.3139586717934</v>
      </c>
      <c r="F61" s="9">
        <v>8</v>
      </c>
    </row>
    <row r="62" spans="1:6" x14ac:dyDescent="0.35">
      <c r="A62" s="12" t="s">
        <v>283</v>
      </c>
      <c r="B62" s="13" t="s">
        <v>396</v>
      </c>
      <c r="C62" s="13" t="s">
        <v>295</v>
      </c>
      <c r="D62" s="13" t="s">
        <v>296</v>
      </c>
      <c r="E62" s="14">
        <v>6651.6679666406262</v>
      </c>
      <c r="F62" s="12">
        <v>2</v>
      </c>
    </row>
    <row r="63" spans="1:6" x14ac:dyDescent="0.35">
      <c r="A63" s="9" t="s">
        <v>665</v>
      </c>
      <c r="B63" s="10" t="s">
        <v>682</v>
      </c>
      <c r="C63" s="10" t="s">
        <v>683</v>
      </c>
      <c r="D63" s="10" t="s">
        <v>684</v>
      </c>
      <c r="E63" s="11">
        <v>6517.3686232058817</v>
      </c>
      <c r="F63" s="9">
        <v>2</v>
      </c>
    </row>
    <row r="64" spans="1:6" x14ac:dyDescent="0.35">
      <c r="A64" s="12" t="s">
        <v>635</v>
      </c>
      <c r="B64" s="13" t="s">
        <v>662</v>
      </c>
      <c r="C64" s="13" t="s">
        <v>663</v>
      </c>
      <c r="D64" s="13" t="s">
        <v>648</v>
      </c>
      <c r="E64" s="14">
        <v>6197.3395300000011</v>
      </c>
      <c r="F64" s="12">
        <v>2</v>
      </c>
    </row>
    <row r="65" spans="1:6" x14ac:dyDescent="0.35">
      <c r="A65" s="9" t="s">
        <v>665</v>
      </c>
      <c r="B65" s="10" t="s">
        <v>773</v>
      </c>
      <c r="C65" s="10" t="s">
        <v>760</v>
      </c>
      <c r="D65" s="10" t="s">
        <v>691</v>
      </c>
      <c r="E65" s="11">
        <v>5769.8251591304343</v>
      </c>
      <c r="F65" s="9">
        <v>2</v>
      </c>
    </row>
    <row r="66" spans="1:6" x14ac:dyDescent="0.35">
      <c r="A66" s="12" t="s">
        <v>283</v>
      </c>
      <c r="B66" s="13" t="s">
        <v>374</v>
      </c>
      <c r="C66" s="13" t="s">
        <v>295</v>
      </c>
      <c r="D66" s="13" t="s">
        <v>296</v>
      </c>
      <c r="E66" s="14">
        <v>5694.2793887692296</v>
      </c>
      <c r="F66" s="12">
        <v>2</v>
      </c>
    </row>
    <row r="67" spans="1:6" x14ac:dyDescent="0.35">
      <c r="A67" s="9" t="s">
        <v>482</v>
      </c>
      <c r="B67" s="10" t="s">
        <v>515</v>
      </c>
      <c r="C67" s="10" t="s">
        <v>516</v>
      </c>
      <c r="D67" s="10" t="s">
        <v>517</v>
      </c>
      <c r="E67" s="11">
        <v>5529.3714281999992</v>
      </c>
      <c r="F67" s="9">
        <v>1</v>
      </c>
    </row>
    <row r="68" spans="1:6" x14ac:dyDescent="0.35">
      <c r="A68" s="12" t="s">
        <v>427</v>
      </c>
      <c r="B68" s="13" t="s">
        <v>466</v>
      </c>
      <c r="C68" s="13" t="s">
        <v>467</v>
      </c>
      <c r="D68" s="13" t="s">
        <v>468</v>
      </c>
      <c r="E68" s="14">
        <v>5062.2777096645987</v>
      </c>
      <c r="F68" s="12">
        <v>1</v>
      </c>
    </row>
    <row r="69" spans="1:6" x14ac:dyDescent="0.35">
      <c r="A69" s="9" t="s">
        <v>283</v>
      </c>
      <c r="B69" s="10" t="s">
        <v>379</v>
      </c>
      <c r="C69" s="10" t="s">
        <v>295</v>
      </c>
      <c r="D69" s="10" t="s">
        <v>296</v>
      </c>
      <c r="E69" s="11">
        <v>4967.2247363076913</v>
      </c>
      <c r="F69" s="9">
        <v>1</v>
      </c>
    </row>
    <row r="70" spans="1:6" x14ac:dyDescent="0.35">
      <c r="A70" s="12" t="s">
        <v>427</v>
      </c>
      <c r="B70" s="13" t="s">
        <v>451</v>
      </c>
      <c r="C70" s="13" t="s">
        <v>452</v>
      </c>
      <c r="D70" s="13" t="s">
        <v>453</v>
      </c>
      <c r="E70" s="14">
        <v>4886.7743053950171</v>
      </c>
      <c r="F70" s="12">
        <v>1</v>
      </c>
    </row>
    <row r="71" spans="1:6" x14ac:dyDescent="0.35">
      <c r="A71" s="9" t="s">
        <v>81</v>
      </c>
      <c r="B71" s="10" t="s">
        <v>92</v>
      </c>
      <c r="C71" s="10" t="s">
        <v>93</v>
      </c>
      <c r="D71" s="10" t="s">
        <v>87</v>
      </c>
      <c r="E71" s="11">
        <v>4764.9047650027551</v>
      </c>
      <c r="F71" s="9">
        <v>1</v>
      </c>
    </row>
    <row r="72" spans="1:6" x14ac:dyDescent="0.35">
      <c r="A72" s="12" t="s">
        <v>27</v>
      </c>
      <c r="B72" s="13" t="s">
        <v>31</v>
      </c>
      <c r="C72" s="13" t="s">
        <v>32</v>
      </c>
      <c r="D72" s="13" t="s">
        <v>33</v>
      </c>
      <c r="E72" s="14">
        <v>4712.5727121680684</v>
      </c>
      <c r="F72" s="12">
        <v>2</v>
      </c>
    </row>
    <row r="73" spans="1:6" x14ac:dyDescent="0.35">
      <c r="A73" s="9" t="s">
        <v>81</v>
      </c>
      <c r="B73" s="10" t="s">
        <v>85</v>
      </c>
      <c r="C73" s="10" t="s">
        <v>86</v>
      </c>
      <c r="D73" s="10" t="s">
        <v>87</v>
      </c>
      <c r="E73" s="11">
        <v>4515.2145137999996</v>
      </c>
      <c r="F73" s="9">
        <v>1</v>
      </c>
    </row>
    <row r="74" spans="1:6" x14ac:dyDescent="0.35">
      <c r="A74" s="12" t="s">
        <v>482</v>
      </c>
      <c r="B74" s="13" t="s">
        <v>510</v>
      </c>
      <c r="C74" s="13" t="s">
        <v>511</v>
      </c>
      <c r="D74" s="13" t="s">
        <v>497</v>
      </c>
      <c r="E74" s="14">
        <v>4452.3809523181817</v>
      </c>
      <c r="F74" s="12">
        <v>1</v>
      </c>
    </row>
    <row r="75" spans="1:6" x14ac:dyDescent="0.35">
      <c r="A75" s="9" t="s">
        <v>283</v>
      </c>
      <c r="B75" s="10" t="s">
        <v>383</v>
      </c>
      <c r="C75" s="10" t="s">
        <v>384</v>
      </c>
      <c r="D75" s="10" t="s">
        <v>296</v>
      </c>
      <c r="E75" s="11">
        <v>4365.6507518472099</v>
      </c>
      <c r="F75" s="9">
        <v>9</v>
      </c>
    </row>
    <row r="76" spans="1:6" x14ac:dyDescent="0.35">
      <c r="A76" s="12" t="s">
        <v>482</v>
      </c>
      <c r="B76" s="13" t="s">
        <v>611</v>
      </c>
      <c r="C76" s="13" t="s">
        <v>511</v>
      </c>
      <c r="D76" s="13" t="s">
        <v>497</v>
      </c>
      <c r="E76" s="14">
        <v>4098.5278078854972</v>
      </c>
      <c r="F76" s="12">
        <v>1</v>
      </c>
    </row>
    <row r="77" spans="1:6" x14ac:dyDescent="0.35">
      <c r="A77" s="9" t="s">
        <v>665</v>
      </c>
      <c r="B77" s="10" t="s">
        <v>901</v>
      </c>
      <c r="C77" s="10" t="s">
        <v>710</v>
      </c>
      <c r="D77" s="10" t="s">
        <v>684</v>
      </c>
      <c r="E77" s="11">
        <v>3412.740617181817</v>
      </c>
      <c r="F77" s="9">
        <v>4</v>
      </c>
    </row>
    <row r="78" spans="1:6" x14ac:dyDescent="0.35">
      <c r="A78" s="12" t="s">
        <v>665</v>
      </c>
      <c r="B78" s="13" t="s">
        <v>797</v>
      </c>
      <c r="C78" s="13" t="s">
        <v>787</v>
      </c>
      <c r="D78" s="13" t="s">
        <v>704</v>
      </c>
      <c r="E78" s="14">
        <v>3124.5855216896548</v>
      </c>
      <c r="F78" s="12">
        <v>2</v>
      </c>
    </row>
    <row r="79" spans="1:6" x14ac:dyDescent="0.35">
      <c r="A79" s="9" t="s">
        <v>283</v>
      </c>
      <c r="B79" s="10" t="s">
        <v>327</v>
      </c>
      <c r="C79" s="10" t="s">
        <v>328</v>
      </c>
      <c r="D79" s="10" t="s">
        <v>320</v>
      </c>
      <c r="E79" s="11">
        <v>3080.2460654491019</v>
      </c>
      <c r="F79" s="9">
        <v>2</v>
      </c>
    </row>
    <row r="80" spans="1:6" x14ac:dyDescent="0.35">
      <c r="A80" s="12" t="s">
        <v>665</v>
      </c>
      <c r="B80" s="13" t="s">
        <v>733</v>
      </c>
      <c r="C80" s="13" t="s">
        <v>734</v>
      </c>
      <c r="D80" s="13" t="s">
        <v>671</v>
      </c>
      <c r="E80" s="14">
        <v>2976.75297675</v>
      </c>
      <c r="F80" s="12">
        <v>1</v>
      </c>
    </row>
    <row r="81" spans="1:6" x14ac:dyDescent="0.35">
      <c r="A81" s="9" t="s">
        <v>905</v>
      </c>
      <c r="B81" s="10" t="s">
        <v>909</v>
      </c>
      <c r="C81" s="10" t="s">
        <v>910</v>
      </c>
      <c r="D81" s="10" t="s">
        <v>911</v>
      </c>
      <c r="E81" s="11">
        <v>2925.0272720769231</v>
      </c>
      <c r="F81" s="9">
        <v>1</v>
      </c>
    </row>
    <row r="82" spans="1:6" x14ac:dyDescent="0.35">
      <c r="A82" s="12" t="s">
        <v>482</v>
      </c>
      <c r="B82" s="13" t="s">
        <v>630</v>
      </c>
      <c r="C82" s="13" t="s">
        <v>631</v>
      </c>
      <c r="D82" s="13" t="s">
        <v>488</v>
      </c>
      <c r="E82" s="14">
        <v>2914.285715</v>
      </c>
      <c r="F82" s="12">
        <v>1</v>
      </c>
    </row>
    <row r="83" spans="1:6" x14ac:dyDescent="0.35">
      <c r="A83" s="9" t="s">
        <v>635</v>
      </c>
      <c r="B83" s="10" t="s">
        <v>646</v>
      </c>
      <c r="C83" s="10" t="s">
        <v>647</v>
      </c>
      <c r="D83" s="10" t="s">
        <v>648</v>
      </c>
      <c r="E83" s="11">
        <v>2586.984809244444</v>
      </c>
      <c r="F83" s="9">
        <v>1</v>
      </c>
    </row>
    <row r="84" spans="1:6" x14ac:dyDescent="0.35">
      <c r="A84" s="12" t="s">
        <v>1114</v>
      </c>
      <c r="B84" s="13" t="s">
        <v>1154</v>
      </c>
      <c r="C84" s="13" t="s">
        <v>1129</v>
      </c>
      <c r="D84" s="13" t="s">
        <v>1130</v>
      </c>
      <c r="E84" s="14">
        <v>2516.7609415131578</v>
      </c>
      <c r="F84" s="12">
        <v>1</v>
      </c>
    </row>
    <row r="85" spans="1:6" ht="25" customHeight="1" x14ac:dyDescent="0.35">
      <c r="A85" s="9" t="s">
        <v>1258</v>
      </c>
      <c r="B85" s="10" t="s">
        <v>1262</v>
      </c>
      <c r="C85" s="10" t="s">
        <v>1263</v>
      </c>
      <c r="D85" s="10" t="s">
        <v>1264</v>
      </c>
      <c r="E85" s="11">
        <v>1737.6502370000001</v>
      </c>
      <c r="F85" s="9">
        <v>1</v>
      </c>
    </row>
    <row r="86" spans="1:6" x14ac:dyDescent="0.35">
      <c r="A86" s="12" t="s">
        <v>665</v>
      </c>
      <c r="B86" s="13" t="s">
        <v>884</v>
      </c>
      <c r="C86" s="13" t="s">
        <v>885</v>
      </c>
      <c r="D86" s="13" t="s">
        <v>704</v>
      </c>
      <c r="E86" s="14">
        <v>1636.492553222221</v>
      </c>
      <c r="F86" s="12">
        <v>2</v>
      </c>
    </row>
    <row r="87" spans="1:6" x14ac:dyDescent="0.35">
      <c r="A87" s="9" t="s">
        <v>665</v>
      </c>
      <c r="B87" s="10" t="s">
        <v>896</v>
      </c>
      <c r="C87" s="10" t="s">
        <v>897</v>
      </c>
      <c r="D87" s="10" t="s">
        <v>879</v>
      </c>
      <c r="E87" s="11">
        <v>1596.135232727273</v>
      </c>
      <c r="F87" s="9">
        <v>1</v>
      </c>
    </row>
    <row r="88" spans="1:6" x14ac:dyDescent="0.35">
      <c r="A88" s="12" t="s">
        <v>665</v>
      </c>
      <c r="B88" s="13" t="s">
        <v>724</v>
      </c>
      <c r="C88" s="13" t="s">
        <v>725</v>
      </c>
      <c r="D88" s="13" t="s">
        <v>704</v>
      </c>
      <c r="E88" s="14">
        <v>1476.77071</v>
      </c>
      <c r="F88" s="12">
        <v>1</v>
      </c>
    </row>
    <row r="89" spans="1:6" x14ac:dyDescent="0.35">
      <c r="A89" s="9" t="s">
        <v>665</v>
      </c>
      <c r="B89" s="10" t="s">
        <v>842</v>
      </c>
      <c r="C89" s="10" t="s">
        <v>843</v>
      </c>
      <c r="D89" s="10" t="s">
        <v>704</v>
      </c>
      <c r="E89" s="11">
        <v>1392.301018468843</v>
      </c>
      <c r="F89" s="9">
        <v>3</v>
      </c>
    </row>
    <row r="90" spans="1:6" x14ac:dyDescent="0.35">
      <c r="A90" s="12" t="s">
        <v>974</v>
      </c>
      <c r="B90" s="13" t="s">
        <v>978</v>
      </c>
      <c r="C90" s="13" t="s">
        <v>979</v>
      </c>
      <c r="D90" s="13" t="s">
        <v>980</v>
      </c>
      <c r="E90" s="14">
        <v>1303.1555553999999</v>
      </c>
      <c r="F90" s="12">
        <v>1</v>
      </c>
    </row>
    <row r="91" spans="1:6" x14ac:dyDescent="0.35">
      <c r="A91" s="9" t="s">
        <v>905</v>
      </c>
      <c r="B91" s="10" t="s">
        <v>915</v>
      </c>
      <c r="C91" s="10" t="s">
        <v>916</v>
      </c>
      <c r="D91" s="10" t="s">
        <v>917</v>
      </c>
      <c r="E91" s="11">
        <v>1275.909091</v>
      </c>
      <c r="F91" s="9">
        <v>1</v>
      </c>
    </row>
    <row r="92" spans="1:6" x14ac:dyDescent="0.35">
      <c r="A92" s="12" t="s">
        <v>482</v>
      </c>
      <c r="B92" s="13" t="s">
        <v>526</v>
      </c>
      <c r="C92" s="13" t="s">
        <v>527</v>
      </c>
      <c r="D92" s="13" t="s">
        <v>528</v>
      </c>
      <c r="E92" s="14">
        <v>1260.3896105454551</v>
      </c>
      <c r="F92" s="12">
        <v>1</v>
      </c>
    </row>
    <row r="93" spans="1:6" x14ac:dyDescent="0.35">
      <c r="A93" s="9" t="s">
        <v>665</v>
      </c>
      <c r="B93" s="10" t="s">
        <v>816</v>
      </c>
      <c r="C93" s="10" t="s">
        <v>710</v>
      </c>
      <c r="D93" s="10" t="s">
        <v>684</v>
      </c>
      <c r="E93" s="11">
        <v>1258.243558168421</v>
      </c>
      <c r="F93" s="9">
        <v>2</v>
      </c>
    </row>
    <row r="94" spans="1:6" x14ac:dyDescent="0.35">
      <c r="A94" s="12" t="s">
        <v>665</v>
      </c>
      <c r="B94" s="13" t="s">
        <v>873</v>
      </c>
      <c r="C94" s="13" t="s">
        <v>725</v>
      </c>
      <c r="D94" s="13" t="s">
        <v>704</v>
      </c>
      <c r="E94" s="14">
        <v>1140.144806722222</v>
      </c>
      <c r="F94" s="12">
        <v>1</v>
      </c>
    </row>
    <row r="95" spans="1:6" x14ac:dyDescent="0.35">
      <c r="A95" s="9" t="s">
        <v>159</v>
      </c>
      <c r="B95" s="10" t="s">
        <v>236</v>
      </c>
      <c r="C95" s="10" t="s">
        <v>237</v>
      </c>
      <c r="D95" s="10" t="s">
        <v>198</v>
      </c>
      <c r="E95" s="11">
        <v>1072.9312443007909</v>
      </c>
      <c r="F95" s="9">
        <v>1</v>
      </c>
    </row>
    <row r="96" spans="1:6" x14ac:dyDescent="0.35">
      <c r="A96" s="12" t="s">
        <v>427</v>
      </c>
      <c r="B96" s="13" t="s">
        <v>479</v>
      </c>
      <c r="C96" s="13" t="s">
        <v>480</v>
      </c>
      <c r="D96" s="13" t="s">
        <v>433</v>
      </c>
      <c r="E96" s="14">
        <v>986.37098666666679</v>
      </c>
      <c r="F96" s="12">
        <v>2</v>
      </c>
    </row>
    <row r="97" spans="1:6" x14ac:dyDescent="0.35">
      <c r="A97" s="9" t="s">
        <v>665</v>
      </c>
      <c r="B97" s="10" t="s">
        <v>877</v>
      </c>
      <c r="C97" s="10" t="s">
        <v>878</v>
      </c>
      <c r="D97" s="10" t="s">
        <v>879</v>
      </c>
      <c r="E97" s="11">
        <v>854.02735357142842</v>
      </c>
      <c r="F97" s="9">
        <v>1</v>
      </c>
    </row>
    <row r="98" spans="1:6" x14ac:dyDescent="0.35">
      <c r="A98" s="12" t="s">
        <v>482</v>
      </c>
      <c r="B98" s="13" t="s">
        <v>619</v>
      </c>
      <c r="C98" s="13" t="s">
        <v>620</v>
      </c>
      <c r="D98" s="13" t="s">
        <v>621</v>
      </c>
      <c r="E98" s="14">
        <v>747.61904766666657</v>
      </c>
      <c r="F98" s="12">
        <v>1</v>
      </c>
    </row>
    <row r="99" spans="1:6" x14ac:dyDescent="0.35">
      <c r="A99" s="9" t="s">
        <v>94</v>
      </c>
      <c r="B99" s="10" t="s">
        <v>132</v>
      </c>
      <c r="C99" s="10" t="s">
        <v>123</v>
      </c>
      <c r="D99" s="10" t="s">
        <v>124</v>
      </c>
      <c r="E99" s="11">
        <v>729.07422415261487</v>
      </c>
      <c r="F99" s="9">
        <v>7</v>
      </c>
    </row>
    <row r="100" spans="1:6" x14ac:dyDescent="0.35">
      <c r="A100" s="12" t="s">
        <v>665</v>
      </c>
      <c r="B100" s="13" t="s">
        <v>891</v>
      </c>
      <c r="C100" s="13" t="s">
        <v>725</v>
      </c>
      <c r="D100" s="13" t="s">
        <v>704</v>
      </c>
      <c r="E100" s="14">
        <v>517.16500255462188</v>
      </c>
      <c r="F100" s="12">
        <v>2</v>
      </c>
    </row>
    <row r="101" spans="1:6" x14ac:dyDescent="0.35">
      <c r="A101" s="9" t="s">
        <v>482</v>
      </c>
      <c r="B101" s="10" t="s">
        <v>625</v>
      </c>
      <c r="C101" s="10" t="s">
        <v>626</v>
      </c>
      <c r="D101" s="10" t="s">
        <v>497</v>
      </c>
      <c r="E101" s="11">
        <v>404.76190480000002</v>
      </c>
      <c r="F101" s="9">
        <v>1</v>
      </c>
    </row>
    <row r="102" spans="1:6" x14ac:dyDescent="0.35">
      <c r="A102" s="12" t="s">
        <v>665</v>
      </c>
      <c r="B102" s="13" t="s">
        <v>849</v>
      </c>
      <c r="C102" s="13" t="s">
        <v>704</v>
      </c>
      <c r="D102" s="13" t="s">
        <v>716</v>
      </c>
      <c r="E102" s="14">
        <v>252.10525202089551</v>
      </c>
      <c r="F102" s="12">
        <v>1</v>
      </c>
    </row>
    <row r="103" spans="1:6" x14ac:dyDescent="0.35">
      <c r="A103" s="9" t="s">
        <v>482</v>
      </c>
      <c r="B103" s="10" t="s">
        <v>615</v>
      </c>
      <c r="C103" s="10" t="s">
        <v>487</v>
      </c>
      <c r="D103" s="10" t="s">
        <v>488</v>
      </c>
      <c r="E103" s="11">
        <v>178.57142866666669</v>
      </c>
      <c r="F103" s="9">
        <v>1</v>
      </c>
    </row>
    <row r="104" spans="1:6" x14ac:dyDescent="0.35">
      <c r="A104" s="12" t="s">
        <v>482</v>
      </c>
      <c r="B104" s="13" t="s">
        <v>521</v>
      </c>
      <c r="C104" s="13" t="s">
        <v>522</v>
      </c>
      <c r="D104" s="13" t="s">
        <v>488</v>
      </c>
      <c r="E104" s="14">
        <v>89.41807755555557</v>
      </c>
      <c r="F104" s="12">
        <v>1</v>
      </c>
    </row>
    <row r="105" spans="1:6" x14ac:dyDescent="0.35">
      <c r="A105" s="9" t="s">
        <v>665</v>
      </c>
      <c r="B105" s="10" t="s">
        <v>821</v>
      </c>
      <c r="C105" s="10" t="s">
        <v>779</v>
      </c>
      <c r="D105" s="10" t="s">
        <v>780</v>
      </c>
      <c r="E105" s="11">
        <v>0</v>
      </c>
      <c r="F105" s="9">
        <v>1</v>
      </c>
    </row>
    <row r="106" spans="1:6" x14ac:dyDescent="0.35">
      <c r="A106" s="12" t="s">
        <v>94</v>
      </c>
      <c r="B106" s="13" t="s">
        <v>122</v>
      </c>
      <c r="C106" s="13" t="s">
        <v>123</v>
      </c>
      <c r="D106" s="13" t="s">
        <v>124</v>
      </c>
      <c r="E106" s="14">
        <v>0</v>
      </c>
      <c r="F106" s="12">
        <v>2</v>
      </c>
    </row>
    <row r="107" spans="1:6" x14ac:dyDescent="0.35">
      <c r="A107" s="9" t="s">
        <v>283</v>
      </c>
      <c r="B107" s="10" t="s">
        <v>369</v>
      </c>
      <c r="C107" s="10" t="s">
        <v>295</v>
      </c>
      <c r="D107" s="10" t="s">
        <v>296</v>
      </c>
      <c r="E107" s="11">
        <v>0</v>
      </c>
      <c r="F107" s="9">
        <v>1</v>
      </c>
    </row>
    <row r="108" spans="1:6" x14ac:dyDescent="0.35">
      <c r="A108" s="12" t="s">
        <v>283</v>
      </c>
      <c r="B108" s="13" t="s">
        <v>287</v>
      </c>
      <c r="C108" s="13" t="s">
        <v>288</v>
      </c>
      <c r="D108" s="13" t="s">
        <v>289</v>
      </c>
      <c r="E108" s="14">
        <v>0</v>
      </c>
      <c r="F108" s="12">
        <v>1</v>
      </c>
    </row>
    <row r="109" spans="1:6" x14ac:dyDescent="0.35">
      <c r="A109" s="9" t="s">
        <v>399</v>
      </c>
      <c r="B109" s="10" t="s">
        <v>403</v>
      </c>
      <c r="C109" s="10" t="s">
        <v>404</v>
      </c>
      <c r="D109" s="10" t="s">
        <v>405</v>
      </c>
      <c r="E109" s="11">
        <v>0</v>
      </c>
      <c r="F109" s="9">
        <v>1</v>
      </c>
    </row>
    <row r="110" spans="1:6" x14ac:dyDescent="0.35">
      <c r="A110" s="12" t="s">
        <v>159</v>
      </c>
      <c r="B110" s="13" t="s">
        <v>181</v>
      </c>
      <c r="C110" s="13" t="s">
        <v>182</v>
      </c>
      <c r="D110" s="13" t="s">
        <v>183</v>
      </c>
      <c r="E110" s="14">
        <v>0</v>
      </c>
      <c r="F110" s="12">
        <v>1</v>
      </c>
    </row>
    <row r="111" spans="1:6" x14ac:dyDescent="0.35">
      <c r="A111" s="9" t="s">
        <v>665</v>
      </c>
      <c r="B111" s="10" t="s">
        <v>715</v>
      </c>
      <c r="C111" s="10" t="s">
        <v>704</v>
      </c>
      <c r="D111" s="10" t="s">
        <v>716</v>
      </c>
      <c r="E111" s="11">
        <v>0</v>
      </c>
      <c r="F111" s="9">
        <v>1</v>
      </c>
    </row>
    <row r="112" spans="1:6" ht="25" customHeight="1" x14ac:dyDescent="0.35">
      <c r="A112" s="12" t="s">
        <v>665</v>
      </c>
      <c r="B112" s="13" t="s">
        <v>857</v>
      </c>
      <c r="C112" s="13" t="s">
        <v>858</v>
      </c>
      <c r="D112" s="13" t="s">
        <v>859</v>
      </c>
      <c r="E112" s="14">
        <v>0</v>
      </c>
      <c r="F112" s="12">
        <v>1</v>
      </c>
    </row>
    <row r="113" spans="1:6" x14ac:dyDescent="0.35">
      <c r="A113" s="9" t="s">
        <v>159</v>
      </c>
      <c r="B113" s="10" t="s">
        <v>222</v>
      </c>
      <c r="C113" s="10" t="s">
        <v>223</v>
      </c>
      <c r="D113" s="10" t="s">
        <v>224</v>
      </c>
      <c r="E113" s="11">
        <v>0</v>
      </c>
      <c r="F113" s="9">
        <v>1</v>
      </c>
    </row>
    <row r="114" spans="1:6" x14ac:dyDescent="0.35">
      <c r="A114" s="12" t="s">
        <v>1114</v>
      </c>
      <c r="B114" s="13" t="s">
        <v>1181</v>
      </c>
      <c r="C114" s="13" t="s">
        <v>1129</v>
      </c>
      <c r="D114" s="13" t="s">
        <v>1130</v>
      </c>
      <c r="E114" s="14">
        <v>0</v>
      </c>
      <c r="F114" s="12">
        <v>1</v>
      </c>
    </row>
    <row r="115" spans="1:6" x14ac:dyDescent="0.35">
      <c r="A115" s="9" t="s">
        <v>427</v>
      </c>
      <c r="B115" s="10" t="s">
        <v>431</v>
      </c>
      <c r="C115" s="10" t="s">
        <v>432</v>
      </c>
      <c r="D115" s="10" t="s">
        <v>433</v>
      </c>
      <c r="E115" s="11">
        <v>0</v>
      </c>
      <c r="F115" s="9">
        <v>4</v>
      </c>
    </row>
    <row r="116" spans="1:6" x14ac:dyDescent="0.35">
      <c r="A116" s="12" t="s">
        <v>482</v>
      </c>
      <c r="B116" s="13" t="s">
        <v>495</v>
      </c>
      <c r="C116" s="13" t="s">
        <v>496</v>
      </c>
      <c r="D116" s="13" t="s">
        <v>497</v>
      </c>
      <c r="E116" s="14">
        <v>0</v>
      </c>
      <c r="F116" s="12">
        <v>1</v>
      </c>
    </row>
    <row r="117" spans="1:6" x14ac:dyDescent="0.35">
      <c r="A117" s="9" t="s">
        <v>482</v>
      </c>
      <c r="B117" s="10" t="s">
        <v>533</v>
      </c>
      <c r="C117" s="10" t="s">
        <v>527</v>
      </c>
      <c r="D117" s="10" t="s">
        <v>528</v>
      </c>
      <c r="E117" s="11">
        <v>0</v>
      </c>
      <c r="F117" s="9">
        <v>1</v>
      </c>
    </row>
    <row r="118" spans="1:6" x14ac:dyDescent="0.35">
      <c r="A118" s="12" t="s">
        <v>635</v>
      </c>
      <c r="B118" s="13" t="s">
        <v>652</v>
      </c>
      <c r="C118" s="13" t="s">
        <v>647</v>
      </c>
      <c r="D118" s="13" t="s">
        <v>648</v>
      </c>
      <c r="E118" s="14">
        <v>0</v>
      </c>
      <c r="F118" s="12">
        <v>5</v>
      </c>
    </row>
    <row r="119" spans="1:6" x14ac:dyDescent="0.35">
      <c r="A119" s="31" t="s">
        <v>1300</v>
      </c>
      <c r="B119" s="32"/>
      <c r="C119" s="32"/>
      <c r="D119" s="33"/>
      <c r="E119" s="16">
        <v>1724304.78</v>
      </c>
      <c r="F119" s="15">
        <v>519</v>
      </c>
    </row>
  </sheetData>
  <mergeCells count="3">
    <mergeCell ref="A2:F2"/>
    <mergeCell ref="A1:F1"/>
    <mergeCell ref="A119:D1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tabSelected="1" workbookViewId="0">
      <pane ySplit="4" topLeftCell="A5" activePane="bottomLeft" state="frozen"/>
      <selection pane="bottomLeft" sqref="A1:E1"/>
    </sheetView>
  </sheetViews>
  <sheetFormatPr defaultRowHeight="14.5" x14ac:dyDescent="0.35"/>
  <cols>
    <col min="1" max="1" width="20" customWidth="1"/>
    <col min="2" max="2" width="18" customWidth="1"/>
    <col min="3" max="4" width="14" customWidth="1"/>
    <col min="5" max="5" width="10" customWidth="1"/>
  </cols>
  <sheetData>
    <row r="1" spans="1:5" ht="22" customHeight="1" x14ac:dyDescent="0.35">
      <c r="A1" s="35" t="s">
        <v>1301</v>
      </c>
      <c r="B1" s="29"/>
      <c r="C1" s="29"/>
      <c r="D1" s="29"/>
      <c r="E1" s="29"/>
    </row>
    <row r="2" spans="1:5" x14ac:dyDescent="0.35">
      <c r="A2" s="34" t="s">
        <v>1302</v>
      </c>
      <c r="B2" s="29"/>
      <c r="C2" s="29"/>
      <c r="D2" s="29"/>
      <c r="E2" s="29"/>
    </row>
    <row r="4" spans="1:5" ht="32" customHeight="1" x14ac:dyDescent="0.35">
      <c r="A4" s="17" t="s">
        <v>1296</v>
      </c>
      <c r="B4" s="36" t="s">
        <v>1298</v>
      </c>
      <c r="C4" s="17" t="s">
        <v>1303</v>
      </c>
      <c r="D4" s="17" t="s">
        <v>1304</v>
      </c>
      <c r="E4" s="17" t="s">
        <v>1299</v>
      </c>
    </row>
    <row r="5" spans="1:5" x14ac:dyDescent="0.35">
      <c r="A5" s="18" t="s">
        <v>665</v>
      </c>
      <c r="B5" s="19">
        <v>370419.53</v>
      </c>
      <c r="C5" s="20">
        <v>0.21479999999999999</v>
      </c>
      <c r="D5" s="18">
        <v>30</v>
      </c>
      <c r="E5" s="18">
        <v>80</v>
      </c>
    </row>
    <row r="6" spans="1:5" x14ac:dyDescent="0.35">
      <c r="A6" s="21" t="s">
        <v>482</v>
      </c>
      <c r="B6" s="22">
        <v>226641.98</v>
      </c>
      <c r="C6" s="23">
        <v>0.13139999999999999</v>
      </c>
      <c r="D6" s="21">
        <v>22</v>
      </c>
      <c r="E6" s="21">
        <v>46</v>
      </c>
    </row>
    <row r="7" spans="1:5" x14ac:dyDescent="0.35">
      <c r="A7" s="18" t="s">
        <v>1193</v>
      </c>
      <c r="B7" s="19">
        <v>213511.28</v>
      </c>
      <c r="C7" s="20">
        <v>0.12379999999999999</v>
      </c>
      <c r="D7" s="18">
        <v>7</v>
      </c>
      <c r="E7" s="18">
        <v>30</v>
      </c>
    </row>
    <row r="8" spans="1:5" x14ac:dyDescent="0.35">
      <c r="A8" s="21" t="s">
        <v>283</v>
      </c>
      <c r="B8" s="22">
        <v>154169.43</v>
      </c>
      <c r="C8" s="23">
        <v>8.9399999999999993E-2</v>
      </c>
      <c r="D8" s="21">
        <v>12</v>
      </c>
      <c r="E8" s="21">
        <v>56</v>
      </c>
    </row>
    <row r="9" spans="1:5" x14ac:dyDescent="0.35">
      <c r="A9" s="18" t="s">
        <v>905</v>
      </c>
      <c r="B9" s="19">
        <v>138804.75</v>
      </c>
      <c r="C9" s="20">
        <v>8.0500000000000002E-2</v>
      </c>
      <c r="D9" s="18">
        <v>5</v>
      </c>
      <c r="E9" s="18">
        <v>37</v>
      </c>
    </row>
    <row r="10" spans="1:5" x14ac:dyDescent="0.35">
      <c r="A10" s="21" t="s">
        <v>159</v>
      </c>
      <c r="B10" s="22">
        <v>129076.69</v>
      </c>
      <c r="C10" s="23">
        <v>7.4899999999999994E-2</v>
      </c>
      <c r="D10" s="21">
        <v>8</v>
      </c>
      <c r="E10" s="21">
        <v>37</v>
      </c>
    </row>
    <row r="11" spans="1:5" x14ac:dyDescent="0.35">
      <c r="A11" s="18" t="s">
        <v>1114</v>
      </c>
      <c r="B11" s="19">
        <v>84974.29</v>
      </c>
      <c r="C11" s="20">
        <v>4.9299999999999997E-2</v>
      </c>
      <c r="D11" s="18">
        <v>6</v>
      </c>
      <c r="E11" s="18">
        <v>42</v>
      </c>
    </row>
    <row r="12" spans="1:5" x14ac:dyDescent="0.35">
      <c r="A12" s="21" t="s">
        <v>427</v>
      </c>
      <c r="B12" s="22">
        <v>69635.19</v>
      </c>
      <c r="C12" s="23">
        <v>4.0399999999999998E-2</v>
      </c>
      <c r="D12" s="21">
        <v>7</v>
      </c>
      <c r="E12" s="21">
        <v>17</v>
      </c>
    </row>
    <row r="13" spans="1:5" x14ac:dyDescent="0.35">
      <c r="A13" s="18" t="s">
        <v>999</v>
      </c>
      <c r="B13" s="19">
        <v>61539.53</v>
      </c>
      <c r="C13" s="20">
        <v>3.5700000000000003E-2</v>
      </c>
      <c r="D13" s="18">
        <v>3</v>
      </c>
      <c r="E13" s="18">
        <v>14</v>
      </c>
    </row>
    <row r="14" spans="1:5" x14ac:dyDescent="0.35">
      <c r="A14" s="21" t="s">
        <v>399</v>
      </c>
      <c r="B14" s="22">
        <v>61020.33</v>
      </c>
      <c r="C14" s="23">
        <v>3.5400000000000001E-2</v>
      </c>
      <c r="D14" s="21">
        <v>3</v>
      </c>
      <c r="E14" s="21">
        <v>9</v>
      </c>
    </row>
    <row r="15" spans="1:5" x14ac:dyDescent="0.35">
      <c r="A15" s="18" t="s">
        <v>1040</v>
      </c>
      <c r="B15" s="19">
        <v>42279.87</v>
      </c>
      <c r="C15" s="20">
        <v>2.4500000000000001E-2</v>
      </c>
      <c r="D15" s="18">
        <v>1</v>
      </c>
      <c r="E15" s="18">
        <v>45</v>
      </c>
    </row>
    <row r="16" spans="1:5" x14ac:dyDescent="0.35">
      <c r="A16" s="21" t="s">
        <v>27</v>
      </c>
      <c r="B16" s="22">
        <v>40106.769999999997</v>
      </c>
      <c r="C16" s="23">
        <v>2.3300000000000001E-2</v>
      </c>
      <c r="D16" s="21">
        <v>5</v>
      </c>
      <c r="E16" s="21">
        <v>13</v>
      </c>
    </row>
    <row r="17" spans="1:5" x14ac:dyDescent="0.35">
      <c r="A17" s="18" t="s">
        <v>1095</v>
      </c>
      <c r="B17" s="19">
        <v>37414.69</v>
      </c>
      <c r="C17" s="20">
        <v>2.1700000000000001E-2</v>
      </c>
      <c r="D17" s="18">
        <v>1</v>
      </c>
      <c r="E17" s="18">
        <v>7</v>
      </c>
    </row>
    <row r="18" spans="1:5" x14ac:dyDescent="0.35">
      <c r="A18" s="21" t="s">
        <v>248</v>
      </c>
      <c r="B18" s="22">
        <v>24858.68</v>
      </c>
      <c r="C18" s="23">
        <v>1.44E-2</v>
      </c>
      <c r="D18" s="21">
        <v>1</v>
      </c>
      <c r="E18" s="21">
        <v>17</v>
      </c>
    </row>
    <row r="19" spans="1:5" x14ac:dyDescent="0.35">
      <c r="A19" s="18" t="s">
        <v>94</v>
      </c>
      <c r="B19" s="19">
        <v>21996.81</v>
      </c>
      <c r="C19" s="20">
        <v>1.2800000000000001E-2</v>
      </c>
      <c r="D19" s="18">
        <v>3</v>
      </c>
      <c r="E19" s="18">
        <v>32</v>
      </c>
    </row>
    <row r="20" spans="1:5" x14ac:dyDescent="0.35">
      <c r="A20" s="21" t="s">
        <v>974</v>
      </c>
      <c r="B20" s="22">
        <v>14507.5</v>
      </c>
      <c r="C20" s="23">
        <v>8.3999999999999995E-3</v>
      </c>
      <c r="D20" s="21">
        <v>2</v>
      </c>
      <c r="E20" s="21">
        <v>7</v>
      </c>
    </row>
    <row r="21" spans="1:5" x14ac:dyDescent="0.35">
      <c r="A21" s="18" t="s">
        <v>81</v>
      </c>
      <c r="B21" s="19">
        <v>9280.1200000000008</v>
      </c>
      <c r="C21" s="20">
        <v>5.4000000000000003E-3</v>
      </c>
      <c r="D21" s="18">
        <v>2</v>
      </c>
      <c r="E21" s="18">
        <v>2</v>
      </c>
    </row>
    <row r="22" spans="1:5" x14ac:dyDescent="0.35">
      <c r="A22" s="21" t="s">
        <v>635</v>
      </c>
      <c r="B22" s="22">
        <v>8784.32</v>
      </c>
      <c r="C22" s="23">
        <v>5.1000000000000004E-3</v>
      </c>
      <c r="D22" s="21">
        <v>4</v>
      </c>
      <c r="E22" s="21">
        <v>13</v>
      </c>
    </row>
    <row r="23" spans="1:5" x14ac:dyDescent="0.35">
      <c r="A23" s="18" t="s">
        <v>1271</v>
      </c>
      <c r="B23" s="19">
        <v>6855.75</v>
      </c>
      <c r="C23" s="20">
        <v>4.0000000000000001E-3</v>
      </c>
      <c r="D23" s="18">
        <v>1</v>
      </c>
      <c r="E23" s="18">
        <v>8</v>
      </c>
    </row>
    <row r="24" spans="1:5" x14ac:dyDescent="0.35">
      <c r="A24" s="21" t="s">
        <v>1285</v>
      </c>
      <c r="B24" s="22">
        <v>6689.6</v>
      </c>
      <c r="C24" s="23">
        <v>3.8999999999999998E-3</v>
      </c>
      <c r="D24" s="21">
        <v>1</v>
      </c>
      <c r="E24" s="21">
        <v>4</v>
      </c>
    </row>
    <row r="25" spans="1:5" x14ac:dyDescent="0.35">
      <c r="A25" s="18" t="s">
        <v>1258</v>
      </c>
      <c r="B25" s="19">
        <v>1737.65</v>
      </c>
      <c r="C25" s="20">
        <v>1E-3</v>
      </c>
      <c r="D25" s="18">
        <v>1</v>
      </c>
      <c r="E25" s="18">
        <v>1</v>
      </c>
    </row>
    <row r="26" spans="1:5" x14ac:dyDescent="0.35">
      <c r="A26" s="21" t="s">
        <v>1266</v>
      </c>
      <c r="B26" s="22">
        <v>0</v>
      </c>
      <c r="C26" s="23">
        <v>0</v>
      </c>
      <c r="D26" s="21">
        <v>1</v>
      </c>
      <c r="E26" s="21">
        <v>2</v>
      </c>
    </row>
    <row r="27" spans="1:5" x14ac:dyDescent="0.35">
      <c r="A27" s="24" t="s">
        <v>1300</v>
      </c>
      <c r="B27" s="25">
        <v>1724304.78</v>
      </c>
      <c r="C27" s="26">
        <v>1</v>
      </c>
      <c r="D27" s="27">
        <v>114</v>
      </c>
      <c r="E27" s="27">
        <v>519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Details</vt:lpstr>
      <vt:lpstr>Summary by Account</vt:lpstr>
      <vt:lpstr>Summary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Smeysters, Natascha</dc:creator>
  <cp:lastModifiedBy>Calefi dias, Hugo</cp:lastModifiedBy>
  <dcterms:created xsi:type="dcterms:W3CDTF">2026-03-24T08:54:05Z</dcterms:created>
  <dcterms:modified xsi:type="dcterms:W3CDTF">2026-03-24T19:17:56Z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0x01010001E5D6F5AD61AD43BF0A70FC4D604980</vt:lpwstr>
  </property>
  <property fmtid="{D5CDD505-2E9C-101B-9397-08002B2CF9AE}" pid="3" name="MediaServiceImageTags">
    <vt:lpwstr/>
  </property>
</Properties>
</file>