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505"/>
  </bookViews>
  <sheets>
    <sheet name="ramp P5 I0,05 100N 5 trials err" sheetId="1" r:id="rId1"/>
  </sheets>
  <calcPr calcId="0"/>
</workbook>
</file>

<file path=xl/calcChain.xml><?xml version="1.0" encoding="utf-8"?>
<calcChain xmlns="http://schemas.openxmlformats.org/spreadsheetml/2006/main">
  <c r="M2" i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Q1"/>
  <c r="P1"/>
  <c r="O1"/>
  <c r="N1"/>
  <c r="M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'ramp P5 I0,05 100N 5 trials err'!$M$1:$M$85</c:f>
              <c:numCache>
                <c:formatCode>General</c:formatCode>
                <c:ptCount val="85"/>
                <c:pt idx="0">
                  <c:v>5.0660999999999845E-2</c:v>
                </c:pt>
                <c:pt idx="1">
                  <c:v>-9.76360000000005E-2</c:v>
                </c:pt>
                <c:pt idx="2">
                  <c:v>-0.2559319999999996</c:v>
                </c:pt>
                <c:pt idx="3">
                  <c:v>-0.36833899999999975</c:v>
                </c:pt>
                <c:pt idx="4">
                  <c:v>-0.12814099999999939</c:v>
                </c:pt>
                <c:pt idx="5">
                  <c:v>1.6386999999999929E-2</c:v>
                </c:pt>
                <c:pt idx="6">
                  <c:v>4.0244999999999642E-2</c:v>
                </c:pt>
                <c:pt idx="7">
                  <c:v>-5.9161999999999715E-2</c:v>
                </c:pt>
                <c:pt idx="8">
                  <c:v>-0.12633600000000023</c:v>
                </c:pt>
                <c:pt idx="9">
                  <c:v>-0.12430200000000013</c:v>
                </c:pt>
                <c:pt idx="10">
                  <c:v>-0.10785900000000037</c:v>
                </c:pt>
                <c:pt idx="11">
                  <c:v>-9.1935999999999574E-2</c:v>
                </c:pt>
                <c:pt idx="12">
                  <c:v>-0.15656300000000023</c:v>
                </c:pt>
                <c:pt idx="13">
                  <c:v>-0.20639999999999947</c:v>
                </c:pt>
                <c:pt idx="14">
                  <c:v>-0.17809000000000008</c:v>
                </c:pt>
                <c:pt idx="15">
                  <c:v>-0.24517100000000003</c:v>
                </c:pt>
                <c:pt idx="16">
                  <c:v>-0.33983399999999975</c:v>
                </c:pt>
                <c:pt idx="17">
                  <c:v>-0.34787900000000072</c:v>
                </c:pt>
                <c:pt idx="18">
                  <c:v>-0.34522499999999923</c:v>
                </c:pt>
                <c:pt idx="19">
                  <c:v>-0.35344500000000068</c:v>
                </c:pt>
                <c:pt idx="20">
                  <c:v>-0.34053100000000036</c:v>
                </c:pt>
                <c:pt idx="21">
                  <c:v>-0.54287399999999941</c:v>
                </c:pt>
                <c:pt idx="22">
                  <c:v>-0.63222000000000023</c:v>
                </c:pt>
                <c:pt idx="23">
                  <c:v>-0.62337899999999991</c:v>
                </c:pt>
                <c:pt idx="24">
                  <c:v>-0.76246599999999987</c:v>
                </c:pt>
                <c:pt idx="25">
                  <c:v>-0.77406099999999967</c:v>
                </c:pt>
                <c:pt idx="26">
                  <c:v>-0.80898200000000031</c:v>
                </c:pt>
                <c:pt idx="27">
                  <c:v>-0.66648600000000258</c:v>
                </c:pt>
                <c:pt idx="28">
                  <c:v>-0.56614300000000028</c:v>
                </c:pt>
                <c:pt idx="29">
                  <c:v>-0.53958099999999831</c:v>
                </c:pt>
                <c:pt idx="30">
                  <c:v>-0.51072199999999768</c:v>
                </c:pt>
                <c:pt idx="31">
                  <c:v>-0.3934899999999999</c:v>
                </c:pt>
                <c:pt idx="32">
                  <c:v>-0.42611499999999936</c:v>
                </c:pt>
                <c:pt idx="33">
                  <c:v>-0.48103600000000313</c:v>
                </c:pt>
                <c:pt idx="34">
                  <c:v>-0.52150699999999972</c:v>
                </c:pt>
                <c:pt idx="35">
                  <c:v>-0.47116400000000169</c:v>
                </c:pt>
                <c:pt idx="36">
                  <c:v>-0.3877120000000005</c:v>
                </c:pt>
                <c:pt idx="37">
                  <c:v>-0.34899599999999964</c:v>
                </c:pt>
                <c:pt idx="38">
                  <c:v>-0.45621399999999923</c:v>
                </c:pt>
                <c:pt idx="39">
                  <c:v>-0.4689819999999969</c:v>
                </c:pt>
                <c:pt idx="40">
                  <c:v>-0.30878200000000078</c:v>
                </c:pt>
                <c:pt idx="41">
                  <c:v>-0.21154899999999799</c:v>
                </c:pt>
                <c:pt idx="42">
                  <c:v>-0.31580000000000297</c:v>
                </c:pt>
                <c:pt idx="43">
                  <c:v>-0.32383100000000553</c:v>
                </c:pt>
                <c:pt idx="44">
                  <c:v>-0.130664000000003</c:v>
                </c:pt>
                <c:pt idx="45">
                  <c:v>-0.17017799999999994</c:v>
                </c:pt>
                <c:pt idx="46">
                  <c:v>-0.24983500000000447</c:v>
                </c:pt>
                <c:pt idx="47">
                  <c:v>-0.2594919999999945</c:v>
                </c:pt>
                <c:pt idx="48">
                  <c:v>-0.13225899999999768</c:v>
                </c:pt>
                <c:pt idx="49">
                  <c:v>1.956700000000211E-2</c:v>
                </c:pt>
                <c:pt idx="50">
                  <c:v>-0.14832099999999571</c:v>
                </c:pt>
                <c:pt idx="51">
                  <c:v>-0.2570219999999992</c:v>
                </c:pt>
                <c:pt idx="52">
                  <c:v>-0.10289900000000074</c:v>
                </c:pt>
                <c:pt idx="53">
                  <c:v>-3.9445999999998094E-2</c:v>
                </c:pt>
                <c:pt idx="54">
                  <c:v>-2.2883000000000209E-2</c:v>
                </c:pt>
                <c:pt idx="55">
                  <c:v>-0.11010100000000023</c:v>
                </c:pt>
                <c:pt idx="56">
                  <c:v>-0.14731900000000309</c:v>
                </c:pt>
                <c:pt idx="57">
                  <c:v>-7.1568999999996663E-2</c:v>
                </c:pt>
                <c:pt idx="58">
                  <c:v>3.7961000000002798E-2</c:v>
                </c:pt>
                <c:pt idx="59">
                  <c:v>-0.32222399999999851</c:v>
                </c:pt>
                <c:pt idx="60">
                  <c:v>-0.46795700000000551</c:v>
                </c:pt>
                <c:pt idx="61">
                  <c:v>-4.9309999999991305E-3</c:v>
                </c:pt>
                <c:pt idx="62">
                  <c:v>0.18527000000000271</c:v>
                </c:pt>
                <c:pt idx="63">
                  <c:v>7.3458999999999719E-2</c:v>
                </c:pt>
                <c:pt idx="64">
                  <c:v>-0.22050500000000284</c:v>
                </c:pt>
                <c:pt idx="65">
                  <c:v>-0.1570520000000073</c:v>
                </c:pt>
                <c:pt idx="66">
                  <c:v>-4.5539999999988368E-3</c:v>
                </c:pt>
                <c:pt idx="67">
                  <c:v>-0.50368199999999774</c:v>
                </c:pt>
                <c:pt idx="68">
                  <c:v>-0.40185400000000016</c:v>
                </c:pt>
                <c:pt idx="69">
                  <c:v>0.21562399999999116</c:v>
                </c:pt>
                <c:pt idx="70">
                  <c:v>0.32434200000000146</c:v>
                </c:pt>
                <c:pt idx="71">
                  <c:v>-0.29096499999999992</c:v>
                </c:pt>
                <c:pt idx="72">
                  <c:v>-0.44736799999999732</c:v>
                </c:pt>
                <c:pt idx="73">
                  <c:v>-8.7450999999987289E-2</c:v>
                </c:pt>
                <c:pt idx="74">
                  <c:v>0.10571899999999346</c:v>
                </c:pt>
                <c:pt idx="75">
                  <c:v>-6.0684000000009064E-2</c:v>
                </c:pt>
                <c:pt idx="76">
                  <c:v>-0.21479100000000528</c:v>
                </c:pt>
                <c:pt idx="77">
                  <c:v>4.5989999999989095E-3</c:v>
                </c:pt>
                <c:pt idx="78">
                  <c:v>7.0349999999990587E-2</c:v>
                </c:pt>
                <c:pt idx="79">
                  <c:v>-7.5381999999990512E-2</c:v>
                </c:pt>
                <c:pt idx="80">
                  <c:v>-0.24652100000000132</c:v>
                </c:pt>
                <c:pt idx="81">
                  <c:v>-6.0098000000010643E-2</c:v>
                </c:pt>
                <c:pt idx="82">
                  <c:v>0.16455600000000459</c:v>
                </c:pt>
                <c:pt idx="83">
                  <c:v>-0.13022000000000844</c:v>
                </c:pt>
                <c:pt idx="84">
                  <c:v>-0.23973300000000108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'ramp P5 I0,05 100N 5 trials err'!$N$1:$N$85</c:f>
              <c:numCache>
                <c:formatCode>General</c:formatCode>
                <c:ptCount val="85"/>
                <c:pt idx="0">
                  <c:v>0.1508149999999997</c:v>
                </c:pt>
                <c:pt idx="1">
                  <c:v>-3.777999999999615E-3</c:v>
                </c:pt>
                <c:pt idx="2">
                  <c:v>-0.12448199999999954</c:v>
                </c:pt>
                <c:pt idx="3">
                  <c:v>-0.26118500000000022</c:v>
                </c:pt>
                <c:pt idx="4">
                  <c:v>-0.36329499999999992</c:v>
                </c:pt>
                <c:pt idx="5">
                  <c:v>-0.19158000000000008</c:v>
                </c:pt>
                <c:pt idx="6">
                  <c:v>-7.8349000000000224E-2</c:v>
                </c:pt>
                <c:pt idx="7">
                  <c:v>-4.9729999999996721E-3</c:v>
                </c:pt>
                <c:pt idx="8">
                  <c:v>-3.819199999999956E-2</c:v>
                </c:pt>
                <c:pt idx="9">
                  <c:v>-0.15730500000000003</c:v>
                </c:pt>
                <c:pt idx="10">
                  <c:v>-0.21183199999999935</c:v>
                </c:pt>
                <c:pt idx="11">
                  <c:v>-0.22750300000000045</c:v>
                </c:pt>
                <c:pt idx="12">
                  <c:v>-0.23763000000000023</c:v>
                </c:pt>
                <c:pt idx="13">
                  <c:v>-0.2369949999999994</c:v>
                </c:pt>
                <c:pt idx="14">
                  <c:v>-0.39540299999999995</c:v>
                </c:pt>
                <c:pt idx="15">
                  <c:v>-0.35948699999999967</c:v>
                </c:pt>
                <c:pt idx="16">
                  <c:v>-0.38057799999999986</c:v>
                </c:pt>
                <c:pt idx="17">
                  <c:v>-0.48296899999999887</c:v>
                </c:pt>
                <c:pt idx="18">
                  <c:v>-0.49243200000000087</c:v>
                </c:pt>
                <c:pt idx="19">
                  <c:v>-0.60110799999999998</c:v>
                </c:pt>
                <c:pt idx="20">
                  <c:v>-0.68697599999999959</c:v>
                </c:pt>
                <c:pt idx="21">
                  <c:v>-0.72630499999999998</c:v>
                </c:pt>
                <c:pt idx="22">
                  <c:v>-0.78859500000000082</c:v>
                </c:pt>
                <c:pt idx="23">
                  <c:v>-0.79635700000000043</c:v>
                </c:pt>
                <c:pt idx="24">
                  <c:v>-0.87060800000000071</c:v>
                </c:pt>
                <c:pt idx="25">
                  <c:v>-0.89418900000000079</c:v>
                </c:pt>
                <c:pt idx="26">
                  <c:v>-0.70939599999999814</c:v>
                </c:pt>
                <c:pt idx="27">
                  <c:v>-0.57378900000000144</c:v>
                </c:pt>
                <c:pt idx="28">
                  <c:v>-0.4719629999999988</c:v>
                </c:pt>
                <c:pt idx="29">
                  <c:v>-0.54243400000000008</c:v>
                </c:pt>
                <c:pt idx="30">
                  <c:v>-0.71127899999999755</c:v>
                </c:pt>
                <c:pt idx="31">
                  <c:v>-0.53026600000000101</c:v>
                </c:pt>
                <c:pt idx="32">
                  <c:v>-0.2639889999999987</c:v>
                </c:pt>
                <c:pt idx="33">
                  <c:v>-0.30594299999999919</c:v>
                </c:pt>
                <c:pt idx="34">
                  <c:v>-0.52234799999999737</c:v>
                </c:pt>
                <c:pt idx="35">
                  <c:v>-0.37903799999999777</c:v>
                </c:pt>
                <c:pt idx="36">
                  <c:v>-0.21505800000000619</c:v>
                </c:pt>
                <c:pt idx="37">
                  <c:v>-0.40849700000000411</c:v>
                </c:pt>
                <c:pt idx="38">
                  <c:v>-0.35126400000000046</c:v>
                </c:pt>
                <c:pt idx="39">
                  <c:v>-0.28484399999999965</c:v>
                </c:pt>
                <c:pt idx="40">
                  <c:v>-0.1369410000000002</c:v>
                </c:pt>
                <c:pt idx="41">
                  <c:v>-0.18200500000000375</c:v>
                </c:pt>
                <c:pt idx="42">
                  <c:v>-0.37773899999999827</c:v>
                </c:pt>
                <c:pt idx="43">
                  <c:v>-0.39198900000000236</c:v>
                </c:pt>
                <c:pt idx="44">
                  <c:v>-0.16111899999999935</c:v>
                </c:pt>
                <c:pt idx="45">
                  <c:v>-9.0105000000001212E-2</c:v>
                </c:pt>
                <c:pt idx="46">
                  <c:v>-0.34124599999999816</c:v>
                </c:pt>
                <c:pt idx="47">
                  <c:v>-0.25712299999999999</c:v>
                </c:pt>
                <c:pt idx="48">
                  <c:v>-2.9361000000001525E-2</c:v>
                </c:pt>
                <c:pt idx="49">
                  <c:v>-3.4424999999998818E-2</c:v>
                </c:pt>
                <c:pt idx="50">
                  <c:v>-0.27934600000000387</c:v>
                </c:pt>
                <c:pt idx="51">
                  <c:v>-0.24522199999999827</c:v>
                </c:pt>
                <c:pt idx="52">
                  <c:v>-3.5021999999997888E-2</c:v>
                </c:pt>
                <c:pt idx="53">
                  <c:v>2.9100999999997157E-2</c:v>
                </c:pt>
                <c:pt idx="54">
                  <c:v>-5.663200000000046E-2</c:v>
                </c:pt>
                <c:pt idx="55">
                  <c:v>-0.2469600000000014</c:v>
                </c:pt>
                <c:pt idx="56">
                  <c:v>-0.12053899999999373</c:v>
                </c:pt>
                <c:pt idx="57">
                  <c:v>5.1958999999996536E-2</c:v>
                </c:pt>
                <c:pt idx="58">
                  <c:v>-2.5257999999993785E-2</c:v>
                </c:pt>
                <c:pt idx="59">
                  <c:v>-0.14477199999998902</c:v>
                </c:pt>
                <c:pt idx="60">
                  <c:v>-0.1314610000000016</c:v>
                </c:pt>
                <c:pt idx="61">
                  <c:v>-2.2742999999991298E-2</c:v>
                </c:pt>
                <c:pt idx="62">
                  <c:v>-7.8060000000022001E-3</c:v>
                </c:pt>
                <c:pt idx="63">
                  <c:v>-0.14961600000000885</c:v>
                </c:pt>
                <c:pt idx="64">
                  <c:v>-0.23224000000000444</c:v>
                </c:pt>
                <c:pt idx="65">
                  <c:v>2.0259000000010019E-2</c:v>
                </c:pt>
                <c:pt idx="66">
                  <c:v>0.10127400000000364</c:v>
                </c:pt>
                <c:pt idx="67">
                  <c:v>-0.11120699999999317</c:v>
                </c:pt>
                <c:pt idx="68">
                  <c:v>-0.16626999999999725</c:v>
                </c:pt>
                <c:pt idx="69">
                  <c:v>-0.10295800000000099</c:v>
                </c:pt>
                <c:pt idx="70">
                  <c:v>2.4946999999997388E-2</c:v>
                </c:pt>
                <c:pt idx="71">
                  <c:v>-1.4707999999998833E-2</c:v>
                </c:pt>
                <c:pt idx="72">
                  <c:v>-7.5034000000002266E-2</c:v>
                </c:pt>
                <c:pt idx="73">
                  <c:v>-4.1579999999996176E-2</c:v>
                </c:pt>
                <c:pt idx="74">
                  <c:v>-1.2718999999989933E-2</c:v>
                </c:pt>
                <c:pt idx="75">
                  <c:v>5.9400000000664477E-4</c:v>
                </c:pt>
                <c:pt idx="76">
                  <c:v>-0.21040200000000198</c:v>
                </c:pt>
                <c:pt idx="77">
                  <c:v>-8.8573999999994157E-2</c:v>
                </c:pt>
                <c:pt idx="78">
                  <c:v>5.0145999999998025E-2</c:v>
                </c:pt>
                <c:pt idx="79">
                  <c:v>3.3600999999990222E-2</c:v>
                </c:pt>
                <c:pt idx="80">
                  <c:v>-0.17280200000000434</c:v>
                </c:pt>
                <c:pt idx="81">
                  <c:v>-0.15015900000000215</c:v>
                </c:pt>
                <c:pt idx="82">
                  <c:v>8.4637000000000739E-2</c:v>
                </c:pt>
                <c:pt idx="83">
                  <c:v>7.1060000000002788E-2</c:v>
                </c:pt>
                <c:pt idx="84">
                  <c:v>-0.20223300000000677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'ramp P5 I0,05 100N 5 trials err'!$O$1:$O$85</c:f>
              <c:numCache>
                <c:formatCode>General</c:formatCode>
                <c:ptCount val="85"/>
                <c:pt idx="0">
                  <c:v>1.6441000000000372E-2</c:v>
                </c:pt>
                <c:pt idx="1">
                  <c:v>-0.16144899999999929</c:v>
                </c:pt>
                <c:pt idx="2">
                  <c:v>-0.26755900000000032</c:v>
                </c:pt>
                <c:pt idx="3">
                  <c:v>-0.29059100000000004</c:v>
                </c:pt>
                <c:pt idx="4">
                  <c:v>-9.5029999999995951E-3</c:v>
                </c:pt>
                <c:pt idx="5">
                  <c:v>9.0135000000000076E-2</c:v>
                </c:pt>
                <c:pt idx="6">
                  <c:v>2.2915000000000241E-2</c:v>
                </c:pt>
                <c:pt idx="7">
                  <c:v>-0.10655999999999999</c:v>
                </c:pt>
                <c:pt idx="8">
                  <c:v>-0.18512599999999946</c:v>
                </c:pt>
                <c:pt idx="9">
                  <c:v>-0.14281200000000016</c:v>
                </c:pt>
                <c:pt idx="10">
                  <c:v>-0.1364030000000005</c:v>
                </c:pt>
                <c:pt idx="11">
                  <c:v>-0.16212599999999977</c:v>
                </c:pt>
                <c:pt idx="12">
                  <c:v>-0.17205600000000043</c:v>
                </c:pt>
                <c:pt idx="13">
                  <c:v>-0.21275599999999972</c:v>
                </c:pt>
                <c:pt idx="14">
                  <c:v>-0.28614899999999999</c:v>
                </c:pt>
                <c:pt idx="15">
                  <c:v>-0.29129000000000094</c:v>
                </c:pt>
                <c:pt idx="16">
                  <c:v>-0.34913699999999892</c:v>
                </c:pt>
                <c:pt idx="17">
                  <c:v>-0.38817900000000094</c:v>
                </c:pt>
                <c:pt idx="18">
                  <c:v>-0.44839499999999965</c:v>
                </c:pt>
                <c:pt idx="19">
                  <c:v>-0.52950200000000081</c:v>
                </c:pt>
                <c:pt idx="20">
                  <c:v>-0.66724800000000073</c:v>
                </c:pt>
                <c:pt idx="21">
                  <c:v>-0.65563200000000066</c:v>
                </c:pt>
                <c:pt idx="22">
                  <c:v>-0.71297600000000116</c:v>
                </c:pt>
                <c:pt idx="23">
                  <c:v>-0.88554399999999944</c:v>
                </c:pt>
                <c:pt idx="24">
                  <c:v>-0.87831200000000109</c:v>
                </c:pt>
                <c:pt idx="25">
                  <c:v>-0.79892500000000055</c:v>
                </c:pt>
                <c:pt idx="26">
                  <c:v>-0.72953799999999802</c:v>
                </c:pt>
                <c:pt idx="27">
                  <c:v>-0.69311899999999937</c:v>
                </c:pt>
                <c:pt idx="28">
                  <c:v>-0.4814360000000022</c:v>
                </c:pt>
                <c:pt idx="29">
                  <c:v>-0.41812600000000089</c:v>
                </c:pt>
                <c:pt idx="30">
                  <c:v>-0.48696999999999946</c:v>
                </c:pt>
                <c:pt idx="31">
                  <c:v>-0.42433099999999868</c:v>
                </c:pt>
                <c:pt idx="32">
                  <c:v>-0.32953799999999944</c:v>
                </c:pt>
                <c:pt idx="33">
                  <c:v>-0.309194999999999</c:v>
                </c:pt>
                <c:pt idx="34">
                  <c:v>-0.512633000000001</c:v>
                </c:pt>
                <c:pt idx="35">
                  <c:v>-0.44391699999999901</c:v>
                </c:pt>
                <c:pt idx="36">
                  <c:v>-0.30075099999999821</c:v>
                </c:pt>
                <c:pt idx="37">
                  <c:v>-0.22351799999999855</c:v>
                </c:pt>
                <c:pt idx="38">
                  <c:v>-0.24020800000000264</c:v>
                </c:pt>
                <c:pt idx="39">
                  <c:v>-0.3605360000000033</c:v>
                </c:pt>
                <c:pt idx="40">
                  <c:v>-0.17411599999999794</c:v>
                </c:pt>
                <c:pt idx="41">
                  <c:v>-0.18080600000000402</c:v>
                </c:pt>
                <c:pt idx="42">
                  <c:v>-0.25113400000000041</c:v>
                </c:pt>
                <c:pt idx="43">
                  <c:v>-0.15619799999999628</c:v>
                </c:pt>
                <c:pt idx="44">
                  <c:v>-0.22518399999999872</c:v>
                </c:pt>
                <c:pt idx="45">
                  <c:v>-0.26943500000000142</c:v>
                </c:pt>
                <c:pt idx="46">
                  <c:v>-6.9234000000001572E-2</c:v>
                </c:pt>
                <c:pt idx="47">
                  <c:v>-4.2000999999999067E-2</c:v>
                </c:pt>
                <c:pt idx="48">
                  <c:v>-6.8547999999999831E-2</c:v>
                </c:pt>
                <c:pt idx="49">
                  <c:v>-0.17265600000000347</c:v>
                </c:pt>
                <c:pt idx="50">
                  <c:v>5.5247999999998854E-2</c:v>
                </c:pt>
                <c:pt idx="51">
                  <c:v>-7.2112000000004173E-2</c:v>
                </c:pt>
                <c:pt idx="52">
                  <c:v>-0.22162699999999802</c:v>
                </c:pt>
                <c:pt idx="53">
                  <c:v>-0.15520699999999721</c:v>
                </c:pt>
                <c:pt idx="54">
                  <c:v>-1.0412999999999784E-2</c:v>
                </c:pt>
                <c:pt idx="55">
                  <c:v>-4.0068999999995469E-2</c:v>
                </c:pt>
                <c:pt idx="56">
                  <c:v>-0.35106700000000046</c:v>
                </c:pt>
                <c:pt idx="57">
                  <c:v>-0.18249199999999632</c:v>
                </c:pt>
                <c:pt idx="58">
                  <c:v>5.2972999999994386E-2</c:v>
                </c:pt>
                <c:pt idx="59">
                  <c:v>4.7910000000001673E-2</c:v>
                </c:pt>
                <c:pt idx="60">
                  <c:v>-0.17700999999999567</c:v>
                </c:pt>
                <c:pt idx="61">
                  <c:v>-0.2466659999999905</c:v>
                </c:pt>
                <c:pt idx="62">
                  <c:v>-3.4981000000001927E-2</c:v>
                </c:pt>
                <c:pt idx="63">
                  <c:v>0.19670399999999688</c:v>
                </c:pt>
                <c:pt idx="64">
                  <c:v>-2.6589999999998781E-2</c:v>
                </c:pt>
                <c:pt idx="65">
                  <c:v>-0.25610299999999597</c:v>
                </c:pt>
                <c:pt idx="66">
                  <c:v>-6.2120999999990545E-2</c:v>
                </c:pt>
                <c:pt idx="67">
                  <c:v>0.1280800000000113</c:v>
                </c:pt>
                <c:pt idx="68">
                  <c:v>0.16842399999998747</c:v>
                </c:pt>
                <c:pt idx="69">
                  <c:v>-0.17783699999999669</c:v>
                </c:pt>
                <c:pt idx="70">
                  <c:v>-0.12600799999999879</c:v>
                </c:pt>
                <c:pt idx="71">
                  <c:v>1.5819999999990841E-2</c:v>
                </c:pt>
                <c:pt idx="72">
                  <c:v>0.33980300000000341</c:v>
                </c:pt>
                <c:pt idx="73">
                  <c:v>-5.6450000000012324E-3</c:v>
                </c:pt>
                <c:pt idx="74">
                  <c:v>-0.29042200000000662</c:v>
                </c:pt>
                <c:pt idx="75">
                  <c:v>-0.18170299999999884</c:v>
                </c:pt>
                <c:pt idx="76">
                  <c:v>0.15754499999999894</c:v>
                </c:pt>
                <c:pt idx="77">
                  <c:v>0.11181299999999794</c:v>
                </c:pt>
                <c:pt idx="78">
                  <c:v>-0.26066699999999798</c:v>
                </c:pt>
                <c:pt idx="79">
                  <c:v>-0.23261899999999969</c:v>
                </c:pt>
                <c:pt idx="80">
                  <c:v>0.18973899999998878</c:v>
                </c:pt>
                <c:pt idx="81">
                  <c:v>0.27778800000000103</c:v>
                </c:pt>
                <c:pt idx="82">
                  <c:v>8.760499999999638E-2</c:v>
                </c:pt>
                <c:pt idx="83">
                  <c:v>-0.19406299999999987</c:v>
                </c:pt>
                <c:pt idx="84">
                  <c:v>-0.28912300000000357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'ramp P5 I0,05 100N 5 trials err'!$P$1:$P$85</c:f>
              <c:numCache>
                <c:formatCode>General</c:formatCode>
                <c:ptCount val="85"/>
                <c:pt idx="0">
                  <c:v>3.7660999999999945E-2</c:v>
                </c:pt>
                <c:pt idx="1">
                  <c:v>-9.7338999999999842E-2</c:v>
                </c:pt>
                <c:pt idx="2">
                  <c:v>-0.22404199999999985</c:v>
                </c:pt>
                <c:pt idx="3">
                  <c:v>-0.31385500000000022</c:v>
                </c:pt>
                <c:pt idx="4">
                  <c:v>-0.16603100000000026</c:v>
                </c:pt>
                <c:pt idx="5">
                  <c:v>7.5168000000000568E-2</c:v>
                </c:pt>
                <c:pt idx="6">
                  <c:v>8.1431000000000253E-2</c:v>
                </c:pt>
                <c:pt idx="7">
                  <c:v>-5.5568999999999313E-2</c:v>
                </c:pt>
                <c:pt idx="8">
                  <c:v>-0.14341500000000007</c:v>
                </c:pt>
                <c:pt idx="9">
                  <c:v>-0.17456400000000016</c:v>
                </c:pt>
                <c:pt idx="10">
                  <c:v>-0.13862900000000078</c:v>
                </c:pt>
                <c:pt idx="11">
                  <c:v>-0.11551400000000012</c:v>
                </c:pt>
                <c:pt idx="12">
                  <c:v>-0.16646800000000006</c:v>
                </c:pt>
                <c:pt idx="13">
                  <c:v>-0.23758400000000002</c:v>
                </c:pt>
                <c:pt idx="14">
                  <c:v>-0.27084799999999998</c:v>
                </c:pt>
                <c:pt idx="15">
                  <c:v>-0.24728700000000003</c:v>
                </c:pt>
                <c:pt idx="16">
                  <c:v>-0.29348399999999941</c:v>
                </c:pt>
                <c:pt idx="17">
                  <c:v>-0.31524800000000042</c:v>
                </c:pt>
                <c:pt idx="18">
                  <c:v>-0.4021069999999991</c:v>
                </c:pt>
                <c:pt idx="19">
                  <c:v>-0.49075100000000127</c:v>
                </c:pt>
                <c:pt idx="20">
                  <c:v>-0.52465399999999995</c:v>
                </c:pt>
                <c:pt idx="21">
                  <c:v>-0.54468400000000017</c:v>
                </c:pt>
                <c:pt idx="22">
                  <c:v>-0.63841000000000037</c:v>
                </c:pt>
                <c:pt idx="23">
                  <c:v>-0.79475799999999985</c:v>
                </c:pt>
                <c:pt idx="24">
                  <c:v>-0.85557400000000072</c:v>
                </c:pt>
                <c:pt idx="25">
                  <c:v>-0.92194899999999969</c:v>
                </c:pt>
                <c:pt idx="26">
                  <c:v>-0.63500200000000007</c:v>
                </c:pt>
                <c:pt idx="27">
                  <c:v>-0.58480199999999982</c:v>
                </c:pt>
                <c:pt idx="28">
                  <c:v>-0.65527299999999755</c:v>
                </c:pt>
                <c:pt idx="29">
                  <c:v>-0.63885399999999848</c:v>
                </c:pt>
                <c:pt idx="30">
                  <c:v>-0.62784100000000009</c:v>
                </c:pt>
                <c:pt idx="31">
                  <c:v>-0.54467400000000055</c:v>
                </c:pt>
                <c:pt idx="32">
                  <c:v>-0.4728480000000026</c:v>
                </c:pt>
                <c:pt idx="33">
                  <c:v>-0.38494400000000084</c:v>
                </c:pt>
                <c:pt idx="34">
                  <c:v>-0.36460200000000142</c:v>
                </c:pt>
                <c:pt idx="35">
                  <c:v>-0.39655600000000035</c:v>
                </c:pt>
                <c:pt idx="36">
                  <c:v>-0.32472999999999885</c:v>
                </c:pt>
                <c:pt idx="37">
                  <c:v>-0.33290499999999668</c:v>
                </c:pt>
                <c:pt idx="38">
                  <c:v>-0.2717490000000069</c:v>
                </c:pt>
                <c:pt idx="39">
                  <c:v>-2.8438999999998771E-2</c:v>
                </c:pt>
                <c:pt idx="40">
                  <c:v>-0.14714100000000485</c:v>
                </c:pt>
                <c:pt idx="41">
                  <c:v>-0.3158419999999964</c:v>
                </c:pt>
                <c:pt idx="42">
                  <c:v>-0.21090599999999426</c:v>
                </c:pt>
                <c:pt idx="43">
                  <c:v>-0.17907999999999902</c:v>
                </c:pt>
                <c:pt idx="44">
                  <c:v>-0.12414399999999404</c:v>
                </c:pt>
                <c:pt idx="45">
                  <c:v>-0.13676800000000355</c:v>
                </c:pt>
                <c:pt idx="46">
                  <c:v>-4.1018999999998584E-2</c:v>
                </c:pt>
                <c:pt idx="47">
                  <c:v>-8.4456000000002973E-2</c:v>
                </c:pt>
                <c:pt idx="48">
                  <c:v>-0.19248699999999985</c:v>
                </c:pt>
                <c:pt idx="49">
                  <c:v>-0.35362700000000302</c:v>
                </c:pt>
                <c:pt idx="50">
                  <c:v>-8.883300000000105E-2</c:v>
                </c:pt>
                <c:pt idx="51">
                  <c:v>8.366399999999885E-2</c:v>
                </c:pt>
                <c:pt idx="52">
                  <c:v>6.5632999999998276E-2</c:v>
                </c:pt>
                <c:pt idx="53">
                  <c:v>-0.20062899999999928</c:v>
                </c:pt>
                <c:pt idx="54">
                  <c:v>-0.12258299999999878</c:v>
                </c:pt>
                <c:pt idx="55">
                  <c:v>2.6946999999999832E-2</c:v>
                </c:pt>
                <c:pt idx="56">
                  <c:v>0.20566399999999874</c:v>
                </c:pt>
                <c:pt idx="57">
                  <c:v>-6.0597000000001344E-2</c:v>
                </c:pt>
                <c:pt idx="58">
                  <c:v>-0.19159499999999952</c:v>
                </c:pt>
                <c:pt idx="59">
                  <c:v>-0.13598700000000008</c:v>
                </c:pt>
                <c:pt idx="60">
                  <c:v>4.3300000000101591E-4</c:v>
                </c:pt>
                <c:pt idx="61">
                  <c:v>0.12915100000000734</c:v>
                </c:pt>
                <c:pt idx="62">
                  <c:v>-7.4956000000000245E-2</c:v>
                </c:pt>
                <c:pt idx="63">
                  <c:v>-0.29758000000001061</c:v>
                </c:pt>
                <c:pt idx="64">
                  <c:v>-0.26575199999999199</c:v>
                </c:pt>
                <c:pt idx="65">
                  <c:v>-2.6505999999997698E-2</c:v>
                </c:pt>
                <c:pt idx="66">
                  <c:v>-4.3865999999994187E-2</c:v>
                </c:pt>
                <c:pt idx="67">
                  <c:v>-0.23648899999999173</c:v>
                </c:pt>
                <c:pt idx="68">
                  <c:v>-0.13777100000000075</c:v>
                </c:pt>
                <c:pt idx="69">
                  <c:v>-3.6086000000011609E-2</c:v>
                </c:pt>
                <c:pt idx="70">
                  <c:v>-6.5550000000058617E-3</c:v>
                </c:pt>
                <c:pt idx="71">
                  <c:v>-0.10066199999999981</c:v>
                </c:pt>
                <c:pt idx="72">
                  <c:v>1.4946999999992272E-2</c:v>
                </c:pt>
                <c:pt idx="73">
                  <c:v>-1.3081999999997151E-2</c:v>
                </c:pt>
                <c:pt idx="74">
                  <c:v>7.262000000011426E-3</c:v>
                </c:pt>
                <c:pt idx="75">
                  <c:v>-5.6173000000001139E-2</c:v>
                </c:pt>
                <c:pt idx="76">
                  <c:v>4.1061999999996601E-2</c:v>
                </c:pt>
                <c:pt idx="77">
                  <c:v>2.0735999999999422E-2</c:v>
                </c:pt>
                <c:pt idx="78">
                  <c:v>-1.8776000000002568E-2</c:v>
                </c:pt>
                <c:pt idx="79">
                  <c:v>6.4678999999998155E-2</c:v>
                </c:pt>
                <c:pt idx="80">
                  <c:v>5.1660000000026685E-3</c:v>
                </c:pt>
                <c:pt idx="81">
                  <c:v>-5.9719999999998663E-3</c:v>
                </c:pt>
                <c:pt idx="82">
                  <c:v>-3.1704000000004839E-2</c:v>
                </c:pt>
                <c:pt idx="83">
                  <c:v>-7.4359999999984439E-3</c:v>
                </c:pt>
                <c:pt idx="84">
                  <c:v>6.8315999999995825E-2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'ramp P5 I0,05 100N 5 trials err'!$Q$1:$Q$85</c:f>
              <c:numCache>
                <c:formatCode>General</c:formatCode>
                <c:ptCount val="85"/>
                <c:pt idx="0">
                  <c:v>1.5848000000000084E-2</c:v>
                </c:pt>
                <c:pt idx="1">
                  <c:v>-0.13874500000000012</c:v>
                </c:pt>
                <c:pt idx="2">
                  <c:v>-0.27974500000000013</c:v>
                </c:pt>
                <c:pt idx="3">
                  <c:v>-0.27118500000000001</c:v>
                </c:pt>
                <c:pt idx="4">
                  <c:v>-3.6986999999999881E-2</c:v>
                </c:pt>
                <c:pt idx="5">
                  <c:v>3.9057999999999815E-2</c:v>
                </c:pt>
                <c:pt idx="6">
                  <c:v>-1.3865000000000016E-2</c:v>
                </c:pt>
                <c:pt idx="7">
                  <c:v>-8.3321999999999896E-2</c:v>
                </c:pt>
                <c:pt idx="8">
                  <c:v>-0.14813300000000051</c:v>
                </c:pt>
                <c:pt idx="9">
                  <c:v>-0.14049500000000048</c:v>
                </c:pt>
                <c:pt idx="10">
                  <c:v>-8.522499999999944E-2</c:v>
                </c:pt>
                <c:pt idx="11">
                  <c:v>-0.11579099999999976</c:v>
                </c:pt>
                <c:pt idx="12">
                  <c:v>-0.15723399999999987</c:v>
                </c:pt>
                <c:pt idx="13">
                  <c:v>-0.21751699999999996</c:v>
                </c:pt>
                <c:pt idx="14">
                  <c:v>-0.23424500000000048</c:v>
                </c:pt>
                <c:pt idx="15">
                  <c:v>-0.24223300000000059</c:v>
                </c:pt>
                <c:pt idx="16">
                  <c:v>-0.23224599999999995</c:v>
                </c:pt>
                <c:pt idx="17">
                  <c:v>-0.29450100000000035</c:v>
                </c:pt>
                <c:pt idx="18">
                  <c:v>-0.38899499999999954</c:v>
                </c:pt>
                <c:pt idx="19">
                  <c:v>-0.47795400000000043</c:v>
                </c:pt>
                <c:pt idx="20">
                  <c:v>-0.49109999999999943</c:v>
                </c:pt>
                <c:pt idx="21">
                  <c:v>-0.49835799999999963</c:v>
                </c:pt>
                <c:pt idx="22">
                  <c:v>-0.48905499999999869</c:v>
                </c:pt>
                <c:pt idx="23">
                  <c:v>-0.6392559999999996</c:v>
                </c:pt>
                <c:pt idx="24">
                  <c:v>-0.76110199999999928</c:v>
                </c:pt>
                <c:pt idx="25">
                  <c:v>-0.77515900000000038</c:v>
                </c:pt>
                <c:pt idx="26">
                  <c:v>-0.73400299999999952</c:v>
                </c:pt>
                <c:pt idx="27">
                  <c:v>-0.73691399999999874</c:v>
                </c:pt>
                <c:pt idx="28">
                  <c:v>-0.77427399999999835</c:v>
                </c:pt>
                <c:pt idx="29">
                  <c:v>-0.61637100000000089</c:v>
                </c:pt>
                <c:pt idx="30">
                  <c:v>-0.55617200000000011</c:v>
                </c:pt>
                <c:pt idx="31">
                  <c:v>-0.51286200000000193</c:v>
                </c:pt>
                <c:pt idx="32">
                  <c:v>-0.5523769999999999</c:v>
                </c:pt>
                <c:pt idx="33">
                  <c:v>-0.50758400000000137</c:v>
                </c:pt>
                <c:pt idx="34">
                  <c:v>-0.36968099999999993</c:v>
                </c:pt>
                <c:pt idx="35">
                  <c:v>-0.38474499999999878</c:v>
                </c:pt>
                <c:pt idx="36">
                  <c:v>-0.53440200000000004</c:v>
                </c:pt>
                <c:pt idx="37">
                  <c:v>-0.40501499999999524</c:v>
                </c:pt>
                <c:pt idx="38">
                  <c:v>-0.28400299999999845</c:v>
                </c:pt>
                <c:pt idx="39">
                  <c:v>-0.21217699999999695</c:v>
                </c:pt>
                <c:pt idx="40">
                  <c:v>-0.25020800000000065</c:v>
                </c:pt>
                <c:pt idx="41">
                  <c:v>-0.36445899999999654</c:v>
                </c:pt>
                <c:pt idx="42">
                  <c:v>-0.29560000000000031</c:v>
                </c:pt>
                <c:pt idx="43">
                  <c:v>-8.7696000000001106E-2</c:v>
                </c:pt>
                <c:pt idx="44">
                  <c:v>-0.10113400000000183</c:v>
                </c:pt>
                <c:pt idx="45">
                  <c:v>-0.30835199999999929</c:v>
                </c:pt>
                <c:pt idx="46">
                  <c:v>-0.252601999999996</c:v>
                </c:pt>
                <c:pt idx="47">
                  <c:v>-3.321499999999844E-2</c:v>
                </c:pt>
                <c:pt idx="48">
                  <c:v>-0.10435599999999567</c:v>
                </c:pt>
                <c:pt idx="49">
                  <c:v>-0.16846400000000017</c:v>
                </c:pt>
                <c:pt idx="50">
                  <c:v>-0.19271400000000227</c:v>
                </c:pt>
                <c:pt idx="51">
                  <c:v>-5.3184000000001674E-2</c:v>
                </c:pt>
                <c:pt idx="52">
                  <c:v>-2.4324999999997488E-2</c:v>
                </c:pt>
                <c:pt idx="53">
                  <c:v>-0.12072900000000431</c:v>
                </c:pt>
                <c:pt idx="54">
                  <c:v>-0.1141669999999948</c:v>
                </c:pt>
                <c:pt idx="55">
                  <c:v>-0.149087999999999</c:v>
                </c:pt>
                <c:pt idx="56">
                  <c:v>-4.9557999999997548E-2</c:v>
                </c:pt>
                <c:pt idx="57">
                  <c:v>-0.19151099999999843</c:v>
                </c:pt>
                <c:pt idx="58">
                  <c:v>-0.20413500000000084</c:v>
                </c:pt>
                <c:pt idx="59">
                  <c:v>2.7549999999997965E-2</c:v>
                </c:pt>
                <c:pt idx="60">
                  <c:v>3.3000000000029672E-3</c:v>
                </c:pt>
                <c:pt idx="61">
                  <c:v>-0.14472999999999558</c:v>
                </c:pt>
                <c:pt idx="62">
                  <c:v>-0.17668299999999704</c:v>
                </c:pt>
                <c:pt idx="63">
                  <c:v>-0.13107500000000982</c:v>
                </c:pt>
                <c:pt idx="64">
                  <c:v>-3.8434999999992669E-2</c:v>
                </c:pt>
                <c:pt idx="65">
                  <c:v>4.8760000000100945E-3</c:v>
                </c:pt>
                <c:pt idx="66">
                  <c:v>-9.7746999999998252E-2</c:v>
                </c:pt>
                <c:pt idx="67">
                  <c:v>-8.740299999999479E-2</c:v>
                </c:pt>
                <c:pt idx="68">
                  <c:v>-7.705900000000554E-2</c:v>
                </c:pt>
                <c:pt idx="69">
                  <c:v>-2.1308000000004768E-2</c:v>
                </c:pt>
                <c:pt idx="70">
                  <c:v>-1.9337999999990529E-2</c:v>
                </c:pt>
                <c:pt idx="71">
                  <c:v>1.1819000000002688E-2</c:v>
                </c:pt>
                <c:pt idx="72">
                  <c:v>-7.2288000000000352E-2</c:v>
                </c:pt>
                <c:pt idx="73">
                  <c:v>-7.8020000000009304E-2</c:v>
                </c:pt>
                <c:pt idx="74">
                  <c:v>-3.9158999999997945E-2</c:v>
                </c:pt>
                <c:pt idx="75">
                  <c:v>7.8075999999995815E-2</c:v>
                </c:pt>
                <c:pt idx="76">
                  <c:v>6.2659999999965521E-3</c:v>
                </c:pt>
                <c:pt idx="77">
                  <c:v>-9.7840000000005034E-2</c:v>
                </c:pt>
                <c:pt idx="78">
                  <c:v>-0.13275999999999044</c:v>
                </c:pt>
                <c:pt idx="79">
                  <c:v>5.8256000000000085E-2</c:v>
                </c:pt>
                <c:pt idx="80">
                  <c:v>7.2524000000001365E-2</c:v>
                </c:pt>
                <c:pt idx="81">
                  <c:v>-4.3879000000003998E-2</c:v>
                </c:pt>
                <c:pt idx="82">
                  <c:v>-0.11339100000000712</c:v>
                </c:pt>
                <c:pt idx="83">
                  <c:v>-6.9935999999998444E-2</c:v>
                </c:pt>
                <c:pt idx="84">
                  <c:v>0.15337699999999188</c:v>
                </c:pt>
              </c:numCache>
            </c:numRef>
          </c:val>
        </c:ser>
        <c:marker val="1"/>
        <c:axId val="102303232"/>
        <c:axId val="102312960"/>
      </c:lineChart>
      <c:catAx>
        <c:axId val="102303232"/>
        <c:scaling>
          <c:orientation val="minMax"/>
        </c:scaling>
        <c:axPos val="b"/>
        <c:tickLblPos val="nextTo"/>
        <c:crossAx val="102312960"/>
        <c:crosses val="autoZero"/>
        <c:auto val="1"/>
        <c:lblAlgn val="ctr"/>
        <c:lblOffset val="100"/>
      </c:catAx>
      <c:valAx>
        <c:axId val="102312960"/>
        <c:scaling>
          <c:orientation val="minMax"/>
        </c:scaling>
        <c:axPos val="l"/>
        <c:majorGridlines/>
        <c:numFmt formatCode="General" sourceLinked="1"/>
        <c:tickLblPos val="nextTo"/>
        <c:crossAx val="1023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'ramp P5 I0,05 100N 5 trials err'!$C$1:$C$180</c:f>
              <c:numCache>
                <c:formatCode>General</c:formatCode>
                <c:ptCount val="180"/>
                <c:pt idx="0">
                  <c:v>5.0506609999999998</c:v>
                </c:pt>
                <c:pt idx="1">
                  <c:v>5.0383639999999996</c:v>
                </c:pt>
                <c:pt idx="2">
                  <c:v>5.0260680000000004</c:v>
                </c:pt>
                <c:pt idx="3">
                  <c:v>5.0506609999999998</c:v>
                </c:pt>
                <c:pt idx="4">
                  <c:v>5.4318590000000002</c:v>
                </c:pt>
                <c:pt idx="5">
                  <c:v>5.7023869999999999</c:v>
                </c:pt>
                <c:pt idx="6">
                  <c:v>5.8622449999999997</c:v>
                </c:pt>
                <c:pt idx="7">
                  <c:v>5.886838</c:v>
                </c:pt>
                <c:pt idx="8">
                  <c:v>5.9483220000000001</c:v>
                </c:pt>
                <c:pt idx="9">
                  <c:v>6.0958819999999996</c:v>
                </c:pt>
                <c:pt idx="10">
                  <c:v>6.2803329999999997</c:v>
                </c:pt>
                <c:pt idx="11">
                  <c:v>6.5016740000000004</c:v>
                </c:pt>
                <c:pt idx="12">
                  <c:v>6.649235</c:v>
                </c:pt>
                <c:pt idx="13">
                  <c:v>6.8459820000000002</c:v>
                </c:pt>
                <c:pt idx="14">
                  <c:v>7.177994</c:v>
                </c:pt>
                <c:pt idx="15">
                  <c:v>7.473115</c:v>
                </c:pt>
                <c:pt idx="16">
                  <c:v>7.7682359999999999</c:v>
                </c:pt>
                <c:pt idx="17">
                  <c:v>8.1740279999999998</c:v>
                </c:pt>
                <c:pt idx="18">
                  <c:v>8.6536000000000008</c:v>
                </c:pt>
                <c:pt idx="19">
                  <c:v>9.1823589999999999</c:v>
                </c:pt>
                <c:pt idx="20">
                  <c:v>9.8094909999999995</c:v>
                </c:pt>
                <c:pt idx="21">
                  <c:v>10.37514</c:v>
                </c:pt>
                <c:pt idx="22">
                  <c:v>11.100647</c:v>
                </c:pt>
                <c:pt idx="23">
                  <c:v>12.121275000000001</c:v>
                </c:pt>
                <c:pt idx="24">
                  <c:v>13.092715</c:v>
                </c:pt>
                <c:pt idx="25">
                  <c:v>14.310090000000001</c:v>
                </c:pt>
                <c:pt idx="26">
                  <c:v>15.515169</c:v>
                </c:pt>
                <c:pt idx="27">
                  <c:v>17.027664999999999</c:v>
                </c:pt>
                <c:pt idx="28">
                  <c:v>18.368008</c:v>
                </c:pt>
                <c:pt idx="29">
                  <c:v>19.63457</c:v>
                </c:pt>
                <c:pt idx="30">
                  <c:v>20.913429000000001</c:v>
                </c:pt>
                <c:pt idx="31">
                  <c:v>22.290661</c:v>
                </c:pt>
                <c:pt idx="32">
                  <c:v>23.508036000000001</c:v>
                </c:pt>
                <c:pt idx="33">
                  <c:v>24.713114999999998</c:v>
                </c:pt>
                <c:pt idx="34">
                  <c:v>26.102644000000002</c:v>
                </c:pt>
                <c:pt idx="35">
                  <c:v>27.442986999999999</c:v>
                </c:pt>
                <c:pt idx="36">
                  <c:v>28.746438999999999</c:v>
                </c:pt>
                <c:pt idx="37">
                  <c:v>30.185155000000002</c:v>
                </c:pt>
                <c:pt idx="38">
                  <c:v>31.377936999999999</c:v>
                </c:pt>
                <c:pt idx="39">
                  <c:v>32.75517</c:v>
                </c:pt>
                <c:pt idx="40">
                  <c:v>34.255369999999999</c:v>
                </c:pt>
                <c:pt idx="41">
                  <c:v>35.632603000000003</c:v>
                </c:pt>
                <c:pt idx="42">
                  <c:v>36.948352</c:v>
                </c:pt>
                <c:pt idx="43">
                  <c:v>38.190320999999997</c:v>
                </c:pt>
                <c:pt idx="44">
                  <c:v>39.813488</c:v>
                </c:pt>
                <c:pt idx="45">
                  <c:v>40.993974000000001</c:v>
                </c:pt>
                <c:pt idx="46">
                  <c:v>42.334316999999999</c:v>
                </c:pt>
                <c:pt idx="47">
                  <c:v>43.674660000000003</c:v>
                </c:pt>
                <c:pt idx="48">
                  <c:v>45.051893</c:v>
                </c:pt>
                <c:pt idx="49">
                  <c:v>46.453719</c:v>
                </c:pt>
                <c:pt idx="50">
                  <c:v>47.535831000000002</c:v>
                </c:pt>
                <c:pt idx="51">
                  <c:v>48.66713</c:v>
                </c:pt>
                <c:pt idx="52">
                  <c:v>50.081252999999997</c:v>
                </c:pt>
                <c:pt idx="53">
                  <c:v>51.384706000000001</c:v>
                </c:pt>
                <c:pt idx="54">
                  <c:v>52.651268999999999</c:v>
                </c:pt>
                <c:pt idx="55">
                  <c:v>53.844051</c:v>
                </c:pt>
                <c:pt idx="56">
                  <c:v>55.036833999999999</c:v>
                </c:pt>
                <c:pt idx="57">
                  <c:v>56.352584</c:v>
                </c:pt>
                <c:pt idx="58">
                  <c:v>57.742114000000001</c:v>
                </c:pt>
                <c:pt idx="59">
                  <c:v>58.811928999999999</c:v>
                </c:pt>
                <c:pt idx="60">
                  <c:v>60.066195999999998</c:v>
                </c:pt>
                <c:pt idx="61">
                  <c:v>61.849221999999997</c:v>
                </c:pt>
                <c:pt idx="62">
                  <c:v>63.349423000000002</c:v>
                </c:pt>
                <c:pt idx="63">
                  <c:v>64.517612</c:v>
                </c:pt>
                <c:pt idx="64">
                  <c:v>65.513648000000003</c:v>
                </c:pt>
                <c:pt idx="65">
                  <c:v>66.817100999999994</c:v>
                </c:pt>
                <c:pt idx="66">
                  <c:v>68.329599000000002</c:v>
                </c:pt>
                <c:pt idx="67">
                  <c:v>69.940471000000002</c:v>
                </c:pt>
                <c:pt idx="68">
                  <c:v>71.342298999999997</c:v>
                </c:pt>
                <c:pt idx="69">
                  <c:v>73.309776999999997</c:v>
                </c:pt>
                <c:pt idx="70">
                  <c:v>74.748495000000005</c:v>
                </c:pt>
                <c:pt idx="71">
                  <c:v>75.523189000000002</c:v>
                </c:pt>
                <c:pt idx="72">
                  <c:v>76.666786000000002</c:v>
                </c:pt>
                <c:pt idx="73">
                  <c:v>78.486703000000006</c:v>
                </c:pt>
                <c:pt idx="74">
                  <c:v>80.109872999999993</c:v>
                </c:pt>
                <c:pt idx="75">
                  <c:v>81.253469999999993</c:v>
                </c:pt>
                <c:pt idx="76">
                  <c:v>82.409362999999999</c:v>
                </c:pt>
                <c:pt idx="77">
                  <c:v>83.958753000000002</c:v>
                </c:pt>
                <c:pt idx="78">
                  <c:v>85.274503999999993</c:v>
                </c:pt>
                <c:pt idx="79">
                  <c:v>86.528772000000004</c:v>
                </c:pt>
                <c:pt idx="80">
                  <c:v>87.807632999999996</c:v>
                </c:pt>
                <c:pt idx="81">
                  <c:v>89.234055999999995</c:v>
                </c:pt>
                <c:pt idx="82">
                  <c:v>90.918710000000004</c:v>
                </c:pt>
                <c:pt idx="83">
                  <c:v>91.963933999999995</c:v>
                </c:pt>
                <c:pt idx="84">
                  <c:v>93.144420999999994</c:v>
                </c:pt>
                <c:pt idx="85">
                  <c:v>94.939746999999997</c:v>
                </c:pt>
                <c:pt idx="86">
                  <c:v>96.230905000000007</c:v>
                </c:pt>
                <c:pt idx="87">
                  <c:v>97.448284000000001</c:v>
                </c:pt>
                <c:pt idx="88">
                  <c:v>98.714849000000001</c:v>
                </c:pt>
                <c:pt idx="89">
                  <c:v>100.20275599999999</c:v>
                </c:pt>
                <c:pt idx="90">
                  <c:v>84.819524999999999</c:v>
                </c:pt>
                <c:pt idx="91">
                  <c:v>41.104644</c:v>
                </c:pt>
                <c:pt idx="92">
                  <c:v>14.322387000000001</c:v>
                </c:pt>
                <c:pt idx="93">
                  <c:v>7.719049</c:v>
                </c:pt>
                <c:pt idx="94">
                  <c:v>9.7848980000000001</c:v>
                </c:pt>
                <c:pt idx="95">
                  <c:v>14.014969000000001</c:v>
                </c:pt>
                <c:pt idx="96">
                  <c:v>15.66273</c:v>
                </c:pt>
                <c:pt idx="97">
                  <c:v>13.154199</c:v>
                </c:pt>
                <c:pt idx="98">
                  <c:v>10.768635</c:v>
                </c:pt>
                <c:pt idx="99">
                  <c:v>10.571888</c:v>
                </c:pt>
                <c:pt idx="100">
                  <c:v>11.826153</c:v>
                </c:pt>
                <c:pt idx="101">
                  <c:v>12.231945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'ramp P5 I0,05 100N 5 trials err'!$E$1:$E$180</c:f>
              <c:numCache>
                <c:formatCode>General</c:formatCode>
                <c:ptCount val="180"/>
                <c:pt idx="0">
                  <c:v>5.2228149999999998</c:v>
                </c:pt>
                <c:pt idx="1">
                  <c:v>5.1982220000000003</c:v>
                </c:pt>
                <c:pt idx="2">
                  <c:v>5.2105180000000004</c:v>
                </c:pt>
                <c:pt idx="3">
                  <c:v>5.2228149999999998</c:v>
                </c:pt>
                <c:pt idx="4">
                  <c:v>5.2597050000000003</c:v>
                </c:pt>
                <c:pt idx="5">
                  <c:v>5.5794199999999998</c:v>
                </c:pt>
                <c:pt idx="6">
                  <c:v>5.8376510000000001</c:v>
                </c:pt>
                <c:pt idx="7">
                  <c:v>6.0589919999999999</c:v>
                </c:pt>
                <c:pt idx="8">
                  <c:v>6.1942560000000002</c:v>
                </c:pt>
                <c:pt idx="9">
                  <c:v>6.2803329999999997</c:v>
                </c:pt>
                <c:pt idx="10">
                  <c:v>6.4401900000000003</c:v>
                </c:pt>
                <c:pt idx="11">
                  <c:v>6.6861249999999997</c:v>
                </c:pt>
                <c:pt idx="12">
                  <c:v>6.9812459999999996</c:v>
                </c:pt>
                <c:pt idx="13">
                  <c:v>7.3255540000000003</c:v>
                </c:pt>
                <c:pt idx="14">
                  <c:v>7.5345979999999999</c:v>
                </c:pt>
                <c:pt idx="15">
                  <c:v>7.9772800000000004</c:v>
                </c:pt>
                <c:pt idx="16">
                  <c:v>8.4691489999999998</c:v>
                </c:pt>
                <c:pt idx="17">
                  <c:v>8.9364240000000006</c:v>
                </c:pt>
                <c:pt idx="18">
                  <c:v>9.5758539999999996</c:v>
                </c:pt>
                <c:pt idx="19">
                  <c:v>10.252173000000001</c:v>
                </c:pt>
                <c:pt idx="20">
                  <c:v>11.039163</c:v>
                </c:pt>
                <c:pt idx="21">
                  <c:v>12.010604000000001</c:v>
                </c:pt>
                <c:pt idx="22">
                  <c:v>13.031231999999999</c:v>
                </c:pt>
                <c:pt idx="23">
                  <c:v>14.297794</c:v>
                </c:pt>
                <c:pt idx="24">
                  <c:v>15.613543</c:v>
                </c:pt>
                <c:pt idx="25">
                  <c:v>17.039961999999999</c:v>
                </c:pt>
                <c:pt idx="26">
                  <c:v>18.564755000000002</c:v>
                </c:pt>
                <c:pt idx="27">
                  <c:v>20.040361999999998</c:v>
                </c:pt>
                <c:pt idx="28">
                  <c:v>21.442188000000002</c:v>
                </c:pt>
                <c:pt idx="29">
                  <c:v>22.831717000000001</c:v>
                </c:pt>
                <c:pt idx="30">
                  <c:v>24.122872000000001</c:v>
                </c:pt>
                <c:pt idx="31">
                  <c:v>25.573885000000001</c:v>
                </c:pt>
                <c:pt idx="32">
                  <c:v>27.160162</c:v>
                </c:pt>
                <c:pt idx="33">
                  <c:v>28.488208</c:v>
                </c:pt>
                <c:pt idx="34">
                  <c:v>29.631803000000001</c:v>
                </c:pt>
                <c:pt idx="35">
                  <c:v>31.095113000000001</c:v>
                </c:pt>
                <c:pt idx="36">
                  <c:v>32.669092999999997</c:v>
                </c:pt>
                <c:pt idx="37">
                  <c:v>33.935654999999997</c:v>
                </c:pt>
                <c:pt idx="38">
                  <c:v>35.312888000000001</c:v>
                </c:pt>
                <c:pt idx="39">
                  <c:v>36.739308000000001</c:v>
                </c:pt>
                <c:pt idx="40">
                  <c:v>38.227210999999997</c:v>
                </c:pt>
                <c:pt idx="41">
                  <c:v>39.592146999999997</c:v>
                </c:pt>
                <c:pt idx="42">
                  <c:v>40.846412999999998</c:v>
                </c:pt>
                <c:pt idx="43">
                  <c:v>42.162163</c:v>
                </c:pt>
                <c:pt idx="44">
                  <c:v>43.773032999999998</c:v>
                </c:pt>
                <c:pt idx="45">
                  <c:v>45.224046999999999</c:v>
                </c:pt>
                <c:pt idx="46">
                  <c:v>46.502906000000003</c:v>
                </c:pt>
                <c:pt idx="47">
                  <c:v>47.917028999999999</c:v>
                </c:pt>
                <c:pt idx="48">
                  <c:v>49.564791</c:v>
                </c:pt>
                <c:pt idx="49">
                  <c:v>50.929727</c:v>
                </c:pt>
                <c:pt idx="50">
                  <c:v>52.134805999999998</c:v>
                </c:pt>
                <c:pt idx="51">
                  <c:v>53.548929999999999</c:v>
                </c:pt>
                <c:pt idx="52">
                  <c:v>55.049131000000003</c:v>
                </c:pt>
                <c:pt idx="53">
                  <c:v>56.463253999999999</c:v>
                </c:pt>
                <c:pt idx="54">
                  <c:v>57.717520999999998</c:v>
                </c:pt>
                <c:pt idx="55">
                  <c:v>58.947192999999999</c:v>
                </c:pt>
                <c:pt idx="56">
                  <c:v>60.373614000000003</c:v>
                </c:pt>
                <c:pt idx="57">
                  <c:v>61.886111999999997</c:v>
                </c:pt>
                <c:pt idx="58">
                  <c:v>63.078895000000003</c:v>
                </c:pt>
                <c:pt idx="59">
                  <c:v>64.259381000000005</c:v>
                </c:pt>
                <c:pt idx="60">
                  <c:v>65.722691999999995</c:v>
                </c:pt>
                <c:pt idx="61">
                  <c:v>67.161410000000004</c:v>
                </c:pt>
                <c:pt idx="62">
                  <c:v>68.526347000000001</c:v>
                </c:pt>
                <c:pt idx="63">
                  <c:v>69.694536999999997</c:v>
                </c:pt>
                <c:pt idx="64">
                  <c:v>70.911912999999998</c:v>
                </c:pt>
                <c:pt idx="65">
                  <c:v>72.424412000000004</c:v>
                </c:pt>
                <c:pt idx="66">
                  <c:v>73.875427000000002</c:v>
                </c:pt>
                <c:pt idx="67">
                  <c:v>74.932946000000001</c:v>
                </c:pt>
                <c:pt idx="68">
                  <c:v>76.297883999999996</c:v>
                </c:pt>
                <c:pt idx="69">
                  <c:v>77.761195999999998</c:v>
                </c:pt>
                <c:pt idx="70">
                  <c:v>79.249100999999996</c:v>
                </c:pt>
                <c:pt idx="71">
                  <c:v>80.589445999999995</c:v>
                </c:pt>
                <c:pt idx="72">
                  <c:v>81.819119999999998</c:v>
                </c:pt>
                <c:pt idx="73">
                  <c:v>83.122574</c:v>
                </c:pt>
                <c:pt idx="74">
                  <c:v>84.401435000000006</c:v>
                </c:pt>
                <c:pt idx="75">
                  <c:v>85.864748000000006</c:v>
                </c:pt>
                <c:pt idx="76">
                  <c:v>86.983751999999996</c:v>
                </c:pt>
                <c:pt idx="77">
                  <c:v>88.385580000000004</c:v>
                </c:pt>
                <c:pt idx="78">
                  <c:v>89.824299999999994</c:v>
                </c:pt>
                <c:pt idx="79">
                  <c:v>91.127754999999993</c:v>
                </c:pt>
                <c:pt idx="80">
                  <c:v>92.271351999999993</c:v>
                </c:pt>
                <c:pt idx="81">
                  <c:v>93.623994999999994</c:v>
                </c:pt>
                <c:pt idx="82">
                  <c:v>95.148791000000003</c:v>
                </c:pt>
                <c:pt idx="83">
                  <c:v>96.575215</c:v>
                </c:pt>
                <c:pt idx="84">
                  <c:v>97.681922</c:v>
                </c:pt>
                <c:pt idx="85">
                  <c:v>98.985377999999997</c:v>
                </c:pt>
                <c:pt idx="86">
                  <c:v>100.510175</c:v>
                </c:pt>
                <c:pt idx="87">
                  <c:v>78.585076999999998</c:v>
                </c:pt>
                <c:pt idx="88">
                  <c:v>36.296626000000003</c:v>
                </c:pt>
                <c:pt idx="89">
                  <c:v>13.670661000000001</c:v>
                </c:pt>
                <c:pt idx="90">
                  <c:v>7.6206750000000003</c:v>
                </c:pt>
                <c:pt idx="91">
                  <c:v>10.387437</c:v>
                </c:pt>
                <c:pt idx="92">
                  <c:v>14.408464</c:v>
                </c:pt>
                <c:pt idx="93">
                  <c:v>15.465982</c:v>
                </c:pt>
                <c:pt idx="94">
                  <c:v>13.006638000000001</c:v>
                </c:pt>
                <c:pt idx="95">
                  <c:v>11.002273000000001</c:v>
                </c:pt>
                <c:pt idx="96">
                  <c:v>10.633372</c:v>
                </c:pt>
                <c:pt idx="97">
                  <c:v>11.776966</c:v>
                </c:pt>
                <c:pt idx="98">
                  <c:v>12.440989</c:v>
                </c:pt>
                <c:pt idx="99">
                  <c:v>11.592516</c:v>
                </c:pt>
                <c:pt idx="100">
                  <c:v>10.252173000000001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'ramp P5 I0,05 100N 5 trials err'!$G$1:$G$180</c:f>
              <c:numCache>
                <c:formatCode>General</c:formatCode>
                <c:ptCount val="180"/>
                <c:pt idx="0">
                  <c:v>5.124441</c:v>
                </c:pt>
                <c:pt idx="1">
                  <c:v>5.0875510000000004</c:v>
                </c:pt>
                <c:pt idx="2">
                  <c:v>5.124441</c:v>
                </c:pt>
                <c:pt idx="3">
                  <c:v>5.2474090000000002</c:v>
                </c:pt>
                <c:pt idx="4">
                  <c:v>5.6654970000000002</c:v>
                </c:pt>
                <c:pt idx="5">
                  <c:v>5.8991350000000002</c:v>
                </c:pt>
                <c:pt idx="6">
                  <c:v>5.9729150000000004</c:v>
                </c:pt>
                <c:pt idx="7">
                  <c:v>5.997509</c:v>
                </c:pt>
                <c:pt idx="8">
                  <c:v>6.0835860000000004</c:v>
                </c:pt>
                <c:pt idx="9">
                  <c:v>6.304926</c:v>
                </c:pt>
                <c:pt idx="10">
                  <c:v>6.5139709999999997</c:v>
                </c:pt>
                <c:pt idx="11">
                  <c:v>6.7230150000000002</c:v>
                </c:pt>
                <c:pt idx="12">
                  <c:v>6.9812459999999996</c:v>
                </c:pt>
                <c:pt idx="13">
                  <c:v>7.2517740000000002</c:v>
                </c:pt>
                <c:pt idx="14">
                  <c:v>7.5345979999999999</c:v>
                </c:pt>
                <c:pt idx="15">
                  <c:v>7.9403899999999998</c:v>
                </c:pt>
                <c:pt idx="16">
                  <c:v>8.3830720000000003</c:v>
                </c:pt>
                <c:pt idx="17">
                  <c:v>8.8749409999999997</c:v>
                </c:pt>
                <c:pt idx="18">
                  <c:v>9.4651829999999997</c:v>
                </c:pt>
                <c:pt idx="19">
                  <c:v>10.19069</c:v>
                </c:pt>
                <c:pt idx="20">
                  <c:v>10.965382999999999</c:v>
                </c:pt>
                <c:pt idx="21">
                  <c:v>11.973713999999999</c:v>
                </c:pt>
                <c:pt idx="22">
                  <c:v>13.080418999999999</c:v>
                </c:pt>
                <c:pt idx="23">
                  <c:v>14.248607</c:v>
                </c:pt>
                <c:pt idx="24">
                  <c:v>15.625838999999999</c:v>
                </c:pt>
                <c:pt idx="25">
                  <c:v>17.175225999999999</c:v>
                </c:pt>
                <c:pt idx="26">
                  <c:v>18.724613000000002</c:v>
                </c:pt>
                <c:pt idx="27">
                  <c:v>20.151032000000001</c:v>
                </c:pt>
                <c:pt idx="28">
                  <c:v>21.712714999999999</c:v>
                </c:pt>
                <c:pt idx="29">
                  <c:v>23.176024999999999</c:v>
                </c:pt>
                <c:pt idx="30">
                  <c:v>24.467181</c:v>
                </c:pt>
                <c:pt idx="31">
                  <c:v>25.81982</c:v>
                </c:pt>
                <c:pt idx="32">
                  <c:v>27.344612999999999</c:v>
                </c:pt>
                <c:pt idx="33">
                  <c:v>28.684956</c:v>
                </c:pt>
                <c:pt idx="34">
                  <c:v>29.951518</c:v>
                </c:pt>
                <c:pt idx="35">
                  <c:v>31.390234</c:v>
                </c:pt>
                <c:pt idx="36">
                  <c:v>33.013401000000002</c:v>
                </c:pt>
                <c:pt idx="37">
                  <c:v>34.390633999999999</c:v>
                </c:pt>
                <c:pt idx="38">
                  <c:v>35.853943999999998</c:v>
                </c:pt>
                <c:pt idx="39">
                  <c:v>37.083615999999999</c:v>
                </c:pt>
                <c:pt idx="40">
                  <c:v>38.510035999999999</c:v>
                </c:pt>
                <c:pt idx="41">
                  <c:v>39.973345999999999</c:v>
                </c:pt>
                <c:pt idx="42">
                  <c:v>41.203018</c:v>
                </c:pt>
                <c:pt idx="43">
                  <c:v>42.567954</c:v>
                </c:pt>
                <c:pt idx="44">
                  <c:v>44.018968000000001</c:v>
                </c:pt>
                <c:pt idx="45">
                  <c:v>45.334716999999998</c:v>
                </c:pt>
                <c:pt idx="46">
                  <c:v>46.834918000000002</c:v>
                </c:pt>
                <c:pt idx="47">
                  <c:v>48.212150999999999</c:v>
                </c:pt>
                <c:pt idx="48">
                  <c:v>49.515604000000003</c:v>
                </c:pt>
                <c:pt idx="49">
                  <c:v>50.671495999999998</c:v>
                </c:pt>
                <c:pt idx="50">
                  <c:v>52.159399999999998</c:v>
                </c:pt>
                <c:pt idx="51">
                  <c:v>53.512039999999999</c:v>
                </c:pt>
                <c:pt idx="52">
                  <c:v>54.692526000000001</c:v>
                </c:pt>
                <c:pt idx="53">
                  <c:v>56.118946000000001</c:v>
                </c:pt>
                <c:pt idx="54">
                  <c:v>57.643740000000001</c:v>
                </c:pt>
                <c:pt idx="55">
                  <c:v>58.984084000000003</c:v>
                </c:pt>
                <c:pt idx="56">
                  <c:v>60.103085999999998</c:v>
                </c:pt>
                <c:pt idx="57">
                  <c:v>61.701661000000001</c:v>
                </c:pt>
                <c:pt idx="58">
                  <c:v>63.337125999999998</c:v>
                </c:pt>
                <c:pt idx="59">
                  <c:v>64.702062999999995</c:v>
                </c:pt>
                <c:pt idx="60">
                  <c:v>65.907143000000005</c:v>
                </c:pt>
                <c:pt idx="61">
                  <c:v>67.247487000000007</c:v>
                </c:pt>
                <c:pt idx="62">
                  <c:v>68.809172000000004</c:v>
                </c:pt>
                <c:pt idx="63">
                  <c:v>70.370857000000001</c:v>
                </c:pt>
                <c:pt idx="64">
                  <c:v>71.477563000000004</c:v>
                </c:pt>
                <c:pt idx="65">
                  <c:v>72.658050000000003</c:v>
                </c:pt>
                <c:pt idx="66">
                  <c:v>74.232032000000004</c:v>
                </c:pt>
                <c:pt idx="67">
                  <c:v>75.732234000000005</c:v>
                </c:pt>
                <c:pt idx="68">
                  <c:v>77.072577999999993</c:v>
                </c:pt>
                <c:pt idx="69">
                  <c:v>78.056317000000007</c:v>
                </c:pt>
                <c:pt idx="70">
                  <c:v>79.458145999999999</c:v>
                </c:pt>
                <c:pt idx="71">
                  <c:v>80.859973999999994</c:v>
                </c:pt>
                <c:pt idx="72">
                  <c:v>82.433957000000007</c:v>
                </c:pt>
                <c:pt idx="73">
                  <c:v>83.368509000000003</c:v>
                </c:pt>
                <c:pt idx="74">
                  <c:v>84.413731999999996</c:v>
                </c:pt>
                <c:pt idx="75">
                  <c:v>85.852451000000002</c:v>
                </c:pt>
                <c:pt idx="76">
                  <c:v>87.561699000000004</c:v>
                </c:pt>
                <c:pt idx="77">
                  <c:v>88.815967000000001</c:v>
                </c:pt>
                <c:pt idx="78">
                  <c:v>89.873486999999997</c:v>
                </c:pt>
                <c:pt idx="79">
                  <c:v>91.201535000000007</c:v>
                </c:pt>
                <c:pt idx="80">
                  <c:v>92.873892999999995</c:v>
                </c:pt>
                <c:pt idx="81">
                  <c:v>94.201942000000003</c:v>
                </c:pt>
                <c:pt idx="82">
                  <c:v>95.271759000000003</c:v>
                </c:pt>
                <c:pt idx="83">
                  <c:v>96.280091999999996</c:v>
                </c:pt>
                <c:pt idx="84">
                  <c:v>97.645032</c:v>
                </c:pt>
                <c:pt idx="85">
                  <c:v>99.341983999999997</c:v>
                </c:pt>
                <c:pt idx="86">
                  <c:v>100.68232999999999</c:v>
                </c:pt>
                <c:pt idx="87">
                  <c:v>76.949611000000004</c:v>
                </c:pt>
                <c:pt idx="88">
                  <c:v>37.661562000000004</c:v>
                </c:pt>
                <c:pt idx="89">
                  <c:v>13.043528</c:v>
                </c:pt>
                <c:pt idx="90">
                  <c:v>7.3747410000000002</c:v>
                </c:pt>
                <c:pt idx="91">
                  <c:v>9.834085</c:v>
                </c:pt>
                <c:pt idx="92">
                  <c:v>13.879705</c:v>
                </c:pt>
                <c:pt idx="93">
                  <c:v>14.851146</c:v>
                </c:pt>
                <c:pt idx="94">
                  <c:v>12.354912000000001</c:v>
                </c:pt>
                <c:pt idx="95">
                  <c:v>10.633372</c:v>
                </c:pt>
                <c:pt idx="96">
                  <c:v>10.436624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'ramp P5 I0,05 100N 5 trials err'!$I$1:$I$180</c:f>
              <c:numCache>
                <c:formatCode>General</c:formatCode>
                <c:ptCount val="180"/>
                <c:pt idx="0">
                  <c:v>5.0506609999999998</c:v>
                </c:pt>
                <c:pt idx="1">
                  <c:v>5.0506609999999998</c:v>
                </c:pt>
                <c:pt idx="2">
                  <c:v>5.0629580000000001</c:v>
                </c:pt>
                <c:pt idx="3">
                  <c:v>5.1121449999999999</c:v>
                </c:pt>
                <c:pt idx="4">
                  <c:v>5.3949689999999997</c:v>
                </c:pt>
                <c:pt idx="5">
                  <c:v>5.7761680000000002</c:v>
                </c:pt>
                <c:pt idx="6">
                  <c:v>5.9114310000000003</c:v>
                </c:pt>
                <c:pt idx="7">
                  <c:v>5.9114310000000003</c:v>
                </c:pt>
                <c:pt idx="8">
                  <c:v>5.9852119999999998</c:v>
                </c:pt>
                <c:pt idx="9">
                  <c:v>6.1081789999999998</c:v>
                </c:pt>
                <c:pt idx="10">
                  <c:v>6.3295199999999996</c:v>
                </c:pt>
                <c:pt idx="11">
                  <c:v>6.5631579999999996</c:v>
                </c:pt>
                <c:pt idx="12">
                  <c:v>6.7722020000000001</c:v>
                </c:pt>
                <c:pt idx="13">
                  <c:v>7.0058389999999999</c:v>
                </c:pt>
                <c:pt idx="14">
                  <c:v>7.2763669999999996</c:v>
                </c:pt>
                <c:pt idx="15">
                  <c:v>7.6944559999999997</c:v>
                </c:pt>
                <c:pt idx="16">
                  <c:v>8.0633569999999999</c:v>
                </c:pt>
                <c:pt idx="17">
                  <c:v>8.5306329999999999</c:v>
                </c:pt>
                <c:pt idx="18">
                  <c:v>8.9733140000000002</c:v>
                </c:pt>
                <c:pt idx="19">
                  <c:v>9.5020729999999993</c:v>
                </c:pt>
                <c:pt idx="20">
                  <c:v>10.178393</c:v>
                </c:pt>
                <c:pt idx="21">
                  <c:v>11.002273000000001</c:v>
                </c:pt>
                <c:pt idx="22">
                  <c:v>11.899934</c:v>
                </c:pt>
                <c:pt idx="23">
                  <c:v>12.859078</c:v>
                </c:pt>
                <c:pt idx="24">
                  <c:v>14.088749999999999</c:v>
                </c:pt>
                <c:pt idx="25">
                  <c:v>15.392201999999999</c:v>
                </c:pt>
                <c:pt idx="26">
                  <c:v>17.089148999999999</c:v>
                </c:pt>
                <c:pt idx="27">
                  <c:v>18.589348999999999</c:v>
                </c:pt>
                <c:pt idx="28">
                  <c:v>19.978878000000002</c:v>
                </c:pt>
                <c:pt idx="29">
                  <c:v>21.405297000000001</c:v>
                </c:pt>
                <c:pt idx="30">
                  <c:v>22.856310000000001</c:v>
                </c:pt>
                <c:pt idx="31">
                  <c:v>24.479476999999999</c:v>
                </c:pt>
                <c:pt idx="32">
                  <c:v>25.881302999999999</c:v>
                </c:pt>
                <c:pt idx="33">
                  <c:v>27.369206999999999</c:v>
                </c:pt>
                <c:pt idx="34">
                  <c:v>28.709548999999999</c:v>
                </c:pt>
                <c:pt idx="35">
                  <c:v>30.037595</c:v>
                </c:pt>
                <c:pt idx="36">
                  <c:v>31.439420999999999</c:v>
                </c:pt>
                <c:pt idx="37">
                  <c:v>32.841247000000003</c:v>
                </c:pt>
                <c:pt idx="38">
                  <c:v>34.132402999999996</c:v>
                </c:pt>
                <c:pt idx="39">
                  <c:v>35.595713000000003</c:v>
                </c:pt>
                <c:pt idx="40">
                  <c:v>36.727010999999997</c:v>
                </c:pt>
                <c:pt idx="41">
                  <c:v>37.858310000000003</c:v>
                </c:pt>
                <c:pt idx="42">
                  <c:v>39.223246000000003</c:v>
                </c:pt>
                <c:pt idx="43">
                  <c:v>40.625072000000003</c:v>
                </c:pt>
                <c:pt idx="44">
                  <c:v>41.990008000000003</c:v>
                </c:pt>
                <c:pt idx="45">
                  <c:v>43.207383999999998</c:v>
                </c:pt>
                <c:pt idx="46">
                  <c:v>44.523133000000001</c:v>
                </c:pt>
                <c:pt idx="47">
                  <c:v>45.789695999999999</c:v>
                </c:pt>
                <c:pt idx="48">
                  <c:v>47.031664999999997</c:v>
                </c:pt>
                <c:pt idx="49">
                  <c:v>48.310524999999998</c:v>
                </c:pt>
                <c:pt idx="50">
                  <c:v>49.835318999999998</c:v>
                </c:pt>
                <c:pt idx="51">
                  <c:v>51.347816000000002</c:v>
                </c:pt>
                <c:pt idx="52">
                  <c:v>52.589784999999999</c:v>
                </c:pt>
                <c:pt idx="53">
                  <c:v>53.573523000000002</c:v>
                </c:pt>
                <c:pt idx="54">
                  <c:v>54.90157</c:v>
                </c:pt>
                <c:pt idx="55">
                  <c:v>56.2911</c:v>
                </c:pt>
                <c:pt idx="56">
                  <c:v>57.729816999999997</c:v>
                </c:pt>
                <c:pt idx="57">
                  <c:v>58.713555999999997</c:v>
                </c:pt>
                <c:pt idx="58">
                  <c:v>59.832557999999999</c:v>
                </c:pt>
                <c:pt idx="59">
                  <c:v>61.308166</c:v>
                </c:pt>
                <c:pt idx="60">
                  <c:v>62.734586</c:v>
                </c:pt>
                <c:pt idx="61">
                  <c:v>64.173304000000002</c:v>
                </c:pt>
                <c:pt idx="62">
                  <c:v>65.329196999999994</c:v>
                </c:pt>
                <c:pt idx="63">
                  <c:v>66.546572999999995</c:v>
                </c:pt>
                <c:pt idx="64">
                  <c:v>67.948401000000004</c:v>
                </c:pt>
                <c:pt idx="65">
                  <c:v>69.657646999999997</c:v>
                </c:pt>
                <c:pt idx="66">
                  <c:v>71.010287000000005</c:v>
                </c:pt>
                <c:pt idx="67">
                  <c:v>72.227664000000004</c:v>
                </c:pt>
                <c:pt idx="68">
                  <c:v>73.666381999999999</c:v>
                </c:pt>
                <c:pt idx="69">
                  <c:v>75.228067999999993</c:v>
                </c:pt>
                <c:pt idx="70">
                  <c:v>76.617598999999998</c:v>
                </c:pt>
                <c:pt idx="71">
                  <c:v>77.773492000000005</c:v>
                </c:pt>
                <c:pt idx="72">
                  <c:v>79.249100999999996</c:v>
                </c:pt>
                <c:pt idx="73">
                  <c:v>80.491072000000003</c:v>
                </c:pt>
                <c:pt idx="74">
                  <c:v>81.831416000000004</c:v>
                </c:pt>
                <c:pt idx="75">
                  <c:v>83.097981000000004</c:v>
                </c:pt>
                <c:pt idx="76">
                  <c:v>84.475216000000003</c:v>
                </c:pt>
                <c:pt idx="77">
                  <c:v>85.704890000000006</c:v>
                </c:pt>
                <c:pt idx="78">
                  <c:v>86.885378000000003</c:v>
                </c:pt>
                <c:pt idx="79">
                  <c:v>88.188833000000002</c:v>
                </c:pt>
                <c:pt idx="80">
                  <c:v>89.369320000000002</c:v>
                </c:pt>
                <c:pt idx="81">
                  <c:v>90.648182000000006</c:v>
                </c:pt>
                <c:pt idx="82">
                  <c:v>91.902450000000002</c:v>
                </c:pt>
                <c:pt idx="83">
                  <c:v>93.156717999999998</c:v>
                </c:pt>
                <c:pt idx="84">
                  <c:v>94.472470000000001</c:v>
                </c:pt>
                <c:pt idx="85">
                  <c:v>95.800518999999994</c:v>
                </c:pt>
                <c:pt idx="86">
                  <c:v>96.858040000000003</c:v>
                </c:pt>
                <c:pt idx="87">
                  <c:v>98.050825000000003</c:v>
                </c:pt>
                <c:pt idx="88">
                  <c:v>99.538731999999996</c:v>
                </c:pt>
                <c:pt idx="89">
                  <c:v>99.341983999999997</c:v>
                </c:pt>
                <c:pt idx="90">
                  <c:v>64.443832</c:v>
                </c:pt>
                <c:pt idx="91">
                  <c:v>28.795625999999999</c:v>
                </c:pt>
                <c:pt idx="92">
                  <c:v>10.633372</c:v>
                </c:pt>
                <c:pt idx="93">
                  <c:v>7.3501479999999999</c:v>
                </c:pt>
                <c:pt idx="94">
                  <c:v>10.977679999999999</c:v>
                </c:pt>
                <c:pt idx="95">
                  <c:v>15.035596999999999</c:v>
                </c:pt>
                <c:pt idx="96">
                  <c:v>15.601246</c:v>
                </c:pt>
                <c:pt idx="97">
                  <c:v>12.908265</c:v>
                </c:pt>
                <c:pt idx="98">
                  <c:v>10.916195999999999</c:v>
                </c:pt>
                <c:pt idx="99">
                  <c:v>10.793229</c:v>
                </c:pt>
                <c:pt idx="100">
                  <c:v>12.072088000000001</c:v>
                </c:pt>
                <c:pt idx="101">
                  <c:v>12.686923999999999</c:v>
                </c:pt>
                <c:pt idx="102">
                  <c:v>11.543329</c:v>
                </c:pt>
                <c:pt idx="103">
                  <c:v>10.239877</c:v>
                </c:pt>
                <c:pt idx="104">
                  <c:v>9.834085</c:v>
                </c:pt>
                <c:pt idx="105">
                  <c:v>10.264469999999999</c:v>
                </c:pt>
                <c:pt idx="106">
                  <c:v>10.768635</c:v>
                </c:pt>
                <c:pt idx="107">
                  <c:v>10.657965000000001</c:v>
                </c:pt>
                <c:pt idx="108">
                  <c:v>9.7111180000000008</c:v>
                </c:pt>
                <c:pt idx="109">
                  <c:v>9.0839850000000002</c:v>
                </c:pt>
                <c:pt idx="110">
                  <c:v>8.9733140000000002</c:v>
                </c:pt>
                <c:pt idx="111">
                  <c:v>9.1208749999999998</c:v>
                </c:pt>
                <c:pt idx="112">
                  <c:v>9.3791060000000002</c:v>
                </c:pt>
                <c:pt idx="113">
                  <c:v>9.3053260000000009</c:v>
                </c:pt>
                <c:pt idx="114">
                  <c:v>8.776567</c:v>
                </c:pt>
                <c:pt idx="115">
                  <c:v>8.2601049999999994</c:v>
                </c:pt>
                <c:pt idx="116">
                  <c:v>8.124841</c:v>
                </c:pt>
                <c:pt idx="117">
                  <c:v>8.1371380000000002</c:v>
                </c:pt>
                <c:pt idx="118">
                  <c:v>8.1863240000000008</c:v>
                </c:pt>
                <c:pt idx="119">
                  <c:v>8.1740279999999998</c:v>
                </c:pt>
                <c:pt idx="120">
                  <c:v>8.01417</c:v>
                </c:pt>
                <c:pt idx="121">
                  <c:v>7.6575660000000001</c:v>
                </c:pt>
                <c:pt idx="122">
                  <c:v>7.485411</c:v>
                </c:pt>
                <c:pt idx="123">
                  <c:v>7.4239280000000001</c:v>
                </c:pt>
                <c:pt idx="124">
                  <c:v>7.4116309999999999</c:v>
                </c:pt>
                <c:pt idx="125">
                  <c:v>7.3747410000000002</c:v>
                </c:pt>
                <c:pt idx="126">
                  <c:v>7.2394769999999999</c:v>
                </c:pt>
                <c:pt idx="127">
                  <c:v>7.0919160000000003</c:v>
                </c:pt>
                <c:pt idx="128">
                  <c:v>6.9812459999999996</c:v>
                </c:pt>
                <c:pt idx="129">
                  <c:v>6.9074660000000003</c:v>
                </c:pt>
                <c:pt idx="130">
                  <c:v>6.7844990000000003</c:v>
                </c:pt>
                <c:pt idx="131">
                  <c:v>6.7722020000000001</c:v>
                </c:pt>
                <c:pt idx="132">
                  <c:v>6.710718</c:v>
                </c:pt>
                <c:pt idx="133">
                  <c:v>6.6123440000000002</c:v>
                </c:pt>
                <c:pt idx="134">
                  <c:v>6.5139709999999997</c:v>
                </c:pt>
                <c:pt idx="135">
                  <c:v>6.4770810000000001</c:v>
                </c:pt>
                <c:pt idx="136">
                  <c:v>6.4401900000000003</c:v>
                </c:pt>
                <c:pt idx="137">
                  <c:v>6.3295199999999996</c:v>
                </c:pt>
                <c:pt idx="138">
                  <c:v>6.2680360000000004</c:v>
                </c:pt>
                <c:pt idx="139">
                  <c:v>6.2065530000000004</c:v>
                </c:pt>
                <c:pt idx="140">
                  <c:v>6.1450690000000003</c:v>
                </c:pt>
                <c:pt idx="141">
                  <c:v>6.1081789999999998</c:v>
                </c:pt>
                <c:pt idx="142">
                  <c:v>6.0221020000000003</c:v>
                </c:pt>
                <c:pt idx="143">
                  <c:v>6.0098050000000001</c:v>
                </c:pt>
                <c:pt idx="144">
                  <c:v>5.9237279999999997</c:v>
                </c:pt>
                <c:pt idx="145">
                  <c:v>5.8622449999999997</c:v>
                </c:pt>
                <c:pt idx="146">
                  <c:v>5.886838</c:v>
                </c:pt>
                <c:pt idx="147">
                  <c:v>5.8622449999999997</c:v>
                </c:pt>
                <c:pt idx="148">
                  <c:v>5.8130579999999998</c:v>
                </c:pt>
                <c:pt idx="149">
                  <c:v>5.763871</c:v>
                </c:pt>
                <c:pt idx="150">
                  <c:v>5.6532</c:v>
                </c:pt>
                <c:pt idx="151">
                  <c:v>5.6777939999999996</c:v>
                </c:pt>
                <c:pt idx="152">
                  <c:v>5.6532</c:v>
                </c:pt>
                <c:pt idx="153">
                  <c:v>5.6409039999999999</c:v>
                </c:pt>
                <c:pt idx="154">
                  <c:v>5.6163100000000004</c:v>
                </c:pt>
                <c:pt idx="155">
                  <c:v>5.5794199999999998</c:v>
                </c:pt>
                <c:pt idx="156">
                  <c:v>5.530233</c:v>
                </c:pt>
                <c:pt idx="157">
                  <c:v>5.5548270000000004</c:v>
                </c:pt>
                <c:pt idx="158">
                  <c:v>5.5425300000000002</c:v>
                </c:pt>
                <c:pt idx="159">
                  <c:v>5.5056399999999996</c:v>
                </c:pt>
                <c:pt idx="160">
                  <c:v>5.4318590000000002</c:v>
                </c:pt>
                <c:pt idx="161">
                  <c:v>5.4564529999999998</c:v>
                </c:pt>
                <c:pt idx="162">
                  <c:v>5.4441560000000004</c:v>
                </c:pt>
                <c:pt idx="163">
                  <c:v>5.4195630000000001</c:v>
                </c:pt>
                <c:pt idx="164">
                  <c:v>5.4318590000000002</c:v>
                </c:pt>
                <c:pt idx="165">
                  <c:v>5.3457819999999998</c:v>
                </c:pt>
                <c:pt idx="166">
                  <c:v>5.3826729999999996</c:v>
                </c:pt>
                <c:pt idx="167">
                  <c:v>5.3334859999999997</c:v>
                </c:pt>
                <c:pt idx="168">
                  <c:v>5.3703760000000003</c:v>
                </c:pt>
                <c:pt idx="169">
                  <c:v>5.2720019999999996</c:v>
                </c:pt>
                <c:pt idx="170">
                  <c:v>5.235112</c:v>
                </c:pt>
                <c:pt idx="171">
                  <c:v>5.2965960000000001</c:v>
                </c:pt>
                <c:pt idx="172">
                  <c:v>5.2842989999999999</c:v>
                </c:pt>
                <c:pt idx="173">
                  <c:v>5.2597050000000003</c:v>
                </c:pt>
                <c:pt idx="174">
                  <c:v>5.2228149999999998</c:v>
                </c:pt>
                <c:pt idx="175">
                  <c:v>5.1859250000000001</c:v>
                </c:pt>
                <c:pt idx="176">
                  <c:v>5.2105180000000004</c:v>
                </c:pt>
                <c:pt idx="177">
                  <c:v>5.1859250000000001</c:v>
                </c:pt>
                <c:pt idx="178">
                  <c:v>5.2228149999999998</c:v>
                </c:pt>
                <c:pt idx="179">
                  <c:v>5.2105180000000004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'ramp P5 I0,05 100N 5 trials err'!$K$1:$K$180</c:f>
              <c:numCache>
                <c:formatCode>General</c:formatCode>
                <c:ptCount val="180"/>
                <c:pt idx="0">
                  <c:v>5.0998479999999997</c:v>
                </c:pt>
                <c:pt idx="1">
                  <c:v>5.0752550000000003</c:v>
                </c:pt>
                <c:pt idx="2">
                  <c:v>5.0752550000000003</c:v>
                </c:pt>
                <c:pt idx="3">
                  <c:v>5.2228149999999998</c:v>
                </c:pt>
                <c:pt idx="4">
                  <c:v>5.6040130000000001</c:v>
                </c:pt>
                <c:pt idx="5">
                  <c:v>5.8130579999999998</c:v>
                </c:pt>
                <c:pt idx="6">
                  <c:v>5.8991350000000002</c:v>
                </c:pt>
                <c:pt idx="7">
                  <c:v>5.9606180000000002</c:v>
                </c:pt>
                <c:pt idx="8">
                  <c:v>6.0466949999999997</c:v>
                </c:pt>
                <c:pt idx="9">
                  <c:v>6.2188489999999996</c:v>
                </c:pt>
                <c:pt idx="10">
                  <c:v>6.4893770000000002</c:v>
                </c:pt>
                <c:pt idx="11">
                  <c:v>6.6738280000000003</c:v>
                </c:pt>
                <c:pt idx="12">
                  <c:v>6.8828719999999999</c:v>
                </c:pt>
                <c:pt idx="13">
                  <c:v>7.0919160000000003</c:v>
                </c:pt>
                <c:pt idx="14">
                  <c:v>7.4116309999999999</c:v>
                </c:pt>
                <c:pt idx="15">
                  <c:v>7.7559389999999997</c:v>
                </c:pt>
                <c:pt idx="16">
                  <c:v>8.1617309999999996</c:v>
                </c:pt>
                <c:pt idx="17">
                  <c:v>8.5552259999999993</c:v>
                </c:pt>
                <c:pt idx="18">
                  <c:v>8.9733140000000002</c:v>
                </c:pt>
                <c:pt idx="19">
                  <c:v>9.4651829999999997</c:v>
                </c:pt>
                <c:pt idx="20">
                  <c:v>10.104613000000001</c:v>
                </c:pt>
                <c:pt idx="21">
                  <c:v>10.842416</c:v>
                </c:pt>
                <c:pt idx="22">
                  <c:v>11.703186000000001</c:v>
                </c:pt>
                <c:pt idx="23">
                  <c:v>12.502473</c:v>
                </c:pt>
                <c:pt idx="24">
                  <c:v>13.473914000000001</c:v>
                </c:pt>
                <c:pt idx="25">
                  <c:v>14.678991999999999</c:v>
                </c:pt>
                <c:pt idx="26">
                  <c:v>15.970148</c:v>
                </c:pt>
                <c:pt idx="27">
                  <c:v>17.507237</c:v>
                </c:pt>
                <c:pt idx="28">
                  <c:v>18.859877000000001</c:v>
                </c:pt>
                <c:pt idx="29">
                  <c:v>20.34778</c:v>
                </c:pt>
                <c:pt idx="30">
                  <c:v>21.847978999999999</c:v>
                </c:pt>
                <c:pt idx="31">
                  <c:v>23.311288999999999</c:v>
                </c:pt>
                <c:pt idx="32">
                  <c:v>24.491773999999999</c:v>
                </c:pt>
                <c:pt idx="33">
                  <c:v>26.016566999999998</c:v>
                </c:pt>
                <c:pt idx="34">
                  <c:v>27.504470000000001</c:v>
                </c:pt>
                <c:pt idx="35">
                  <c:v>28.869406000000001</c:v>
                </c:pt>
                <c:pt idx="36">
                  <c:v>30.209748999999999</c:v>
                </c:pt>
                <c:pt idx="37">
                  <c:v>31.759136000000002</c:v>
                </c:pt>
                <c:pt idx="38">
                  <c:v>33.210149000000001</c:v>
                </c:pt>
                <c:pt idx="39">
                  <c:v>34.611975000000001</c:v>
                </c:pt>
                <c:pt idx="40">
                  <c:v>35.853943999999998</c:v>
                </c:pt>
                <c:pt idx="41">
                  <c:v>37.169693000000002</c:v>
                </c:pt>
                <c:pt idx="42">
                  <c:v>38.448551999999999</c:v>
                </c:pt>
                <c:pt idx="43">
                  <c:v>39.936456</c:v>
                </c:pt>
                <c:pt idx="44">
                  <c:v>41.203018</c:v>
                </c:pt>
                <c:pt idx="45">
                  <c:v>42.395800000000001</c:v>
                </c:pt>
                <c:pt idx="46">
                  <c:v>43.711550000000003</c:v>
                </c:pt>
                <c:pt idx="47">
                  <c:v>45.260936999999998</c:v>
                </c:pt>
                <c:pt idx="48">
                  <c:v>46.539796000000003</c:v>
                </c:pt>
                <c:pt idx="49">
                  <c:v>47.695687999999997</c:v>
                </c:pt>
                <c:pt idx="50">
                  <c:v>49.011437999999998</c:v>
                </c:pt>
                <c:pt idx="51">
                  <c:v>50.400967999999999</c:v>
                </c:pt>
                <c:pt idx="52">
                  <c:v>51.679827000000003</c:v>
                </c:pt>
                <c:pt idx="53">
                  <c:v>52.823422999999998</c:v>
                </c:pt>
                <c:pt idx="54">
                  <c:v>54.089986000000003</c:v>
                </c:pt>
                <c:pt idx="55">
                  <c:v>55.295065000000001</c:v>
                </c:pt>
                <c:pt idx="56">
                  <c:v>56.684595000000002</c:v>
                </c:pt>
                <c:pt idx="57">
                  <c:v>58.012642</c:v>
                </c:pt>
                <c:pt idx="58">
                  <c:v>59.230018000000001</c:v>
                </c:pt>
                <c:pt idx="59">
                  <c:v>60.791702999999998</c:v>
                </c:pt>
                <c:pt idx="60">
                  <c:v>62.107453</c:v>
                </c:pt>
                <c:pt idx="61">
                  <c:v>63.349423000000002</c:v>
                </c:pt>
                <c:pt idx="62">
                  <c:v>64.67747</c:v>
                </c:pt>
                <c:pt idx="63">
                  <c:v>66.153077999999994</c:v>
                </c:pt>
                <c:pt idx="64">
                  <c:v>67.505718000000002</c:v>
                </c:pt>
                <c:pt idx="65">
                  <c:v>68.969029000000006</c:v>
                </c:pt>
                <c:pt idx="66">
                  <c:v>70.186406000000005</c:v>
                </c:pt>
                <c:pt idx="67">
                  <c:v>71.526750000000007</c:v>
                </c:pt>
                <c:pt idx="68">
                  <c:v>72.867093999999994</c:v>
                </c:pt>
                <c:pt idx="69">
                  <c:v>74.182845</c:v>
                </c:pt>
                <c:pt idx="70">
                  <c:v>75.424816000000007</c:v>
                </c:pt>
                <c:pt idx="71">
                  <c:v>76.715973000000005</c:v>
                </c:pt>
                <c:pt idx="72">
                  <c:v>77.871865999999997</c:v>
                </c:pt>
                <c:pt idx="73">
                  <c:v>79.126133999999993</c:v>
                </c:pt>
                <c:pt idx="74">
                  <c:v>80.404995</c:v>
                </c:pt>
                <c:pt idx="75">
                  <c:v>81.782229999999998</c:v>
                </c:pt>
                <c:pt idx="76">
                  <c:v>82.950419999999994</c:v>
                </c:pt>
                <c:pt idx="77">
                  <c:v>84.106313999999998</c:v>
                </c:pt>
                <c:pt idx="78">
                  <c:v>85.311394000000007</c:v>
                </c:pt>
                <c:pt idx="79">
                  <c:v>86.762410000000003</c:v>
                </c:pt>
                <c:pt idx="80">
                  <c:v>88.016677999999999</c:v>
                </c:pt>
                <c:pt idx="81">
                  <c:v>89.160274999999999</c:v>
                </c:pt>
                <c:pt idx="82">
                  <c:v>90.340762999999995</c:v>
                </c:pt>
                <c:pt idx="83">
                  <c:v>91.644217999999995</c:v>
                </c:pt>
                <c:pt idx="84">
                  <c:v>93.107530999999994</c:v>
                </c:pt>
                <c:pt idx="85">
                  <c:v>94.324909000000005</c:v>
                </c:pt>
                <c:pt idx="86">
                  <c:v>95.566880999999995</c:v>
                </c:pt>
                <c:pt idx="87">
                  <c:v>96.931820000000002</c:v>
                </c:pt>
                <c:pt idx="88">
                  <c:v>98.665661999999998</c:v>
                </c:pt>
                <c:pt idx="89">
                  <c:v>99.907634000000002</c:v>
                </c:pt>
                <c:pt idx="90">
                  <c:v>98.333650000000006</c:v>
                </c:pt>
                <c:pt idx="91">
                  <c:v>64.702062999999995</c:v>
                </c:pt>
                <c:pt idx="92">
                  <c:v>28.082415999999998</c:v>
                </c:pt>
                <c:pt idx="93">
                  <c:v>11.137537</c:v>
                </c:pt>
                <c:pt idx="94">
                  <c:v>6.7844990000000003</c:v>
                </c:pt>
                <c:pt idx="95">
                  <c:v>9.8217879999999997</c:v>
                </c:pt>
                <c:pt idx="96">
                  <c:v>14.445354</c:v>
                </c:pt>
                <c:pt idx="97">
                  <c:v>15.564356</c:v>
                </c:pt>
                <c:pt idx="98">
                  <c:v>13.068122000000001</c:v>
                </c:pt>
                <c:pt idx="99">
                  <c:v>11.235911</c:v>
                </c:pt>
                <c:pt idx="100">
                  <c:v>10.842416</c:v>
                </c:pt>
                <c:pt idx="101">
                  <c:v>11.789263</c:v>
                </c:pt>
                <c:pt idx="102">
                  <c:v>12.305725000000001</c:v>
                </c:pt>
                <c:pt idx="103">
                  <c:v>11.321987999999999</c:v>
                </c:pt>
                <c:pt idx="104">
                  <c:v>10.252173000000001</c:v>
                </c:pt>
                <c:pt idx="105">
                  <c:v>9.9816450000000003</c:v>
                </c:pt>
                <c:pt idx="106">
                  <c:v>9.9693489999999994</c:v>
                </c:pt>
                <c:pt idx="107">
                  <c:v>10.22758</c:v>
                </c:pt>
                <c:pt idx="108">
                  <c:v>10.325953999999999</c:v>
                </c:pt>
                <c:pt idx="109">
                  <c:v>9.7971950000000003</c:v>
                </c:pt>
                <c:pt idx="110">
                  <c:v>9.2315459999999998</c:v>
                </c:pt>
                <c:pt idx="111">
                  <c:v>8.9364240000000006</c:v>
                </c:pt>
                <c:pt idx="112">
                  <c:v>8.8995339999999992</c:v>
                </c:pt>
                <c:pt idx="113">
                  <c:v>8.9118309999999994</c:v>
                </c:pt>
                <c:pt idx="114">
                  <c:v>8.8011599999999994</c:v>
                </c:pt>
                <c:pt idx="115">
                  <c:v>8.5552259999999993</c:v>
                </c:pt>
                <c:pt idx="116">
                  <c:v>8.3215880000000002</c:v>
                </c:pt>
                <c:pt idx="117">
                  <c:v>8.124841</c:v>
                </c:pt>
                <c:pt idx="118">
                  <c:v>8.0510610000000007</c:v>
                </c:pt>
                <c:pt idx="119">
                  <c:v>7.9526870000000001</c:v>
                </c:pt>
                <c:pt idx="120">
                  <c:v>7.8174229999999998</c:v>
                </c:pt>
                <c:pt idx="121">
                  <c:v>7.6329719999999996</c:v>
                </c:pt>
                <c:pt idx="122">
                  <c:v>7.4977080000000003</c:v>
                </c:pt>
                <c:pt idx="123">
                  <c:v>7.4116309999999999</c:v>
                </c:pt>
                <c:pt idx="124">
                  <c:v>7.3132570000000001</c:v>
                </c:pt>
                <c:pt idx="125">
                  <c:v>7.2148839999999996</c:v>
                </c:pt>
                <c:pt idx="126">
                  <c:v>7.0919160000000003</c:v>
                </c:pt>
                <c:pt idx="127">
                  <c:v>6.9812459999999996</c:v>
                </c:pt>
                <c:pt idx="128">
                  <c:v>6.9074660000000003</c:v>
                </c:pt>
                <c:pt idx="129">
                  <c:v>6.833685</c:v>
                </c:pt>
                <c:pt idx="130">
                  <c:v>6.6984209999999997</c:v>
                </c:pt>
                <c:pt idx="131">
                  <c:v>6.6000480000000001</c:v>
                </c:pt>
                <c:pt idx="132">
                  <c:v>6.5631579999999996</c:v>
                </c:pt>
                <c:pt idx="133">
                  <c:v>6.4893770000000002</c:v>
                </c:pt>
                <c:pt idx="134">
                  <c:v>6.3910039999999997</c:v>
                </c:pt>
                <c:pt idx="135">
                  <c:v>6.3295199999999996</c:v>
                </c:pt>
                <c:pt idx="136">
                  <c:v>6.2680360000000004</c:v>
                </c:pt>
                <c:pt idx="137">
                  <c:v>6.2680360000000004</c:v>
                </c:pt>
                <c:pt idx="138">
                  <c:v>6.1450690000000003</c:v>
                </c:pt>
                <c:pt idx="139">
                  <c:v>6.120476</c:v>
                </c:pt>
                <c:pt idx="140">
                  <c:v>6.0466949999999997</c:v>
                </c:pt>
                <c:pt idx="141">
                  <c:v>5.997509</c:v>
                </c:pt>
                <c:pt idx="142">
                  <c:v>5.9606180000000002</c:v>
                </c:pt>
                <c:pt idx="143">
                  <c:v>5.886838</c:v>
                </c:pt>
                <c:pt idx="144">
                  <c:v>5.8376510000000001</c:v>
                </c:pt>
                <c:pt idx="145">
                  <c:v>5.8253539999999999</c:v>
                </c:pt>
                <c:pt idx="146">
                  <c:v>5.8007609999999996</c:v>
                </c:pt>
                <c:pt idx="147">
                  <c:v>5.6900909999999998</c:v>
                </c:pt>
                <c:pt idx="148">
                  <c:v>5.7023869999999999</c:v>
                </c:pt>
                <c:pt idx="149">
                  <c:v>5.6777939999999996</c:v>
                </c:pt>
                <c:pt idx="150">
                  <c:v>5.6777939999999996</c:v>
                </c:pt>
                <c:pt idx="151">
                  <c:v>5.5425300000000002</c:v>
                </c:pt>
                <c:pt idx="152">
                  <c:v>5.5671229999999996</c:v>
                </c:pt>
                <c:pt idx="153">
                  <c:v>5.5671229999999996</c:v>
                </c:pt>
                <c:pt idx="154">
                  <c:v>5.5794199999999998</c:v>
                </c:pt>
                <c:pt idx="155">
                  <c:v>5.5179359999999997</c:v>
                </c:pt>
                <c:pt idx="156">
                  <c:v>5.4564529999999998</c:v>
                </c:pt>
                <c:pt idx="157">
                  <c:v>5.5056399999999996</c:v>
                </c:pt>
                <c:pt idx="158">
                  <c:v>5.46875</c:v>
                </c:pt>
              </c:numCache>
            </c:numRef>
          </c:val>
        </c:ser>
        <c:marker val="1"/>
        <c:axId val="90754432"/>
        <c:axId val="90797952"/>
      </c:lineChart>
      <c:catAx>
        <c:axId val="90754432"/>
        <c:scaling>
          <c:orientation val="minMax"/>
        </c:scaling>
        <c:axPos val="b"/>
        <c:tickLblPos val="nextTo"/>
        <c:crossAx val="90797952"/>
        <c:crosses val="autoZero"/>
        <c:auto val="1"/>
        <c:lblAlgn val="ctr"/>
        <c:lblOffset val="100"/>
      </c:catAx>
      <c:valAx>
        <c:axId val="90797952"/>
        <c:scaling>
          <c:orientation val="minMax"/>
        </c:scaling>
        <c:axPos val="l"/>
        <c:majorGridlines/>
        <c:numFmt formatCode="General" sourceLinked="1"/>
        <c:tickLblPos val="nextTo"/>
        <c:crossAx val="907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83</xdr:row>
      <xdr:rowOff>114300</xdr:rowOff>
    </xdr:from>
    <xdr:to>
      <xdr:col>13</xdr:col>
      <xdr:colOff>361950</xdr:colOff>
      <xdr:row>98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11</xdr:row>
      <xdr:rowOff>114300</xdr:rowOff>
    </xdr:from>
    <xdr:to>
      <xdr:col>13</xdr:col>
      <xdr:colOff>361950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0"/>
  <sheetViews>
    <sheetView tabSelected="1" workbookViewId="0">
      <selection activeCell="K1" activeCellId="4" sqref="C1:C1048576 E1:E1048576 G1:G1048576 I1:I1048576 K1:K1048576"/>
    </sheetView>
  </sheetViews>
  <sheetFormatPr defaultRowHeight="15"/>
  <sheetData>
    <row r="1" spans="1:17">
      <c r="A1">
        <v>710.03099999999995</v>
      </c>
      <c r="B1">
        <v>5</v>
      </c>
      <c r="C1">
        <v>5.0506609999999998</v>
      </c>
      <c r="D1">
        <v>5.0720000000000001</v>
      </c>
      <c r="E1">
        <v>5.2228149999999998</v>
      </c>
      <c r="F1">
        <v>5.1079999999999997</v>
      </c>
      <c r="G1">
        <v>5.124441</v>
      </c>
      <c r="H1">
        <v>5.0129999999999999</v>
      </c>
      <c r="I1">
        <v>5.0506609999999998</v>
      </c>
      <c r="J1">
        <v>5.0839999999999996</v>
      </c>
      <c r="K1">
        <v>5.0998479999999997</v>
      </c>
      <c r="M1">
        <f>C1-B1</f>
        <v>5.0660999999999845E-2</v>
      </c>
      <c r="N1">
        <f>E1-D1</f>
        <v>0.1508149999999997</v>
      </c>
      <c r="O1">
        <f>G1-F1</f>
        <v>1.6441000000000372E-2</v>
      </c>
      <c r="P1">
        <f>I1-H1</f>
        <v>3.7660999999999945E-2</v>
      </c>
      <c r="Q1">
        <f>K1-J1</f>
        <v>1.5848000000000084E-2</v>
      </c>
    </row>
    <row r="2" spans="1:17">
      <c r="A2">
        <v>710.17100000000005</v>
      </c>
      <c r="B2">
        <v>5.1360000000000001</v>
      </c>
      <c r="C2">
        <v>5.0383639999999996</v>
      </c>
      <c r="D2">
        <v>5.202</v>
      </c>
      <c r="E2">
        <v>5.1982220000000003</v>
      </c>
      <c r="F2">
        <v>5.2489999999999997</v>
      </c>
      <c r="G2">
        <v>5.0875510000000004</v>
      </c>
      <c r="H2">
        <v>5.1479999999999997</v>
      </c>
      <c r="I2">
        <v>5.0506609999999998</v>
      </c>
      <c r="J2">
        <v>5.2140000000000004</v>
      </c>
      <c r="K2">
        <v>5.0752550000000003</v>
      </c>
      <c r="M2">
        <f t="shared" ref="M2:M65" si="0">C2-B2</f>
        <v>-9.76360000000005E-2</v>
      </c>
      <c r="N2">
        <f t="shared" ref="N2:N65" si="1">E2-D2</f>
        <v>-3.777999999999615E-3</v>
      </c>
      <c r="O2">
        <f t="shared" ref="O2:O65" si="2">G2-F2</f>
        <v>-0.16144899999999929</v>
      </c>
      <c r="P2">
        <f t="shared" ref="P2:P65" si="3">I2-H2</f>
        <v>-9.7338999999999842E-2</v>
      </c>
      <c r="Q2">
        <f t="shared" ref="Q2:Q65" si="4">K2-J2</f>
        <v>-0.13874500000000012</v>
      </c>
    </row>
    <row r="3" spans="1:17">
      <c r="A3">
        <v>710.29600000000005</v>
      </c>
      <c r="B3">
        <v>5.282</v>
      </c>
      <c r="C3">
        <v>5.0260680000000004</v>
      </c>
      <c r="D3">
        <v>5.335</v>
      </c>
      <c r="E3">
        <v>5.2105180000000004</v>
      </c>
      <c r="F3">
        <v>5.3920000000000003</v>
      </c>
      <c r="G3">
        <v>5.124441</v>
      </c>
      <c r="H3">
        <v>5.2869999999999999</v>
      </c>
      <c r="I3">
        <v>5.0629580000000001</v>
      </c>
      <c r="J3">
        <v>5.3550000000000004</v>
      </c>
      <c r="K3">
        <v>5.0752550000000003</v>
      </c>
      <c r="M3">
        <f t="shared" si="0"/>
        <v>-0.2559319999999996</v>
      </c>
      <c r="N3">
        <f t="shared" si="1"/>
        <v>-0.12448199999999954</v>
      </c>
      <c r="O3">
        <f t="shared" si="2"/>
        <v>-0.26755900000000032</v>
      </c>
      <c r="P3">
        <f t="shared" si="3"/>
        <v>-0.22404199999999985</v>
      </c>
      <c r="Q3">
        <f t="shared" si="4"/>
        <v>-0.27974500000000013</v>
      </c>
    </row>
    <row r="4" spans="1:17">
      <c r="A4">
        <v>710.43700000000001</v>
      </c>
      <c r="B4">
        <v>5.4189999999999996</v>
      </c>
      <c r="C4">
        <v>5.0506609999999998</v>
      </c>
      <c r="D4">
        <v>5.484</v>
      </c>
      <c r="E4">
        <v>5.2228149999999998</v>
      </c>
      <c r="F4">
        <v>5.5380000000000003</v>
      </c>
      <c r="G4">
        <v>5.2474090000000002</v>
      </c>
      <c r="H4">
        <v>5.4260000000000002</v>
      </c>
      <c r="I4">
        <v>5.1121449999999999</v>
      </c>
      <c r="J4">
        <v>5.4939999999999998</v>
      </c>
      <c r="K4">
        <v>5.2228149999999998</v>
      </c>
      <c r="M4">
        <f t="shared" si="0"/>
        <v>-0.36833899999999975</v>
      </c>
      <c r="N4">
        <f t="shared" si="1"/>
        <v>-0.26118500000000022</v>
      </c>
      <c r="O4">
        <f t="shared" si="2"/>
        <v>-0.29059100000000004</v>
      </c>
      <c r="P4">
        <f t="shared" si="3"/>
        <v>-0.31385500000000022</v>
      </c>
      <c r="Q4">
        <f t="shared" si="4"/>
        <v>-0.27118500000000001</v>
      </c>
    </row>
    <row r="5" spans="1:17">
      <c r="A5">
        <v>710.57799999999997</v>
      </c>
      <c r="B5">
        <v>5.56</v>
      </c>
      <c r="C5">
        <v>5.4318590000000002</v>
      </c>
      <c r="D5">
        <v>5.6230000000000002</v>
      </c>
      <c r="E5">
        <v>5.2597050000000003</v>
      </c>
      <c r="F5">
        <v>5.6749999999999998</v>
      </c>
      <c r="G5">
        <v>5.6654970000000002</v>
      </c>
      <c r="H5">
        <v>5.5609999999999999</v>
      </c>
      <c r="I5">
        <v>5.3949689999999997</v>
      </c>
      <c r="J5">
        <v>5.641</v>
      </c>
      <c r="K5">
        <v>5.6040130000000001</v>
      </c>
      <c r="M5">
        <f t="shared" si="0"/>
        <v>-0.12814099999999939</v>
      </c>
      <c r="N5">
        <f t="shared" si="1"/>
        <v>-0.36329499999999992</v>
      </c>
      <c r="O5">
        <f t="shared" si="2"/>
        <v>-9.5029999999995951E-3</v>
      </c>
      <c r="P5">
        <f t="shared" si="3"/>
        <v>-0.16603100000000026</v>
      </c>
      <c r="Q5">
        <f t="shared" si="4"/>
        <v>-3.6986999999999881E-2</v>
      </c>
    </row>
    <row r="6" spans="1:17">
      <c r="A6">
        <v>710.70299999999997</v>
      </c>
      <c r="B6">
        <v>5.6859999999999999</v>
      </c>
      <c r="C6">
        <v>5.7023869999999999</v>
      </c>
      <c r="D6">
        <v>5.7709999999999999</v>
      </c>
      <c r="E6">
        <v>5.5794199999999998</v>
      </c>
      <c r="F6">
        <v>5.8090000000000002</v>
      </c>
      <c r="G6">
        <v>5.8991350000000002</v>
      </c>
      <c r="H6">
        <v>5.7009999999999996</v>
      </c>
      <c r="I6">
        <v>5.7761680000000002</v>
      </c>
      <c r="J6">
        <v>5.774</v>
      </c>
      <c r="K6">
        <v>5.8130579999999998</v>
      </c>
      <c r="M6">
        <f t="shared" si="0"/>
        <v>1.6386999999999929E-2</v>
      </c>
      <c r="N6">
        <f t="shared" si="1"/>
        <v>-0.19158000000000008</v>
      </c>
      <c r="O6">
        <f t="shared" si="2"/>
        <v>9.0135000000000076E-2</v>
      </c>
      <c r="P6">
        <f t="shared" si="3"/>
        <v>7.5168000000000568E-2</v>
      </c>
      <c r="Q6">
        <f t="shared" si="4"/>
        <v>3.9057999999999815E-2</v>
      </c>
    </row>
    <row r="7" spans="1:17">
      <c r="A7">
        <v>710.84299999999996</v>
      </c>
      <c r="B7">
        <v>5.8220000000000001</v>
      </c>
      <c r="C7">
        <v>5.8622449999999997</v>
      </c>
      <c r="D7">
        <v>5.9160000000000004</v>
      </c>
      <c r="E7">
        <v>5.8376510000000001</v>
      </c>
      <c r="F7">
        <v>5.95</v>
      </c>
      <c r="G7">
        <v>5.9729150000000004</v>
      </c>
      <c r="H7">
        <v>5.83</v>
      </c>
      <c r="I7">
        <v>5.9114310000000003</v>
      </c>
      <c r="J7">
        <v>5.9130000000000003</v>
      </c>
      <c r="K7">
        <v>5.8991350000000002</v>
      </c>
      <c r="M7">
        <f t="shared" si="0"/>
        <v>4.0244999999999642E-2</v>
      </c>
      <c r="N7">
        <f t="shared" si="1"/>
        <v>-7.8349000000000224E-2</v>
      </c>
      <c r="O7">
        <f t="shared" si="2"/>
        <v>2.2915000000000241E-2</v>
      </c>
      <c r="P7">
        <f t="shared" si="3"/>
        <v>8.1431000000000253E-2</v>
      </c>
      <c r="Q7">
        <f t="shared" si="4"/>
        <v>-1.3865000000000016E-2</v>
      </c>
    </row>
    <row r="8" spans="1:17">
      <c r="A8">
        <v>710.98400000000004</v>
      </c>
      <c r="B8">
        <v>5.9459999999999997</v>
      </c>
      <c r="C8">
        <v>5.886838</v>
      </c>
      <c r="D8">
        <v>6.0639649999999996</v>
      </c>
      <c r="E8">
        <v>6.0589919999999999</v>
      </c>
      <c r="F8">
        <v>6.104069</v>
      </c>
      <c r="G8">
        <v>5.997509</v>
      </c>
      <c r="H8">
        <v>5.9669999999999996</v>
      </c>
      <c r="I8">
        <v>5.9114310000000003</v>
      </c>
      <c r="J8">
        <v>6.0439400000000001</v>
      </c>
      <c r="K8">
        <v>5.9606180000000002</v>
      </c>
      <c r="M8">
        <f t="shared" si="0"/>
        <v>-5.9161999999999715E-2</v>
      </c>
      <c r="N8">
        <f t="shared" si="1"/>
        <v>-4.9729999999996721E-3</v>
      </c>
      <c r="O8">
        <f t="shared" si="2"/>
        <v>-0.10655999999999999</v>
      </c>
      <c r="P8">
        <f t="shared" si="3"/>
        <v>-5.5568999999999313E-2</v>
      </c>
      <c r="Q8">
        <f t="shared" si="4"/>
        <v>-8.3321999999999896E-2</v>
      </c>
    </row>
    <row r="9" spans="1:17">
      <c r="A9">
        <v>711.125</v>
      </c>
      <c r="B9">
        <v>6.0746580000000003</v>
      </c>
      <c r="C9">
        <v>5.9483220000000001</v>
      </c>
      <c r="D9">
        <v>6.2324479999999998</v>
      </c>
      <c r="E9">
        <v>6.1942560000000002</v>
      </c>
      <c r="F9">
        <v>6.2687119999999998</v>
      </c>
      <c r="G9">
        <v>6.0835860000000004</v>
      </c>
      <c r="H9">
        <v>6.1286269999999998</v>
      </c>
      <c r="I9">
        <v>5.9852119999999998</v>
      </c>
      <c r="J9">
        <v>6.1948280000000002</v>
      </c>
      <c r="K9">
        <v>6.0466949999999997</v>
      </c>
      <c r="M9">
        <f t="shared" si="0"/>
        <v>-0.12633600000000023</v>
      </c>
      <c r="N9">
        <f t="shared" si="1"/>
        <v>-3.819199999999956E-2</v>
      </c>
      <c r="O9">
        <f t="shared" si="2"/>
        <v>-0.18512599999999946</v>
      </c>
      <c r="P9">
        <f t="shared" si="3"/>
        <v>-0.14341500000000007</v>
      </c>
      <c r="Q9">
        <f t="shared" si="4"/>
        <v>-0.14813300000000051</v>
      </c>
    </row>
    <row r="10" spans="1:17">
      <c r="A10">
        <v>711.26499999999999</v>
      </c>
      <c r="B10">
        <v>6.2201839999999997</v>
      </c>
      <c r="C10">
        <v>6.0958819999999996</v>
      </c>
      <c r="D10">
        <v>6.4376379999999997</v>
      </c>
      <c r="E10">
        <v>6.2803329999999997</v>
      </c>
      <c r="F10">
        <v>6.4477380000000002</v>
      </c>
      <c r="G10">
        <v>6.304926</v>
      </c>
      <c r="H10">
        <v>6.282743</v>
      </c>
      <c r="I10">
        <v>6.1081789999999998</v>
      </c>
      <c r="J10">
        <v>6.3593440000000001</v>
      </c>
      <c r="K10">
        <v>6.2188489999999996</v>
      </c>
      <c r="M10">
        <f t="shared" si="0"/>
        <v>-0.12430200000000013</v>
      </c>
      <c r="N10">
        <f t="shared" si="1"/>
        <v>-0.15730500000000003</v>
      </c>
      <c r="O10">
        <f t="shared" si="2"/>
        <v>-0.14281200000000016</v>
      </c>
      <c r="P10">
        <f t="shared" si="3"/>
        <v>-0.17456400000000016</v>
      </c>
      <c r="Q10">
        <f t="shared" si="4"/>
        <v>-0.14049500000000048</v>
      </c>
    </row>
    <row r="11" spans="1:17">
      <c r="A11">
        <v>711.40599999999995</v>
      </c>
      <c r="B11">
        <v>6.3881920000000001</v>
      </c>
      <c r="C11">
        <v>6.2803329999999997</v>
      </c>
      <c r="D11">
        <v>6.6520219999999997</v>
      </c>
      <c r="E11">
        <v>6.4401900000000003</v>
      </c>
      <c r="F11">
        <v>6.6503740000000002</v>
      </c>
      <c r="G11">
        <v>6.5139709999999997</v>
      </c>
      <c r="H11">
        <v>6.4681490000000004</v>
      </c>
      <c r="I11">
        <v>6.3295199999999996</v>
      </c>
      <c r="J11">
        <v>6.5746019999999996</v>
      </c>
      <c r="K11">
        <v>6.4893770000000002</v>
      </c>
      <c r="M11">
        <f t="shared" si="0"/>
        <v>-0.10785900000000037</v>
      </c>
      <c r="N11">
        <f t="shared" si="1"/>
        <v>-0.21183199999999935</v>
      </c>
      <c r="O11">
        <f t="shared" si="2"/>
        <v>-0.1364030000000005</v>
      </c>
      <c r="P11">
        <f t="shared" si="3"/>
        <v>-0.13862900000000078</v>
      </c>
      <c r="Q11">
        <f t="shared" si="4"/>
        <v>-8.522499999999944E-2</v>
      </c>
    </row>
    <row r="12" spans="1:17">
      <c r="A12">
        <v>711.54600000000005</v>
      </c>
      <c r="B12">
        <v>6.59361</v>
      </c>
      <c r="C12">
        <v>6.5016740000000004</v>
      </c>
      <c r="D12">
        <v>6.9136280000000001</v>
      </c>
      <c r="E12">
        <v>6.6861249999999997</v>
      </c>
      <c r="F12">
        <v>6.885141</v>
      </c>
      <c r="G12">
        <v>6.7230150000000002</v>
      </c>
      <c r="H12">
        <v>6.6786719999999997</v>
      </c>
      <c r="I12">
        <v>6.5631579999999996</v>
      </c>
      <c r="J12">
        <v>6.7896190000000001</v>
      </c>
      <c r="K12">
        <v>6.6738280000000003</v>
      </c>
      <c r="M12">
        <f t="shared" si="0"/>
        <v>-9.1935999999999574E-2</v>
      </c>
      <c r="N12">
        <f t="shared" si="1"/>
        <v>-0.22750300000000045</v>
      </c>
      <c r="O12">
        <f t="shared" si="2"/>
        <v>-0.16212599999999977</v>
      </c>
      <c r="P12">
        <f t="shared" si="3"/>
        <v>-0.11551400000000012</v>
      </c>
      <c r="Q12">
        <f t="shared" si="4"/>
        <v>-0.11579099999999976</v>
      </c>
    </row>
    <row r="13" spans="1:17">
      <c r="A13">
        <v>711.68700000000001</v>
      </c>
      <c r="B13">
        <v>6.8057980000000002</v>
      </c>
      <c r="C13">
        <v>6.649235</v>
      </c>
      <c r="D13">
        <v>7.2188759999999998</v>
      </c>
      <c r="E13">
        <v>6.9812459999999996</v>
      </c>
      <c r="F13">
        <v>7.153302</v>
      </c>
      <c r="G13">
        <v>6.9812459999999996</v>
      </c>
      <c r="H13">
        <v>6.9386700000000001</v>
      </c>
      <c r="I13">
        <v>6.7722020000000001</v>
      </c>
      <c r="J13">
        <v>7.0401059999999998</v>
      </c>
      <c r="K13">
        <v>6.8828719999999999</v>
      </c>
      <c r="M13">
        <f t="shared" si="0"/>
        <v>-0.15656300000000023</v>
      </c>
      <c r="N13">
        <f t="shared" si="1"/>
        <v>-0.23763000000000023</v>
      </c>
      <c r="O13">
        <f t="shared" si="2"/>
        <v>-0.17205600000000043</v>
      </c>
      <c r="P13">
        <f t="shared" si="3"/>
        <v>-0.16646800000000006</v>
      </c>
      <c r="Q13">
        <f t="shared" si="4"/>
        <v>-0.15723399999999987</v>
      </c>
    </row>
    <row r="14" spans="1:17">
      <c r="A14">
        <v>711.82799999999997</v>
      </c>
      <c r="B14">
        <v>7.0523819999999997</v>
      </c>
      <c r="C14">
        <v>6.8459820000000002</v>
      </c>
      <c r="D14">
        <v>7.5625489999999997</v>
      </c>
      <c r="E14">
        <v>7.3255540000000003</v>
      </c>
      <c r="F14">
        <v>7.4645299999999999</v>
      </c>
      <c r="G14">
        <v>7.2517740000000002</v>
      </c>
      <c r="H14">
        <v>7.2434229999999999</v>
      </c>
      <c r="I14">
        <v>7.0058389999999999</v>
      </c>
      <c r="J14">
        <v>7.3094330000000003</v>
      </c>
      <c r="K14">
        <v>7.0919160000000003</v>
      </c>
      <c r="M14">
        <f t="shared" si="0"/>
        <v>-0.20639999999999947</v>
      </c>
      <c r="N14">
        <f t="shared" si="1"/>
        <v>-0.2369949999999994</v>
      </c>
      <c r="O14">
        <f t="shared" si="2"/>
        <v>-0.21275599999999972</v>
      </c>
      <c r="P14">
        <f t="shared" si="3"/>
        <v>-0.23758400000000002</v>
      </c>
      <c r="Q14">
        <f t="shared" si="4"/>
        <v>-0.21751699999999996</v>
      </c>
    </row>
    <row r="15" spans="1:17">
      <c r="A15">
        <v>711.95299999999997</v>
      </c>
      <c r="B15">
        <v>7.3560840000000001</v>
      </c>
      <c r="C15">
        <v>7.177994</v>
      </c>
      <c r="D15">
        <v>7.9300009999999999</v>
      </c>
      <c r="E15">
        <v>7.5345979999999999</v>
      </c>
      <c r="F15">
        <v>7.8207469999999999</v>
      </c>
      <c r="G15">
        <v>7.5345979999999999</v>
      </c>
      <c r="H15">
        <v>7.5472149999999996</v>
      </c>
      <c r="I15">
        <v>7.2763669999999996</v>
      </c>
      <c r="J15">
        <v>7.6458760000000003</v>
      </c>
      <c r="K15">
        <v>7.4116309999999999</v>
      </c>
      <c r="M15">
        <f t="shared" si="0"/>
        <v>-0.17809000000000008</v>
      </c>
      <c r="N15">
        <f t="shared" si="1"/>
        <v>-0.39540299999999995</v>
      </c>
      <c r="O15">
        <f t="shared" si="2"/>
        <v>-0.28614899999999999</v>
      </c>
      <c r="P15">
        <f t="shared" si="3"/>
        <v>-0.27084799999999998</v>
      </c>
      <c r="Q15">
        <f t="shared" si="4"/>
        <v>-0.23424500000000048</v>
      </c>
    </row>
    <row r="16" spans="1:17">
      <c r="A16">
        <v>712.07799999999997</v>
      </c>
      <c r="B16">
        <v>7.718286</v>
      </c>
      <c r="C16">
        <v>7.473115</v>
      </c>
      <c r="D16">
        <v>8.336767</v>
      </c>
      <c r="E16">
        <v>7.9772800000000004</v>
      </c>
      <c r="F16">
        <v>8.2316800000000008</v>
      </c>
      <c r="G16">
        <v>7.9403899999999998</v>
      </c>
      <c r="H16">
        <v>7.9417429999999998</v>
      </c>
      <c r="I16">
        <v>7.6944559999999997</v>
      </c>
      <c r="J16">
        <v>7.9981720000000003</v>
      </c>
      <c r="K16">
        <v>7.7559389999999997</v>
      </c>
      <c r="M16">
        <f t="shared" si="0"/>
        <v>-0.24517100000000003</v>
      </c>
      <c r="N16">
        <f t="shared" si="1"/>
        <v>-0.35948699999999967</v>
      </c>
      <c r="O16">
        <f t="shared" si="2"/>
        <v>-0.29129000000000094</v>
      </c>
      <c r="P16">
        <f t="shared" si="3"/>
        <v>-0.24728700000000003</v>
      </c>
      <c r="Q16">
        <f t="shared" si="4"/>
        <v>-0.24223300000000059</v>
      </c>
    </row>
    <row r="17" spans="1:17">
      <c r="A17">
        <v>712.20299999999997</v>
      </c>
      <c r="B17">
        <v>8.1080699999999997</v>
      </c>
      <c r="C17">
        <v>7.7682359999999999</v>
      </c>
      <c r="D17">
        <v>8.8497269999999997</v>
      </c>
      <c r="E17">
        <v>8.4691489999999998</v>
      </c>
      <c r="F17">
        <v>8.7322089999999992</v>
      </c>
      <c r="G17">
        <v>8.3830720000000003</v>
      </c>
      <c r="H17">
        <v>8.3568409999999993</v>
      </c>
      <c r="I17">
        <v>8.0633569999999999</v>
      </c>
      <c r="J17">
        <v>8.3939769999999996</v>
      </c>
      <c r="K17">
        <v>8.1617309999999996</v>
      </c>
      <c r="M17">
        <f t="shared" si="0"/>
        <v>-0.33983399999999975</v>
      </c>
      <c r="N17">
        <f t="shared" si="1"/>
        <v>-0.38057799999999986</v>
      </c>
      <c r="O17">
        <f t="shared" si="2"/>
        <v>-0.34913699999999892</v>
      </c>
      <c r="P17">
        <f t="shared" si="3"/>
        <v>-0.29348399999999941</v>
      </c>
      <c r="Q17">
        <f t="shared" si="4"/>
        <v>-0.23224599999999995</v>
      </c>
    </row>
    <row r="18" spans="1:17">
      <c r="A18">
        <v>712.34299999999996</v>
      </c>
      <c r="B18">
        <v>8.5219070000000006</v>
      </c>
      <c r="C18">
        <v>8.1740279999999998</v>
      </c>
      <c r="D18">
        <v>9.4193929999999995</v>
      </c>
      <c r="E18">
        <v>8.9364240000000006</v>
      </c>
      <c r="F18">
        <v>9.2631200000000007</v>
      </c>
      <c r="G18">
        <v>8.8749409999999997</v>
      </c>
      <c r="H18">
        <v>8.8458810000000003</v>
      </c>
      <c r="I18">
        <v>8.5306329999999999</v>
      </c>
      <c r="J18">
        <v>8.8497269999999997</v>
      </c>
      <c r="K18">
        <v>8.5552259999999993</v>
      </c>
      <c r="M18">
        <f t="shared" si="0"/>
        <v>-0.34787900000000072</v>
      </c>
      <c r="N18">
        <f t="shared" si="1"/>
        <v>-0.48296899999999887</v>
      </c>
      <c r="O18">
        <f t="shared" si="2"/>
        <v>-0.38817900000000094</v>
      </c>
      <c r="P18">
        <f t="shared" si="3"/>
        <v>-0.31524800000000042</v>
      </c>
      <c r="Q18">
        <f t="shared" si="4"/>
        <v>-0.29450100000000035</v>
      </c>
    </row>
    <row r="19" spans="1:17">
      <c r="A19">
        <v>712.48400000000004</v>
      </c>
      <c r="B19">
        <v>8.9988250000000001</v>
      </c>
      <c r="C19">
        <v>8.6536000000000008</v>
      </c>
      <c r="D19">
        <v>10.068286000000001</v>
      </c>
      <c r="E19">
        <v>9.5758539999999996</v>
      </c>
      <c r="F19">
        <v>9.9135779999999993</v>
      </c>
      <c r="G19">
        <v>9.4651829999999997</v>
      </c>
      <c r="H19">
        <v>9.3754209999999993</v>
      </c>
      <c r="I19">
        <v>8.9733140000000002</v>
      </c>
      <c r="J19">
        <v>9.3623089999999998</v>
      </c>
      <c r="K19">
        <v>8.9733140000000002</v>
      </c>
      <c r="M19">
        <f t="shared" si="0"/>
        <v>-0.34522499999999923</v>
      </c>
      <c r="N19">
        <f t="shared" si="1"/>
        <v>-0.49243200000000087</v>
      </c>
      <c r="O19">
        <f t="shared" si="2"/>
        <v>-0.44839499999999965</v>
      </c>
      <c r="P19">
        <f t="shared" si="3"/>
        <v>-0.4021069999999991</v>
      </c>
      <c r="Q19">
        <f t="shared" si="4"/>
        <v>-0.38899499999999954</v>
      </c>
    </row>
    <row r="20" spans="1:17">
      <c r="A20">
        <v>712.625</v>
      </c>
      <c r="B20">
        <v>9.5358040000000006</v>
      </c>
      <c r="C20">
        <v>9.1823589999999999</v>
      </c>
      <c r="D20">
        <v>10.853281000000001</v>
      </c>
      <c r="E20">
        <v>10.252173000000001</v>
      </c>
      <c r="F20">
        <v>10.720192000000001</v>
      </c>
      <c r="G20">
        <v>10.19069</v>
      </c>
      <c r="H20">
        <v>9.9928240000000006</v>
      </c>
      <c r="I20">
        <v>9.5020729999999993</v>
      </c>
      <c r="J20">
        <v>9.9431370000000001</v>
      </c>
      <c r="K20">
        <v>9.4651829999999997</v>
      </c>
      <c r="M20">
        <f t="shared" si="0"/>
        <v>-0.35344500000000068</v>
      </c>
      <c r="N20">
        <f t="shared" si="1"/>
        <v>-0.60110799999999998</v>
      </c>
      <c r="O20">
        <f t="shared" si="2"/>
        <v>-0.52950200000000081</v>
      </c>
      <c r="P20">
        <f t="shared" si="3"/>
        <v>-0.49075100000000127</v>
      </c>
      <c r="Q20">
        <f t="shared" si="4"/>
        <v>-0.47795400000000043</v>
      </c>
    </row>
    <row r="21" spans="1:17">
      <c r="A21">
        <v>712.76499999999999</v>
      </c>
      <c r="B21">
        <v>10.150022</v>
      </c>
      <c r="C21">
        <v>9.8094909999999995</v>
      </c>
      <c r="D21">
        <v>11.726139</v>
      </c>
      <c r="E21">
        <v>11.039163</v>
      </c>
      <c r="F21">
        <v>11.632631</v>
      </c>
      <c r="G21">
        <v>10.965382999999999</v>
      </c>
      <c r="H21">
        <v>10.703047</v>
      </c>
      <c r="I21">
        <v>10.178393</v>
      </c>
      <c r="J21">
        <v>10.595713</v>
      </c>
      <c r="K21">
        <v>10.104613000000001</v>
      </c>
      <c r="M21">
        <f t="shared" si="0"/>
        <v>-0.34053100000000036</v>
      </c>
      <c r="N21">
        <f t="shared" si="1"/>
        <v>-0.68697599999999959</v>
      </c>
      <c r="O21">
        <f t="shared" si="2"/>
        <v>-0.66724800000000073</v>
      </c>
      <c r="P21">
        <f t="shared" si="3"/>
        <v>-0.52465399999999995</v>
      </c>
      <c r="Q21">
        <f t="shared" si="4"/>
        <v>-0.49109999999999943</v>
      </c>
    </row>
    <row r="22" spans="1:17">
      <c r="A22">
        <v>712.90599999999995</v>
      </c>
      <c r="B22">
        <v>10.918013999999999</v>
      </c>
      <c r="C22">
        <v>10.37514</v>
      </c>
      <c r="D22">
        <v>12.736909000000001</v>
      </c>
      <c r="E22">
        <v>12.010604000000001</v>
      </c>
      <c r="F22">
        <v>12.629346</v>
      </c>
      <c r="G22">
        <v>11.973713999999999</v>
      </c>
      <c r="H22">
        <v>11.546957000000001</v>
      </c>
      <c r="I22">
        <v>11.002273000000001</v>
      </c>
      <c r="J22">
        <v>11.340774</v>
      </c>
      <c r="K22">
        <v>10.842416</v>
      </c>
      <c r="M22">
        <f t="shared" si="0"/>
        <v>-0.54287399999999941</v>
      </c>
      <c r="N22">
        <f t="shared" si="1"/>
        <v>-0.72630499999999998</v>
      </c>
      <c r="O22">
        <f t="shared" si="2"/>
        <v>-0.65563200000000066</v>
      </c>
      <c r="P22">
        <f t="shared" si="3"/>
        <v>-0.54468400000000017</v>
      </c>
      <c r="Q22">
        <f t="shared" si="4"/>
        <v>-0.49835799999999963</v>
      </c>
    </row>
    <row r="23" spans="1:17">
      <c r="A23">
        <v>713.04600000000005</v>
      </c>
      <c r="B23">
        <v>11.732867000000001</v>
      </c>
      <c r="C23">
        <v>11.100647</v>
      </c>
      <c r="D23">
        <v>13.819827</v>
      </c>
      <c r="E23">
        <v>13.031231999999999</v>
      </c>
      <c r="F23">
        <v>13.793395</v>
      </c>
      <c r="G23">
        <v>13.080418999999999</v>
      </c>
      <c r="H23">
        <v>12.538344</v>
      </c>
      <c r="I23">
        <v>11.899934</v>
      </c>
      <c r="J23">
        <v>12.192240999999999</v>
      </c>
      <c r="K23">
        <v>11.703186000000001</v>
      </c>
      <c r="M23">
        <f t="shared" si="0"/>
        <v>-0.63222000000000023</v>
      </c>
      <c r="N23">
        <f t="shared" si="1"/>
        <v>-0.78859500000000082</v>
      </c>
      <c r="O23">
        <f t="shared" si="2"/>
        <v>-0.71297600000000116</v>
      </c>
      <c r="P23">
        <f t="shared" si="3"/>
        <v>-0.63841000000000037</v>
      </c>
      <c r="Q23">
        <f t="shared" si="4"/>
        <v>-0.48905499999999869</v>
      </c>
    </row>
    <row r="24" spans="1:17">
      <c r="A24">
        <v>713.18700000000001</v>
      </c>
      <c r="B24">
        <v>12.744654000000001</v>
      </c>
      <c r="C24">
        <v>12.121275000000001</v>
      </c>
      <c r="D24">
        <v>15.094151</v>
      </c>
      <c r="E24">
        <v>14.297794</v>
      </c>
      <c r="F24">
        <v>15.134150999999999</v>
      </c>
      <c r="G24">
        <v>14.248607</v>
      </c>
      <c r="H24">
        <v>13.653836</v>
      </c>
      <c r="I24">
        <v>12.859078</v>
      </c>
      <c r="J24">
        <v>13.141729</v>
      </c>
      <c r="K24">
        <v>12.502473</v>
      </c>
      <c r="M24">
        <f t="shared" si="0"/>
        <v>-0.62337899999999991</v>
      </c>
      <c r="N24">
        <f t="shared" si="1"/>
        <v>-0.79635700000000043</v>
      </c>
      <c r="O24">
        <f t="shared" si="2"/>
        <v>-0.88554399999999944</v>
      </c>
      <c r="P24">
        <f t="shared" si="3"/>
        <v>-0.79475799999999985</v>
      </c>
      <c r="Q24">
        <f t="shared" si="4"/>
        <v>-0.6392559999999996</v>
      </c>
    </row>
    <row r="25" spans="1:17">
      <c r="A25">
        <v>713.32799999999997</v>
      </c>
      <c r="B25">
        <v>13.855181</v>
      </c>
      <c r="C25">
        <v>13.092715</v>
      </c>
      <c r="D25">
        <v>16.484151000000001</v>
      </c>
      <c r="E25">
        <v>15.613543</v>
      </c>
      <c r="F25">
        <v>16.504151</v>
      </c>
      <c r="G25">
        <v>15.625838999999999</v>
      </c>
      <c r="H25">
        <v>14.944324</v>
      </c>
      <c r="I25">
        <v>14.088749999999999</v>
      </c>
      <c r="J25">
        <v>14.235016</v>
      </c>
      <c r="K25">
        <v>13.473914000000001</v>
      </c>
      <c r="M25">
        <f t="shared" si="0"/>
        <v>-0.76246599999999987</v>
      </c>
      <c r="N25">
        <f t="shared" si="1"/>
        <v>-0.87060800000000071</v>
      </c>
      <c r="O25">
        <f t="shared" si="2"/>
        <v>-0.87831200000000109</v>
      </c>
      <c r="P25">
        <f t="shared" si="3"/>
        <v>-0.85557400000000072</v>
      </c>
      <c r="Q25">
        <f t="shared" si="4"/>
        <v>-0.76110199999999928</v>
      </c>
    </row>
    <row r="26" spans="1:17">
      <c r="A26">
        <v>713.48400000000004</v>
      </c>
      <c r="B26">
        <v>15.084151</v>
      </c>
      <c r="C26">
        <v>14.310090000000001</v>
      </c>
      <c r="D26">
        <v>17.934151</v>
      </c>
      <c r="E26">
        <v>17.039961999999999</v>
      </c>
      <c r="F26">
        <v>17.974150999999999</v>
      </c>
      <c r="G26">
        <v>17.175225999999999</v>
      </c>
      <c r="H26">
        <v>16.314150999999999</v>
      </c>
      <c r="I26">
        <v>15.392201999999999</v>
      </c>
      <c r="J26">
        <v>15.454151</v>
      </c>
      <c r="K26">
        <v>14.678991999999999</v>
      </c>
      <c r="M26">
        <f t="shared" si="0"/>
        <v>-0.77406099999999967</v>
      </c>
      <c r="N26">
        <f t="shared" si="1"/>
        <v>-0.89418900000000079</v>
      </c>
      <c r="O26">
        <f t="shared" si="2"/>
        <v>-0.79892500000000055</v>
      </c>
      <c r="P26">
        <f t="shared" si="3"/>
        <v>-0.92194899999999969</v>
      </c>
      <c r="Q26">
        <f t="shared" si="4"/>
        <v>-0.77515900000000038</v>
      </c>
    </row>
    <row r="27" spans="1:17">
      <c r="A27">
        <v>713.64</v>
      </c>
      <c r="B27">
        <v>16.324151000000001</v>
      </c>
      <c r="C27">
        <v>15.515169</v>
      </c>
      <c r="D27">
        <v>19.274151</v>
      </c>
      <c r="E27">
        <v>18.564755000000002</v>
      </c>
      <c r="F27">
        <v>19.454151</v>
      </c>
      <c r="G27">
        <v>18.724613000000002</v>
      </c>
      <c r="H27">
        <v>17.724150999999999</v>
      </c>
      <c r="I27">
        <v>17.089148999999999</v>
      </c>
      <c r="J27">
        <v>16.704151</v>
      </c>
      <c r="K27">
        <v>15.970148</v>
      </c>
      <c r="M27">
        <f t="shared" si="0"/>
        <v>-0.80898200000000031</v>
      </c>
      <c r="N27">
        <f t="shared" si="1"/>
        <v>-0.70939599999999814</v>
      </c>
      <c r="O27">
        <f t="shared" si="2"/>
        <v>-0.72953799999999802</v>
      </c>
      <c r="P27">
        <f t="shared" si="3"/>
        <v>-0.63500200000000007</v>
      </c>
      <c r="Q27">
        <f t="shared" si="4"/>
        <v>-0.73400299999999952</v>
      </c>
    </row>
    <row r="28" spans="1:17">
      <c r="A28">
        <v>713.79600000000005</v>
      </c>
      <c r="B28">
        <v>17.694151000000002</v>
      </c>
      <c r="C28">
        <v>17.027664999999999</v>
      </c>
      <c r="D28">
        <v>20.614151</v>
      </c>
      <c r="E28">
        <v>20.040361999999998</v>
      </c>
      <c r="F28">
        <v>20.844151</v>
      </c>
      <c r="G28">
        <v>20.151032000000001</v>
      </c>
      <c r="H28">
        <v>19.174150999999998</v>
      </c>
      <c r="I28">
        <v>18.589348999999999</v>
      </c>
      <c r="J28">
        <v>18.244150999999999</v>
      </c>
      <c r="K28">
        <v>17.507237</v>
      </c>
      <c r="M28">
        <f t="shared" si="0"/>
        <v>-0.66648600000000258</v>
      </c>
      <c r="N28">
        <f t="shared" si="1"/>
        <v>-0.57378900000000144</v>
      </c>
      <c r="O28">
        <f t="shared" si="2"/>
        <v>-0.69311899999999937</v>
      </c>
      <c r="P28">
        <f t="shared" si="3"/>
        <v>-0.58480199999999982</v>
      </c>
      <c r="Q28">
        <f t="shared" si="4"/>
        <v>-0.73691399999999874</v>
      </c>
    </row>
    <row r="29" spans="1:17">
      <c r="A29">
        <v>713.93700000000001</v>
      </c>
      <c r="B29">
        <v>18.934151</v>
      </c>
      <c r="C29">
        <v>18.368008</v>
      </c>
      <c r="D29">
        <v>21.914151</v>
      </c>
      <c r="E29">
        <v>21.442188000000002</v>
      </c>
      <c r="F29">
        <v>22.194151000000002</v>
      </c>
      <c r="G29">
        <v>21.712714999999999</v>
      </c>
      <c r="H29">
        <v>20.634150999999999</v>
      </c>
      <c r="I29">
        <v>19.978878000000002</v>
      </c>
      <c r="J29">
        <v>19.634150999999999</v>
      </c>
      <c r="K29">
        <v>18.859877000000001</v>
      </c>
      <c r="M29">
        <f t="shared" si="0"/>
        <v>-0.56614300000000028</v>
      </c>
      <c r="N29">
        <f t="shared" si="1"/>
        <v>-0.4719629999999988</v>
      </c>
      <c r="O29">
        <f t="shared" si="2"/>
        <v>-0.4814360000000022</v>
      </c>
      <c r="P29">
        <f t="shared" si="3"/>
        <v>-0.65527299999999755</v>
      </c>
      <c r="Q29">
        <f t="shared" si="4"/>
        <v>-0.77427399999999835</v>
      </c>
    </row>
    <row r="30" spans="1:17">
      <c r="A30">
        <v>714.07799999999997</v>
      </c>
      <c r="B30">
        <v>20.174150999999998</v>
      </c>
      <c r="C30">
        <v>19.63457</v>
      </c>
      <c r="D30">
        <v>23.374151000000001</v>
      </c>
      <c r="E30">
        <v>22.831717000000001</v>
      </c>
      <c r="F30">
        <v>23.594151</v>
      </c>
      <c r="G30">
        <v>23.176024999999999</v>
      </c>
      <c r="H30">
        <v>22.044150999999999</v>
      </c>
      <c r="I30">
        <v>21.405297000000001</v>
      </c>
      <c r="J30">
        <v>20.964151000000001</v>
      </c>
      <c r="K30">
        <v>20.34778</v>
      </c>
      <c r="M30">
        <f t="shared" si="0"/>
        <v>-0.53958099999999831</v>
      </c>
      <c r="N30">
        <f t="shared" si="1"/>
        <v>-0.54243400000000008</v>
      </c>
      <c r="O30">
        <f t="shared" si="2"/>
        <v>-0.41812600000000089</v>
      </c>
      <c r="P30">
        <f t="shared" si="3"/>
        <v>-0.63885399999999848</v>
      </c>
      <c r="Q30">
        <f t="shared" si="4"/>
        <v>-0.61637100000000089</v>
      </c>
    </row>
    <row r="31" spans="1:17">
      <c r="A31">
        <v>714.21799999999996</v>
      </c>
      <c r="B31">
        <v>21.424150999999998</v>
      </c>
      <c r="C31">
        <v>20.913429000000001</v>
      </c>
      <c r="D31">
        <v>24.834150999999999</v>
      </c>
      <c r="E31">
        <v>24.122872000000001</v>
      </c>
      <c r="F31">
        <v>24.954151</v>
      </c>
      <c r="G31">
        <v>24.467181</v>
      </c>
      <c r="H31">
        <v>23.484151000000001</v>
      </c>
      <c r="I31">
        <v>22.856310000000001</v>
      </c>
      <c r="J31">
        <v>22.404150999999999</v>
      </c>
      <c r="K31">
        <v>21.847978999999999</v>
      </c>
      <c r="M31">
        <f t="shared" si="0"/>
        <v>-0.51072199999999768</v>
      </c>
      <c r="N31">
        <f t="shared" si="1"/>
        <v>-0.71127899999999755</v>
      </c>
      <c r="O31">
        <f t="shared" si="2"/>
        <v>-0.48696999999999946</v>
      </c>
      <c r="P31">
        <f t="shared" si="3"/>
        <v>-0.62784100000000009</v>
      </c>
      <c r="Q31">
        <f t="shared" si="4"/>
        <v>-0.55617200000000011</v>
      </c>
    </row>
    <row r="32" spans="1:17">
      <c r="A32">
        <v>714.35900000000004</v>
      </c>
      <c r="B32">
        <v>22.684151</v>
      </c>
      <c r="C32">
        <v>22.290661</v>
      </c>
      <c r="D32">
        <v>26.104151000000002</v>
      </c>
      <c r="E32">
        <v>25.573885000000001</v>
      </c>
      <c r="F32">
        <v>26.244150999999999</v>
      </c>
      <c r="G32">
        <v>25.81982</v>
      </c>
      <c r="H32">
        <v>25.024151</v>
      </c>
      <c r="I32">
        <v>24.479476999999999</v>
      </c>
      <c r="J32">
        <v>23.824151000000001</v>
      </c>
      <c r="K32">
        <v>23.311288999999999</v>
      </c>
      <c r="M32">
        <f t="shared" si="0"/>
        <v>-0.3934899999999999</v>
      </c>
      <c r="N32">
        <f t="shared" si="1"/>
        <v>-0.53026600000000101</v>
      </c>
      <c r="O32">
        <f t="shared" si="2"/>
        <v>-0.42433099999999868</v>
      </c>
      <c r="P32">
        <f t="shared" si="3"/>
        <v>-0.54467400000000055</v>
      </c>
      <c r="Q32">
        <f t="shared" si="4"/>
        <v>-0.51286200000000193</v>
      </c>
    </row>
    <row r="33" spans="1:17">
      <c r="A33">
        <v>714.5</v>
      </c>
      <c r="B33">
        <v>23.934151</v>
      </c>
      <c r="C33">
        <v>23.508036000000001</v>
      </c>
      <c r="D33">
        <v>27.424150999999998</v>
      </c>
      <c r="E33">
        <v>27.160162</v>
      </c>
      <c r="F33">
        <v>27.674150999999998</v>
      </c>
      <c r="G33">
        <v>27.344612999999999</v>
      </c>
      <c r="H33">
        <v>26.354151000000002</v>
      </c>
      <c r="I33">
        <v>25.881302999999999</v>
      </c>
      <c r="J33">
        <v>25.044150999999999</v>
      </c>
      <c r="K33">
        <v>24.491773999999999</v>
      </c>
      <c r="M33">
        <f t="shared" si="0"/>
        <v>-0.42611499999999936</v>
      </c>
      <c r="N33">
        <f t="shared" si="1"/>
        <v>-0.2639889999999987</v>
      </c>
      <c r="O33">
        <f t="shared" si="2"/>
        <v>-0.32953799999999944</v>
      </c>
      <c r="P33">
        <f t="shared" si="3"/>
        <v>-0.4728480000000026</v>
      </c>
      <c r="Q33">
        <f t="shared" si="4"/>
        <v>-0.5523769999999999</v>
      </c>
    </row>
    <row r="34" spans="1:17">
      <c r="A34">
        <v>714.65599999999995</v>
      </c>
      <c r="B34">
        <v>25.194151000000002</v>
      </c>
      <c r="C34">
        <v>24.713114999999998</v>
      </c>
      <c r="D34">
        <v>28.794150999999999</v>
      </c>
      <c r="E34">
        <v>28.488208</v>
      </c>
      <c r="F34">
        <v>28.994150999999999</v>
      </c>
      <c r="G34">
        <v>28.684956</v>
      </c>
      <c r="H34">
        <v>27.754151</v>
      </c>
      <c r="I34">
        <v>27.369206999999999</v>
      </c>
      <c r="J34">
        <v>26.524151</v>
      </c>
      <c r="K34">
        <v>26.016566999999998</v>
      </c>
      <c r="M34">
        <f t="shared" si="0"/>
        <v>-0.48103600000000313</v>
      </c>
      <c r="N34">
        <f t="shared" si="1"/>
        <v>-0.30594299999999919</v>
      </c>
      <c r="O34">
        <f t="shared" si="2"/>
        <v>-0.309194999999999</v>
      </c>
      <c r="P34">
        <f t="shared" si="3"/>
        <v>-0.38494400000000084</v>
      </c>
      <c r="Q34">
        <f t="shared" si="4"/>
        <v>-0.50758400000000137</v>
      </c>
    </row>
    <row r="35" spans="1:17">
      <c r="A35">
        <v>714.79600000000005</v>
      </c>
      <c r="B35">
        <v>26.624151000000001</v>
      </c>
      <c r="C35">
        <v>26.102644000000002</v>
      </c>
      <c r="D35">
        <v>30.154150999999999</v>
      </c>
      <c r="E35">
        <v>29.631803000000001</v>
      </c>
      <c r="F35">
        <v>30.464151000000001</v>
      </c>
      <c r="G35">
        <v>29.951518</v>
      </c>
      <c r="H35">
        <v>29.074151000000001</v>
      </c>
      <c r="I35">
        <v>28.709548999999999</v>
      </c>
      <c r="J35">
        <v>27.874151000000001</v>
      </c>
      <c r="K35">
        <v>27.504470000000001</v>
      </c>
      <c r="M35">
        <f t="shared" si="0"/>
        <v>-0.52150699999999972</v>
      </c>
      <c r="N35">
        <f t="shared" si="1"/>
        <v>-0.52234799999999737</v>
      </c>
      <c r="O35">
        <f t="shared" si="2"/>
        <v>-0.512633000000001</v>
      </c>
      <c r="P35">
        <f t="shared" si="3"/>
        <v>-0.36460200000000142</v>
      </c>
      <c r="Q35">
        <f t="shared" si="4"/>
        <v>-0.36968099999999993</v>
      </c>
    </row>
    <row r="36" spans="1:17">
      <c r="A36">
        <v>714.93700000000001</v>
      </c>
      <c r="B36">
        <v>27.914151</v>
      </c>
      <c r="C36">
        <v>27.442986999999999</v>
      </c>
      <c r="D36">
        <v>31.474150999999999</v>
      </c>
      <c r="E36">
        <v>31.095113000000001</v>
      </c>
      <c r="F36">
        <v>31.834150999999999</v>
      </c>
      <c r="G36">
        <v>31.390234</v>
      </c>
      <c r="H36">
        <v>30.434151</v>
      </c>
      <c r="I36">
        <v>30.037595</v>
      </c>
      <c r="J36">
        <v>29.254151</v>
      </c>
      <c r="K36">
        <v>28.869406000000001</v>
      </c>
      <c r="M36">
        <f t="shared" si="0"/>
        <v>-0.47116400000000169</v>
      </c>
      <c r="N36">
        <f t="shared" si="1"/>
        <v>-0.37903799999999777</v>
      </c>
      <c r="O36">
        <f t="shared" si="2"/>
        <v>-0.44391699999999901</v>
      </c>
      <c r="P36">
        <f t="shared" si="3"/>
        <v>-0.39655600000000035</v>
      </c>
      <c r="Q36">
        <f t="shared" si="4"/>
        <v>-0.38474499999999878</v>
      </c>
    </row>
    <row r="37" spans="1:17">
      <c r="A37">
        <v>715.07799999999997</v>
      </c>
      <c r="B37">
        <v>29.134150999999999</v>
      </c>
      <c r="C37">
        <v>28.746438999999999</v>
      </c>
      <c r="D37">
        <v>32.884151000000003</v>
      </c>
      <c r="E37">
        <v>32.669092999999997</v>
      </c>
      <c r="F37">
        <v>33.314152</v>
      </c>
      <c r="G37">
        <v>33.013401000000002</v>
      </c>
      <c r="H37">
        <v>31.764150999999998</v>
      </c>
      <c r="I37">
        <v>31.439420999999999</v>
      </c>
      <c r="J37">
        <v>30.744150999999999</v>
      </c>
      <c r="K37">
        <v>30.209748999999999</v>
      </c>
      <c r="M37">
        <f t="shared" si="0"/>
        <v>-0.3877120000000005</v>
      </c>
      <c r="N37">
        <f t="shared" si="1"/>
        <v>-0.21505800000000619</v>
      </c>
      <c r="O37">
        <f t="shared" si="2"/>
        <v>-0.30075099999999821</v>
      </c>
      <c r="P37">
        <f t="shared" si="3"/>
        <v>-0.32472999999999885</v>
      </c>
      <c r="Q37">
        <f t="shared" si="4"/>
        <v>-0.53440200000000004</v>
      </c>
    </row>
    <row r="38" spans="1:17">
      <c r="A38">
        <v>715.21799999999996</v>
      </c>
      <c r="B38">
        <v>30.534151000000001</v>
      </c>
      <c r="C38">
        <v>30.185155000000002</v>
      </c>
      <c r="D38">
        <v>34.344152000000001</v>
      </c>
      <c r="E38">
        <v>33.935654999999997</v>
      </c>
      <c r="F38">
        <v>34.614151999999997</v>
      </c>
      <c r="G38">
        <v>34.390633999999999</v>
      </c>
      <c r="H38">
        <v>33.174151999999999</v>
      </c>
      <c r="I38">
        <v>32.841247000000003</v>
      </c>
      <c r="J38">
        <v>32.164150999999997</v>
      </c>
      <c r="K38">
        <v>31.759136000000002</v>
      </c>
      <c r="M38">
        <f t="shared" si="0"/>
        <v>-0.34899599999999964</v>
      </c>
      <c r="N38">
        <f t="shared" si="1"/>
        <v>-0.40849700000000411</v>
      </c>
      <c r="O38">
        <f t="shared" si="2"/>
        <v>-0.22351799999999855</v>
      </c>
      <c r="P38">
        <f t="shared" si="3"/>
        <v>-0.33290499999999668</v>
      </c>
      <c r="Q38">
        <f t="shared" si="4"/>
        <v>-0.40501499999999524</v>
      </c>
    </row>
    <row r="39" spans="1:17">
      <c r="A39">
        <v>715.35900000000004</v>
      </c>
      <c r="B39">
        <v>31.834150999999999</v>
      </c>
      <c r="C39">
        <v>31.377936999999999</v>
      </c>
      <c r="D39">
        <v>35.664152000000001</v>
      </c>
      <c r="E39">
        <v>35.312888000000001</v>
      </c>
      <c r="F39">
        <v>36.094152000000001</v>
      </c>
      <c r="G39">
        <v>35.853943999999998</v>
      </c>
      <c r="H39">
        <v>34.404152000000003</v>
      </c>
      <c r="I39">
        <v>34.132402999999996</v>
      </c>
      <c r="J39">
        <v>33.494152</v>
      </c>
      <c r="K39">
        <v>33.210149000000001</v>
      </c>
      <c r="M39">
        <f t="shared" si="0"/>
        <v>-0.45621399999999923</v>
      </c>
      <c r="N39">
        <f t="shared" si="1"/>
        <v>-0.35126400000000046</v>
      </c>
      <c r="O39">
        <f t="shared" si="2"/>
        <v>-0.24020800000000264</v>
      </c>
      <c r="P39">
        <f t="shared" si="3"/>
        <v>-0.2717490000000069</v>
      </c>
      <c r="Q39">
        <f t="shared" si="4"/>
        <v>-0.28400299999999845</v>
      </c>
    </row>
    <row r="40" spans="1:17">
      <c r="A40">
        <v>715.48400000000004</v>
      </c>
      <c r="B40">
        <v>33.224151999999997</v>
      </c>
      <c r="C40">
        <v>32.75517</v>
      </c>
      <c r="D40">
        <v>37.024152000000001</v>
      </c>
      <c r="E40">
        <v>36.739308000000001</v>
      </c>
      <c r="F40">
        <v>37.444152000000003</v>
      </c>
      <c r="G40">
        <v>37.083615999999999</v>
      </c>
      <c r="H40">
        <v>35.624152000000002</v>
      </c>
      <c r="I40">
        <v>35.595713000000003</v>
      </c>
      <c r="J40">
        <v>34.824151999999998</v>
      </c>
      <c r="K40">
        <v>34.611975000000001</v>
      </c>
      <c r="M40">
        <f t="shared" si="0"/>
        <v>-0.4689819999999969</v>
      </c>
      <c r="N40">
        <f t="shared" si="1"/>
        <v>-0.28484399999999965</v>
      </c>
      <c r="O40">
        <f t="shared" si="2"/>
        <v>-0.3605360000000033</v>
      </c>
      <c r="P40">
        <f t="shared" si="3"/>
        <v>-2.8438999999998771E-2</v>
      </c>
      <c r="Q40">
        <f t="shared" si="4"/>
        <v>-0.21217699999999695</v>
      </c>
    </row>
    <row r="41" spans="1:17">
      <c r="A41">
        <v>715.625</v>
      </c>
      <c r="B41">
        <v>34.564152</v>
      </c>
      <c r="C41">
        <v>34.255369999999999</v>
      </c>
      <c r="D41">
        <v>38.364151999999997</v>
      </c>
      <c r="E41">
        <v>38.227210999999997</v>
      </c>
      <c r="F41">
        <v>38.684151999999997</v>
      </c>
      <c r="G41">
        <v>38.510035999999999</v>
      </c>
      <c r="H41">
        <v>36.874152000000002</v>
      </c>
      <c r="I41">
        <v>36.727010999999997</v>
      </c>
      <c r="J41">
        <v>36.104151999999999</v>
      </c>
      <c r="K41">
        <v>35.853943999999998</v>
      </c>
      <c r="M41">
        <f t="shared" si="0"/>
        <v>-0.30878200000000078</v>
      </c>
      <c r="N41">
        <f t="shared" si="1"/>
        <v>-0.1369410000000002</v>
      </c>
      <c r="O41">
        <f t="shared" si="2"/>
        <v>-0.17411599999999794</v>
      </c>
      <c r="P41">
        <f t="shared" si="3"/>
        <v>-0.14714100000000485</v>
      </c>
      <c r="Q41">
        <f t="shared" si="4"/>
        <v>-0.25020800000000065</v>
      </c>
    </row>
    <row r="42" spans="1:17">
      <c r="A42">
        <v>715.75</v>
      </c>
      <c r="B42">
        <v>35.844152000000001</v>
      </c>
      <c r="C42">
        <v>35.632603000000003</v>
      </c>
      <c r="D42">
        <v>39.774152000000001</v>
      </c>
      <c r="E42">
        <v>39.592146999999997</v>
      </c>
      <c r="F42">
        <v>40.154152000000003</v>
      </c>
      <c r="G42">
        <v>39.973345999999999</v>
      </c>
      <c r="H42">
        <v>38.174151999999999</v>
      </c>
      <c r="I42">
        <v>37.858310000000003</v>
      </c>
      <c r="J42">
        <v>37.534151999999999</v>
      </c>
      <c r="K42">
        <v>37.169693000000002</v>
      </c>
      <c r="M42">
        <f t="shared" si="0"/>
        <v>-0.21154899999999799</v>
      </c>
      <c r="N42">
        <f t="shared" si="1"/>
        <v>-0.18200500000000375</v>
      </c>
      <c r="O42">
        <f t="shared" si="2"/>
        <v>-0.18080600000000402</v>
      </c>
      <c r="P42">
        <f t="shared" si="3"/>
        <v>-0.3158419999999964</v>
      </c>
      <c r="Q42">
        <f t="shared" si="4"/>
        <v>-0.36445899999999654</v>
      </c>
    </row>
    <row r="43" spans="1:17">
      <c r="A43">
        <v>715.875</v>
      </c>
      <c r="B43">
        <v>37.264152000000003</v>
      </c>
      <c r="C43">
        <v>36.948352</v>
      </c>
      <c r="D43">
        <v>41.224151999999997</v>
      </c>
      <c r="E43">
        <v>40.846412999999998</v>
      </c>
      <c r="F43">
        <v>41.454152000000001</v>
      </c>
      <c r="G43">
        <v>41.203018</v>
      </c>
      <c r="H43">
        <v>39.434151999999997</v>
      </c>
      <c r="I43">
        <v>39.223246000000003</v>
      </c>
      <c r="J43">
        <v>38.744152</v>
      </c>
      <c r="K43">
        <v>38.448551999999999</v>
      </c>
      <c r="M43">
        <f t="shared" si="0"/>
        <v>-0.31580000000000297</v>
      </c>
      <c r="N43">
        <f t="shared" si="1"/>
        <v>-0.37773899999999827</v>
      </c>
      <c r="O43">
        <f t="shared" si="2"/>
        <v>-0.25113400000000041</v>
      </c>
      <c r="P43">
        <f t="shared" si="3"/>
        <v>-0.21090599999999426</v>
      </c>
      <c r="Q43">
        <f t="shared" si="4"/>
        <v>-0.29560000000000031</v>
      </c>
    </row>
    <row r="44" spans="1:17">
      <c r="A44">
        <v>716</v>
      </c>
      <c r="B44">
        <v>38.514152000000003</v>
      </c>
      <c r="C44">
        <v>38.190320999999997</v>
      </c>
      <c r="D44">
        <v>42.554152000000002</v>
      </c>
      <c r="E44">
        <v>42.162163</v>
      </c>
      <c r="F44">
        <v>42.724151999999997</v>
      </c>
      <c r="G44">
        <v>42.567954</v>
      </c>
      <c r="H44">
        <v>40.804152000000002</v>
      </c>
      <c r="I44">
        <v>40.625072000000003</v>
      </c>
      <c r="J44">
        <v>40.024152000000001</v>
      </c>
      <c r="K44">
        <v>39.936456</v>
      </c>
      <c r="M44">
        <f t="shared" si="0"/>
        <v>-0.32383100000000553</v>
      </c>
      <c r="N44">
        <f t="shared" si="1"/>
        <v>-0.39198900000000236</v>
      </c>
      <c r="O44">
        <f t="shared" si="2"/>
        <v>-0.15619799999999628</v>
      </c>
      <c r="P44">
        <f t="shared" si="3"/>
        <v>-0.17907999999999902</v>
      </c>
      <c r="Q44">
        <f t="shared" si="4"/>
        <v>-8.7696000000001106E-2</v>
      </c>
    </row>
    <row r="45" spans="1:17">
      <c r="A45">
        <v>716.14</v>
      </c>
      <c r="B45">
        <v>39.944152000000003</v>
      </c>
      <c r="C45">
        <v>39.813488</v>
      </c>
      <c r="D45">
        <v>43.934151999999997</v>
      </c>
      <c r="E45">
        <v>43.773032999999998</v>
      </c>
      <c r="F45">
        <v>44.244152</v>
      </c>
      <c r="G45">
        <v>44.018968000000001</v>
      </c>
      <c r="H45">
        <v>42.114151999999997</v>
      </c>
      <c r="I45">
        <v>41.990008000000003</v>
      </c>
      <c r="J45">
        <v>41.304152000000002</v>
      </c>
      <c r="K45">
        <v>41.203018</v>
      </c>
      <c r="M45">
        <f t="shared" si="0"/>
        <v>-0.130664000000003</v>
      </c>
      <c r="N45">
        <f t="shared" si="1"/>
        <v>-0.16111899999999935</v>
      </c>
      <c r="O45">
        <f t="shared" si="2"/>
        <v>-0.22518399999999872</v>
      </c>
      <c r="P45">
        <f t="shared" si="3"/>
        <v>-0.12414399999999404</v>
      </c>
      <c r="Q45">
        <f t="shared" si="4"/>
        <v>-0.10113400000000183</v>
      </c>
    </row>
    <row r="46" spans="1:17">
      <c r="A46">
        <v>716.28099999999995</v>
      </c>
      <c r="B46">
        <v>41.164152000000001</v>
      </c>
      <c r="C46">
        <v>40.993974000000001</v>
      </c>
      <c r="D46">
        <v>45.314152</v>
      </c>
      <c r="E46">
        <v>45.224046999999999</v>
      </c>
      <c r="F46">
        <v>45.604151999999999</v>
      </c>
      <c r="G46">
        <v>45.334716999999998</v>
      </c>
      <c r="H46">
        <v>43.344152000000001</v>
      </c>
      <c r="I46">
        <v>43.207383999999998</v>
      </c>
      <c r="J46">
        <v>42.704152000000001</v>
      </c>
      <c r="K46">
        <v>42.395800000000001</v>
      </c>
      <c r="M46">
        <f t="shared" si="0"/>
        <v>-0.17017799999999994</v>
      </c>
      <c r="N46">
        <f t="shared" si="1"/>
        <v>-9.0105000000001212E-2</v>
      </c>
      <c r="O46">
        <f t="shared" si="2"/>
        <v>-0.26943500000000142</v>
      </c>
      <c r="P46">
        <f t="shared" si="3"/>
        <v>-0.13676800000000355</v>
      </c>
      <c r="Q46">
        <f t="shared" si="4"/>
        <v>-0.30835199999999929</v>
      </c>
    </row>
    <row r="47" spans="1:17">
      <c r="A47">
        <v>716.40599999999995</v>
      </c>
      <c r="B47">
        <v>42.584152000000003</v>
      </c>
      <c r="C47">
        <v>42.334316999999999</v>
      </c>
      <c r="D47">
        <v>46.844152000000001</v>
      </c>
      <c r="E47">
        <v>46.502906000000003</v>
      </c>
      <c r="F47">
        <v>46.904152000000003</v>
      </c>
      <c r="G47">
        <v>46.834918000000002</v>
      </c>
      <c r="H47">
        <v>44.564152</v>
      </c>
      <c r="I47">
        <v>44.523133000000001</v>
      </c>
      <c r="J47">
        <v>43.964151999999999</v>
      </c>
      <c r="K47">
        <v>43.711550000000003</v>
      </c>
      <c r="M47">
        <f t="shared" si="0"/>
        <v>-0.24983500000000447</v>
      </c>
      <c r="N47">
        <f t="shared" si="1"/>
        <v>-0.34124599999999816</v>
      </c>
      <c r="O47">
        <f t="shared" si="2"/>
        <v>-6.9234000000001572E-2</v>
      </c>
      <c r="P47">
        <f t="shared" si="3"/>
        <v>-4.1018999999998584E-2</v>
      </c>
      <c r="Q47">
        <f t="shared" si="4"/>
        <v>-0.252601999999996</v>
      </c>
    </row>
    <row r="48" spans="1:17">
      <c r="A48">
        <v>716.54600000000005</v>
      </c>
      <c r="B48">
        <v>43.934151999999997</v>
      </c>
      <c r="C48">
        <v>43.674660000000003</v>
      </c>
      <c r="D48">
        <v>48.174151999999999</v>
      </c>
      <c r="E48">
        <v>47.917028999999999</v>
      </c>
      <c r="F48">
        <v>48.254151999999998</v>
      </c>
      <c r="G48">
        <v>48.212150999999999</v>
      </c>
      <c r="H48">
        <v>45.874152000000002</v>
      </c>
      <c r="I48">
        <v>45.789695999999999</v>
      </c>
      <c r="J48">
        <v>45.294151999999997</v>
      </c>
      <c r="K48">
        <v>45.260936999999998</v>
      </c>
      <c r="M48">
        <f t="shared" si="0"/>
        <v>-0.2594919999999945</v>
      </c>
      <c r="N48">
        <f t="shared" si="1"/>
        <v>-0.25712299999999999</v>
      </c>
      <c r="O48">
        <f t="shared" si="2"/>
        <v>-4.2000999999999067E-2</v>
      </c>
      <c r="P48">
        <f t="shared" si="3"/>
        <v>-8.4456000000002973E-2</v>
      </c>
      <c r="Q48">
        <f t="shared" si="4"/>
        <v>-3.321499999999844E-2</v>
      </c>
    </row>
    <row r="49" spans="1:17">
      <c r="A49">
        <v>716.67100000000005</v>
      </c>
      <c r="B49">
        <v>45.184151999999997</v>
      </c>
      <c r="C49">
        <v>45.051893</v>
      </c>
      <c r="D49">
        <v>49.594152000000001</v>
      </c>
      <c r="E49">
        <v>49.564791</v>
      </c>
      <c r="F49">
        <v>49.584152000000003</v>
      </c>
      <c r="G49">
        <v>49.515604000000003</v>
      </c>
      <c r="H49">
        <v>47.224151999999997</v>
      </c>
      <c r="I49">
        <v>47.031664999999997</v>
      </c>
      <c r="J49">
        <v>46.644151999999998</v>
      </c>
      <c r="K49">
        <v>46.539796000000003</v>
      </c>
      <c r="M49">
        <f t="shared" si="0"/>
        <v>-0.13225899999999768</v>
      </c>
      <c r="N49">
        <f t="shared" si="1"/>
        <v>-2.9361000000001525E-2</v>
      </c>
      <c r="O49">
        <f t="shared" si="2"/>
        <v>-6.8547999999999831E-2</v>
      </c>
      <c r="P49">
        <f t="shared" si="3"/>
        <v>-0.19248699999999985</v>
      </c>
      <c r="Q49">
        <f t="shared" si="4"/>
        <v>-0.10435599999999567</v>
      </c>
    </row>
    <row r="50" spans="1:17">
      <c r="A50">
        <v>716.81200000000001</v>
      </c>
      <c r="B50">
        <v>46.434151999999997</v>
      </c>
      <c r="C50">
        <v>46.453719</v>
      </c>
      <c r="D50">
        <v>50.964151999999999</v>
      </c>
      <c r="E50">
        <v>50.929727</v>
      </c>
      <c r="F50">
        <v>50.844152000000001</v>
      </c>
      <c r="G50">
        <v>50.671495999999998</v>
      </c>
      <c r="H50">
        <v>48.664152000000001</v>
      </c>
      <c r="I50">
        <v>48.310524999999998</v>
      </c>
      <c r="J50">
        <v>47.864151999999997</v>
      </c>
      <c r="K50">
        <v>47.695687999999997</v>
      </c>
      <c r="M50">
        <f t="shared" si="0"/>
        <v>1.956700000000211E-2</v>
      </c>
      <c r="N50">
        <f t="shared" si="1"/>
        <v>-3.4424999999998818E-2</v>
      </c>
      <c r="O50">
        <f t="shared" si="2"/>
        <v>-0.17265600000000347</v>
      </c>
      <c r="P50">
        <f t="shared" si="3"/>
        <v>-0.35362700000000302</v>
      </c>
      <c r="Q50">
        <f t="shared" si="4"/>
        <v>-0.16846400000000017</v>
      </c>
    </row>
    <row r="51" spans="1:17">
      <c r="A51">
        <v>716.95299999999997</v>
      </c>
      <c r="B51">
        <v>47.684151999999997</v>
      </c>
      <c r="C51">
        <v>47.535831000000002</v>
      </c>
      <c r="D51">
        <v>52.414152000000001</v>
      </c>
      <c r="E51">
        <v>52.134805999999998</v>
      </c>
      <c r="F51">
        <v>52.104151999999999</v>
      </c>
      <c r="G51">
        <v>52.159399999999998</v>
      </c>
      <c r="H51">
        <v>49.924151999999999</v>
      </c>
      <c r="I51">
        <v>49.835318999999998</v>
      </c>
      <c r="J51">
        <v>49.204152000000001</v>
      </c>
      <c r="K51">
        <v>49.011437999999998</v>
      </c>
      <c r="M51">
        <f t="shared" si="0"/>
        <v>-0.14832099999999571</v>
      </c>
      <c r="N51">
        <f t="shared" si="1"/>
        <v>-0.27934600000000387</v>
      </c>
      <c r="O51">
        <f t="shared" si="2"/>
        <v>5.5247999999998854E-2</v>
      </c>
      <c r="P51">
        <f t="shared" si="3"/>
        <v>-8.883300000000105E-2</v>
      </c>
      <c r="Q51">
        <f t="shared" si="4"/>
        <v>-0.19271400000000227</v>
      </c>
    </row>
    <row r="52" spans="1:17">
      <c r="A52">
        <v>717.06200000000001</v>
      </c>
      <c r="B52">
        <v>48.924151999999999</v>
      </c>
      <c r="C52">
        <v>48.66713</v>
      </c>
      <c r="D52">
        <v>53.794151999999997</v>
      </c>
      <c r="E52">
        <v>53.548929999999999</v>
      </c>
      <c r="F52">
        <v>53.584152000000003</v>
      </c>
      <c r="G52">
        <v>53.512039999999999</v>
      </c>
      <c r="H52">
        <v>51.264152000000003</v>
      </c>
      <c r="I52">
        <v>51.347816000000002</v>
      </c>
      <c r="J52">
        <v>50.454152000000001</v>
      </c>
      <c r="K52">
        <v>50.400967999999999</v>
      </c>
      <c r="M52">
        <f t="shared" si="0"/>
        <v>-0.2570219999999992</v>
      </c>
      <c r="N52">
        <f t="shared" si="1"/>
        <v>-0.24522199999999827</v>
      </c>
      <c r="O52">
        <f t="shared" si="2"/>
        <v>-7.2112000000004173E-2</v>
      </c>
      <c r="P52">
        <f t="shared" si="3"/>
        <v>8.366399999999885E-2</v>
      </c>
      <c r="Q52">
        <f t="shared" si="4"/>
        <v>-5.3184000000001674E-2</v>
      </c>
    </row>
    <row r="53" spans="1:17">
      <c r="A53">
        <v>717.20299999999997</v>
      </c>
      <c r="B53">
        <v>50.184151999999997</v>
      </c>
      <c r="C53">
        <v>50.081252999999997</v>
      </c>
      <c r="D53">
        <v>55.084153000000001</v>
      </c>
      <c r="E53">
        <v>55.049131000000003</v>
      </c>
      <c r="F53">
        <v>54.914152999999999</v>
      </c>
      <c r="G53">
        <v>54.692526000000001</v>
      </c>
      <c r="H53">
        <v>52.524152000000001</v>
      </c>
      <c r="I53">
        <v>52.589784999999999</v>
      </c>
      <c r="J53">
        <v>51.704152000000001</v>
      </c>
      <c r="K53">
        <v>51.679827000000003</v>
      </c>
      <c r="M53">
        <f t="shared" si="0"/>
        <v>-0.10289900000000074</v>
      </c>
      <c r="N53">
        <f t="shared" si="1"/>
        <v>-3.5021999999997888E-2</v>
      </c>
      <c r="O53">
        <f t="shared" si="2"/>
        <v>-0.22162699999999802</v>
      </c>
      <c r="P53">
        <f t="shared" si="3"/>
        <v>6.5632999999998276E-2</v>
      </c>
      <c r="Q53">
        <f t="shared" si="4"/>
        <v>-2.4324999999997488E-2</v>
      </c>
    </row>
    <row r="54" spans="1:17">
      <c r="A54">
        <v>717.32799999999997</v>
      </c>
      <c r="B54">
        <v>51.424151999999999</v>
      </c>
      <c r="C54">
        <v>51.384706000000001</v>
      </c>
      <c r="D54">
        <v>56.434153000000002</v>
      </c>
      <c r="E54">
        <v>56.463253999999999</v>
      </c>
      <c r="F54">
        <v>56.274152999999998</v>
      </c>
      <c r="G54">
        <v>56.118946000000001</v>
      </c>
      <c r="H54">
        <v>53.774152000000001</v>
      </c>
      <c r="I54">
        <v>53.573523000000002</v>
      </c>
      <c r="J54">
        <v>52.944152000000003</v>
      </c>
      <c r="K54">
        <v>52.823422999999998</v>
      </c>
      <c r="M54">
        <f t="shared" si="0"/>
        <v>-3.9445999999998094E-2</v>
      </c>
      <c r="N54">
        <f t="shared" si="1"/>
        <v>2.9100999999997157E-2</v>
      </c>
      <c r="O54">
        <f t="shared" si="2"/>
        <v>-0.15520699999999721</v>
      </c>
      <c r="P54">
        <f t="shared" si="3"/>
        <v>-0.20062899999999928</v>
      </c>
      <c r="Q54">
        <f t="shared" si="4"/>
        <v>-0.12072900000000431</v>
      </c>
    </row>
    <row r="55" spans="1:17">
      <c r="A55">
        <v>717.46799999999996</v>
      </c>
      <c r="B55">
        <v>52.674151999999999</v>
      </c>
      <c r="C55">
        <v>52.651268999999999</v>
      </c>
      <c r="D55">
        <v>57.774152999999998</v>
      </c>
      <c r="E55">
        <v>57.717520999999998</v>
      </c>
      <c r="F55">
        <v>57.654153000000001</v>
      </c>
      <c r="G55">
        <v>57.643740000000001</v>
      </c>
      <c r="H55">
        <v>55.024152999999998</v>
      </c>
      <c r="I55">
        <v>54.90157</v>
      </c>
      <c r="J55">
        <v>54.204152999999998</v>
      </c>
      <c r="K55">
        <v>54.089986000000003</v>
      </c>
      <c r="M55">
        <f t="shared" si="0"/>
        <v>-2.2883000000000209E-2</v>
      </c>
      <c r="N55">
        <f t="shared" si="1"/>
        <v>-5.663200000000046E-2</v>
      </c>
      <c r="O55">
        <f t="shared" si="2"/>
        <v>-1.0412999999999784E-2</v>
      </c>
      <c r="P55">
        <f t="shared" si="3"/>
        <v>-0.12258299999999878</v>
      </c>
      <c r="Q55">
        <f t="shared" si="4"/>
        <v>-0.1141669999999948</v>
      </c>
    </row>
    <row r="56" spans="1:17">
      <c r="A56">
        <v>717.59299999999996</v>
      </c>
      <c r="B56">
        <v>53.954152000000001</v>
      </c>
      <c r="C56">
        <v>53.844051</v>
      </c>
      <c r="D56">
        <v>59.194153</v>
      </c>
      <c r="E56">
        <v>58.947192999999999</v>
      </c>
      <c r="F56">
        <v>59.024152999999998</v>
      </c>
      <c r="G56">
        <v>58.984084000000003</v>
      </c>
      <c r="H56">
        <v>56.264153</v>
      </c>
      <c r="I56">
        <v>56.2911</v>
      </c>
      <c r="J56">
        <v>55.444153</v>
      </c>
      <c r="K56">
        <v>55.295065000000001</v>
      </c>
      <c r="M56">
        <f t="shared" si="0"/>
        <v>-0.11010100000000023</v>
      </c>
      <c r="N56">
        <f t="shared" si="1"/>
        <v>-0.2469600000000014</v>
      </c>
      <c r="O56">
        <f t="shared" si="2"/>
        <v>-4.0068999999995469E-2</v>
      </c>
      <c r="P56">
        <f t="shared" si="3"/>
        <v>2.6946999999999832E-2</v>
      </c>
      <c r="Q56">
        <f t="shared" si="4"/>
        <v>-0.149087999999999</v>
      </c>
    </row>
    <row r="57" spans="1:17">
      <c r="A57">
        <v>717.73400000000004</v>
      </c>
      <c r="B57">
        <v>55.184153000000002</v>
      </c>
      <c r="C57">
        <v>55.036833999999999</v>
      </c>
      <c r="D57">
        <v>60.494152999999997</v>
      </c>
      <c r="E57">
        <v>60.373614000000003</v>
      </c>
      <c r="F57">
        <v>60.454152999999998</v>
      </c>
      <c r="G57">
        <v>60.103085999999998</v>
      </c>
      <c r="H57">
        <v>57.524152999999998</v>
      </c>
      <c r="I57">
        <v>57.729816999999997</v>
      </c>
      <c r="J57">
        <v>56.734152999999999</v>
      </c>
      <c r="K57">
        <v>56.684595000000002</v>
      </c>
      <c r="M57">
        <f t="shared" si="0"/>
        <v>-0.14731900000000309</v>
      </c>
      <c r="N57">
        <f t="shared" si="1"/>
        <v>-0.12053899999999373</v>
      </c>
      <c r="O57">
        <f t="shared" si="2"/>
        <v>-0.35106700000000046</v>
      </c>
      <c r="P57">
        <f t="shared" si="3"/>
        <v>0.20566399999999874</v>
      </c>
      <c r="Q57">
        <f t="shared" si="4"/>
        <v>-4.9557999999997548E-2</v>
      </c>
    </row>
    <row r="58" spans="1:17">
      <c r="A58">
        <v>717.875</v>
      </c>
      <c r="B58">
        <v>56.424152999999997</v>
      </c>
      <c r="C58">
        <v>56.352584</v>
      </c>
      <c r="D58">
        <v>61.834153000000001</v>
      </c>
      <c r="E58">
        <v>61.886111999999997</v>
      </c>
      <c r="F58">
        <v>61.884152999999998</v>
      </c>
      <c r="G58">
        <v>61.701661000000001</v>
      </c>
      <c r="H58">
        <v>58.774152999999998</v>
      </c>
      <c r="I58">
        <v>58.713555999999997</v>
      </c>
      <c r="J58">
        <v>58.204152999999998</v>
      </c>
      <c r="K58">
        <v>58.012642</v>
      </c>
      <c r="M58">
        <f t="shared" si="0"/>
        <v>-7.1568999999996663E-2</v>
      </c>
      <c r="N58">
        <f t="shared" si="1"/>
        <v>5.1958999999996536E-2</v>
      </c>
      <c r="O58">
        <f t="shared" si="2"/>
        <v>-0.18249199999999632</v>
      </c>
      <c r="P58">
        <f t="shared" si="3"/>
        <v>-6.0597000000001344E-2</v>
      </c>
      <c r="Q58">
        <f t="shared" si="4"/>
        <v>-0.19151099999999843</v>
      </c>
    </row>
    <row r="59" spans="1:17">
      <c r="A59">
        <v>718.01499999999999</v>
      </c>
      <c r="B59">
        <v>57.704152999999998</v>
      </c>
      <c r="C59">
        <v>57.742114000000001</v>
      </c>
      <c r="D59">
        <v>63.104152999999997</v>
      </c>
      <c r="E59">
        <v>63.078895000000003</v>
      </c>
      <c r="F59">
        <v>63.284153000000003</v>
      </c>
      <c r="G59">
        <v>63.337125999999998</v>
      </c>
      <c r="H59">
        <v>60.024152999999998</v>
      </c>
      <c r="I59">
        <v>59.832557999999999</v>
      </c>
      <c r="J59">
        <v>59.434153000000002</v>
      </c>
      <c r="K59">
        <v>59.230018000000001</v>
      </c>
      <c r="M59">
        <f t="shared" si="0"/>
        <v>3.7961000000002798E-2</v>
      </c>
      <c r="N59">
        <f t="shared" si="1"/>
        <v>-2.5257999999993785E-2</v>
      </c>
      <c r="O59">
        <f t="shared" si="2"/>
        <v>5.2972999999994386E-2</v>
      </c>
      <c r="P59">
        <f t="shared" si="3"/>
        <v>-0.19159499999999952</v>
      </c>
      <c r="Q59">
        <f t="shared" si="4"/>
        <v>-0.20413500000000084</v>
      </c>
    </row>
    <row r="60" spans="1:17">
      <c r="A60">
        <v>718.15599999999995</v>
      </c>
      <c r="B60">
        <v>59.134152999999998</v>
      </c>
      <c r="C60">
        <v>58.811928999999999</v>
      </c>
      <c r="D60">
        <v>64.404152999999994</v>
      </c>
      <c r="E60">
        <v>64.259381000000005</v>
      </c>
      <c r="F60">
        <v>64.654152999999994</v>
      </c>
      <c r="G60">
        <v>64.702062999999995</v>
      </c>
      <c r="H60">
        <v>61.444153</v>
      </c>
      <c r="I60">
        <v>61.308166</v>
      </c>
      <c r="J60">
        <v>60.764153</v>
      </c>
      <c r="K60">
        <v>60.791702999999998</v>
      </c>
      <c r="M60">
        <f t="shared" si="0"/>
        <v>-0.32222399999999851</v>
      </c>
      <c r="N60">
        <f t="shared" si="1"/>
        <v>-0.14477199999998902</v>
      </c>
      <c r="O60">
        <f t="shared" si="2"/>
        <v>4.7910000000001673E-2</v>
      </c>
      <c r="P60">
        <f t="shared" si="3"/>
        <v>-0.13598700000000008</v>
      </c>
      <c r="Q60">
        <f t="shared" si="4"/>
        <v>2.7549999999997965E-2</v>
      </c>
    </row>
    <row r="61" spans="1:17">
      <c r="A61">
        <v>718.29600000000005</v>
      </c>
      <c r="B61">
        <v>60.534153000000003</v>
      </c>
      <c r="C61">
        <v>60.066195999999998</v>
      </c>
      <c r="D61">
        <v>65.854152999999997</v>
      </c>
      <c r="E61">
        <v>65.722691999999995</v>
      </c>
      <c r="F61">
        <v>66.084153000000001</v>
      </c>
      <c r="G61">
        <v>65.907143000000005</v>
      </c>
      <c r="H61">
        <v>62.734152999999999</v>
      </c>
      <c r="I61">
        <v>62.734586</v>
      </c>
      <c r="J61">
        <v>62.104152999999997</v>
      </c>
      <c r="K61">
        <v>62.107453</v>
      </c>
      <c r="M61">
        <f t="shared" si="0"/>
        <v>-0.46795700000000551</v>
      </c>
      <c r="N61">
        <f t="shared" si="1"/>
        <v>-0.1314610000000016</v>
      </c>
      <c r="O61">
        <f t="shared" si="2"/>
        <v>-0.17700999999999567</v>
      </c>
      <c r="P61">
        <f t="shared" si="3"/>
        <v>4.3300000000101591E-4</v>
      </c>
      <c r="Q61">
        <f t="shared" si="4"/>
        <v>3.3000000000029672E-3</v>
      </c>
    </row>
    <row r="62" spans="1:17">
      <c r="A62">
        <v>718.43700000000001</v>
      </c>
      <c r="B62">
        <v>61.854152999999997</v>
      </c>
      <c r="C62">
        <v>61.849221999999997</v>
      </c>
      <c r="D62">
        <v>67.184152999999995</v>
      </c>
      <c r="E62">
        <v>67.161410000000004</v>
      </c>
      <c r="F62">
        <v>67.494152999999997</v>
      </c>
      <c r="G62">
        <v>67.247487000000007</v>
      </c>
      <c r="H62">
        <v>64.044152999999994</v>
      </c>
      <c r="I62">
        <v>64.173304000000002</v>
      </c>
      <c r="J62">
        <v>63.494152999999997</v>
      </c>
      <c r="K62">
        <v>63.349423000000002</v>
      </c>
      <c r="M62">
        <f t="shared" si="0"/>
        <v>-4.9309999999991305E-3</v>
      </c>
      <c r="N62">
        <f t="shared" si="1"/>
        <v>-2.2742999999991298E-2</v>
      </c>
      <c r="O62">
        <f t="shared" si="2"/>
        <v>-0.2466659999999905</v>
      </c>
      <c r="P62">
        <f t="shared" si="3"/>
        <v>0.12915100000000734</v>
      </c>
      <c r="Q62">
        <f t="shared" si="4"/>
        <v>-0.14472999999999558</v>
      </c>
    </row>
    <row r="63" spans="1:17">
      <c r="A63">
        <v>718.57799999999997</v>
      </c>
      <c r="B63">
        <v>63.164152999999999</v>
      </c>
      <c r="C63">
        <v>63.349423000000002</v>
      </c>
      <c r="D63">
        <v>68.534153000000003</v>
      </c>
      <c r="E63">
        <v>68.526347000000001</v>
      </c>
      <c r="F63">
        <v>68.844153000000006</v>
      </c>
      <c r="G63">
        <v>68.809172000000004</v>
      </c>
      <c r="H63">
        <v>65.404152999999994</v>
      </c>
      <c r="I63">
        <v>65.329196999999994</v>
      </c>
      <c r="J63">
        <v>64.854152999999997</v>
      </c>
      <c r="K63">
        <v>64.67747</v>
      </c>
      <c r="M63">
        <f t="shared" si="0"/>
        <v>0.18527000000000271</v>
      </c>
      <c r="N63">
        <f t="shared" si="1"/>
        <v>-7.8060000000022001E-3</v>
      </c>
      <c r="O63">
        <f t="shared" si="2"/>
        <v>-3.4981000000001927E-2</v>
      </c>
      <c r="P63">
        <f t="shared" si="3"/>
        <v>-7.4956000000000245E-2</v>
      </c>
      <c r="Q63">
        <f t="shared" si="4"/>
        <v>-0.17668299999999704</v>
      </c>
    </row>
    <row r="64" spans="1:17">
      <c r="A64">
        <v>718.71799999999996</v>
      </c>
      <c r="B64">
        <v>64.444153</v>
      </c>
      <c r="C64">
        <v>64.517612</v>
      </c>
      <c r="D64">
        <v>69.844153000000006</v>
      </c>
      <c r="E64">
        <v>69.694536999999997</v>
      </c>
      <c r="F64">
        <v>70.174153000000004</v>
      </c>
      <c r="G64">
        <v>70.370857000000001</v>
      </c>
      <c r="H64">
        <v>66.844153000000006</v>
      </c>
      <c r="I64">
        <v>66.546572999999995</v>
      </c>
      <c r="J64">
        <v>66.284153000000003</v>
      </c>
      <c r="K64">
        <v>66.153077999999994</v>
      </c>
      <c r="M64">
        <f t="shared" si="0"/>
        <v>7.3458999999999719E-2</v>
      </c>
      <c r="N64">
        <f t="shared" si="1"/>
        <v>-0.14961600000000885</v>
      </c>
      <c r="O64">
        <f t="shared" si="2"/>
        <v>0.19670399999999688</v>
      </c>
      <c r="P64">
        <f t="shared" si="3"/>
        <v>-0.29758000000001061</v>
      </c>
      <c r="Q64">
        <f t="shared" si="4"/>
        <v>-0.13107500000000982</v>
      </c>
    </row>
    <row r="65" spans="1:17">
      <c r="A65">
        <v>718.84299999999996</v>
      </c>
      <c r="B65">
        <v>65.734153000000006</v>
      </c>
      <c r="C65">
        <v>65.513648000000003</v>
      </c>
      <c r="D65">
        <v>71.144153000000003</v>
      </c>
      <c r="E65">
        <v>70.911912999999998</v>
      </c>
      <c r="F65">
        <v>71.504153000000002</v>
      </c>
      <c r="G65">
        <v>71.477563000000004</v>
      </c>
      <c r="H65">
        <v>68.214152999999996</v>
      </c>
      <c r="I65">
        <v>67.948401000000004</v>
      </c>
      <c r="J65">
        <v>67.544152999999994</v>
      </c>
      <c r="K65">
        <v>67.505718000000002</v>
      </c>
      <c r="M65">
        <f t="shared" si="0"/>
        <v>-0.22050500000000284</v>
      </c>
      <c r="N65">
        <f t="shared" si="1"/>
        <v>-0.23224000000000444</v>
      </c>
      <c r="O65">
        <f t="shared" si="2"/>
        <v>-2.6589999999998781E-2</v>
      </c>
      <c r="P65">
        <f t="shared" si="3"/>
        <v>-0.26575199999999199</v>
      </c>
      <c r="Q65">
        <f t="shared" si="4"/>
        <v>-3.8434999999992669E-2</v>
      </c>
    </row>
    <row r="66" spans="1:17">
      <c r="A66">
        <v>718.96799999999996</v>
      </c>
      <c r="B66">
        <v>66.974153000000001</v>
      </c>
      <c r="C66">
        <v>66.817100999999994</v>
      </c>
      <c r="D66">
        <v>72.404152999999994</v>
      </c>
      <c r="E66">
        <v>72.424412000000004</v>
      </c>
      <c r="F66">
        <v>72.914152999999999</v>
      </c>
      <c r="G66">
        <v>72.658050000000003</v>
      </c>
      <c r="H66">
        <v>69.684152999999995</v>
      </c>
      <c r="I66">
        <v>69.657646999999997</v>
      </c>
      <c r="J66">
        <v>68.964152999999996</v>
      </c>
      <c r="K66">
        <v>68.969029000000006</v>
      </c>
      <c r="M66">
        <f t="shared" ref="M66:M85" si="5">C66-B66</f>
        <v>-0.1570520000000073</v>
      </c>
      <c r="N66">
        <f t="shared" ref="N66:N85" si="6">E66-D66</f>
        <v>2.0259000000010019E-2</v>
      </c>
      <c r="O66">
        <f t="shared" ref="O66:O85" si="7">G66-F66</f>
        <v>-0.25610299999999597</v>
      </c>
      <c r="P66">
        <f t="shared" ref="P66:P85" si="8">I66-H66</f>
        <v>-2.6505999999997698E-2</v>
      </c>
      <c r="Q66">
        <f t="shared" ref="Q66:Q85" si="9">K66-J66</f>
        <v>4.8760000000100945E-3</v>
      </c>
    </row>
    <row r="67" spans="1:17">
      <c r="A67">
        <v>719.09299999999996</v>
      </c>
      <c r="B67">
        <v>68.334153000000001</v>
      </c>
      <c r="C67">
        <v>68.329599000000002</v>
      </c>
      <c r="D67">
        <v>73.774152999999998</v>
      </c>
      <c r="E67">
        <v>73.875427000000002</v>
      </c>
      <c r="F67">
        <v>74.294152999999994</v>
      </c>
      <c r="G67">
        <v>74.232032000000004</v>
      </c>
      <c r="H67">
        <v>71.054152999999999</v>
      </c>
      <c r="I67">
        <v>71.010287000000005</v>
      </c>
      <c r="J67">
        <v>70.284153000000003</v>
      </c>
      <c r="K67">
        <v>70.186406000000005</v>
      </c>
      <c r="M67">
        <f t="shared" si="5"/>
        <v>-4.5539999999988368E-3</v>
      </c>
      <c r="N67">
        <f t="shared" si="6"/>
        <v>0.10127400000000364</v>
      </c>
      <c r="O67">
        <f t="shared" si="7"/>
        <v>-6.2120999999990545E-2</v>
      </c>
      <c r="P67">
        <f t="shared" si="8"/>
        <v>-4.3865999999994187E-2</v>
      </c>
      <c r="Q67">
        <f t="shared" si="9"/>
        <v>-9.7746999999998252E-2</v>
      </c>
    </row>
    <row r="68" spans="1:17">
      <c r="A68">
        <v>719.23400000000004</v>
      </c>
      <c r="B68">
        <v>70.444153</v>
      </c>
      <c r="C68">
        <v>69.940471000000002</v>
      </c>
      <c r="D68">
        <v>75.044152999999994</v>
      </c>
      <c r="E68">
        <v>74.932946000000001</v>
      </c>
      <c r="F68">
        <v>75.604153999999994</v>
      </c>
      <c r="G68">
        <v>75.732234000000005</v>
      </c>
      <c r="H68">
        <v>72.464152999999996</v>
      </c>
      <c r="I68">
        <v>72.227664000000004</v>
      </c>
      <c r="J68">
        <v>71.614153000000002</v>
      </c>
      <c r="K68">
        <v>71.526750000000007</v>
      </c>
      <c r="M68">
        <f t="shared" si="5"/>
        <v>-0.50368199999999774</v>
      </c>
      <c r="N68">
        <f t="shared" si="6"/>
        <v>-0.11120699999999317</v>
      </c>
      <c r="O68">
        <f t="shared" si="7"/>
        <v>0.1280800000000113</v>
      </c>
      <c r="P68">
        <f t="shared" si="8"/>
        <v>-0.23648899999999173</v>
      </c>
      <c r="Q68">
        <f t="shared" si="9"/>
        <v>-8.740299999999479E-2</v>
      </c>
    </row>
    <row r="69" spans="1:17">
      <c r="A69">
        <v>719.375</v>
      </c>
      <c r="B69">
        <v>71.744152999999997</v>
      </c>
      <c r="C69">
        <v>71.342298999999997</v>
      </c>
      <c r="D69">
        <v>76.464153999999994</v>
      </c>
      <c r="E69">
        <v>76.297883999999996</v>
      </c>
      <c r="F69">
        <v>76.904154000000005</v>
      </c>
      <c r="G69">
        <v>77.072577999999993</v>
      </c>
      <c r="H69">
        <v>73.804152999999999</v>
      </c>
      <c r="I69">
        <v>73.666381999999999</v>
      </c>
      <c r="J69">
        <v>72.944153</v>
      </c>
      <c r="K69">
        <v>72.867093999999994</v>
      </c>
      <c r="M69">
        <f t="shared" si="5"/>
        <v>-0.40185400000000016</v>
      </c>
      <c r="N69">
        <f t="shared" si="6"/>
        <v>-0.16626999999999725</v>
      </c>
      <c r="O69">
        <f t="shared" si="7"/>
        <v>0.16842399999998747</v>
      </c>
      <c r="P69">
        <f t="shared" si="8"/>
        <v>-0.13777100000000075</v>
      </c>
      <c r="Q69">
        <f t="shared" si="9"/>
        <v>-7.705900000000554E-2</v>
      </c>
    </row>
    <row r="70" spans="1:17">
      <c r="A70">
        <v>719.5</v>
      </c>
      <c r="B70">
        <v>73.094153000000006</v>
      </c>
      <c r="C70">
        <v>73.309776999999997</v>
      </c>
      <c r="D70">
        <v>77.864153999999999</v>
      </c>
      <c r="E70">
        <v>77.761195999999998</v>
      </c>
      <c r="F70">
        <v>78.234154000000004</v>
      </c>
      <c r="G70">
        <v>78.056317000000007</v>
      </c>
      <c r="H70">
        <v>75.264154000000005</v>
      </c>
      <c r="I70">
        <v>75.228067999999993</v>
      </c>
      <c r="J70">
        <v>74.204153000000005</v>
      </c>
      <c r="K70">
        <v>74.182845</v>
      </c>
      <c r="M70">
        <f t="shared" si="5"/>
        <v>0.21562399999999116</v>
      </c>
      <c r="N70">
        <f t="shared" si="6"/>
        <v>-0.10295800000000099</v>
      </c>
      <c r="O70">
        <f t="shared" si="7"/>
        <v>-0.17783699999999669</v>
      </c>
      <c r="P70">
        <f t="shared" si="8"/>
        <v>-3.6086000000011609E-2</v>
      </c>
      <c r="Q70">
        <f t="shared" si="9"/>
        <v>-2.1308000000004768E-2</v>
      </c>
    </row>
    <row r="71" spans="1:17">
      <c r="A71">
        <v>719.64</v>
      </c>
      <c r="B71">
        <v>74.424153000000004</v>
      </c>
      <c r="C71">
        <v>74.748495000000005</v>
      </c>
      <c r="D71">
        <v>79.224153999999999</v>
      </c>
      <c r="E71">
        <v>79.249100999999996</v>
      </c>
      <c r="F71">
        <v>79.584153999999998</v>
      </c>
      <c r="G71">
        <v>79.458145999999999</v>
      </c>
      <c r="H71">
        <v>76.624154000000004</v>
      </c>
      <c r="I71">
        <v>76.617598999999998</v>
      </c>
      <c r="J71">
        <v>75.444153999999997</v>
      </c>
      <c r="K71">
        <v>75.424816000000007</v>
      </c>
      <c r="M71">
        <f t="shared" si="5"/>
        <v>0.32434200000000146</v>
      </c>
      <c r="N71">
        <f t="shared" si="6"/>
        <v>2.4946999999997388E-2</v>
      </c>
      <c r="O71">
        <f t="shared" si="7"/>
        <v>-0.12600799999999879</v>
      </c>
      <c r="P71">
        <f t="shared" si="8"/>
        <v>-6.5550000000058617E-3</v>
      </c>
      <c r="Q71">
        <f t="shared" si="9"/>
        <v>-1.9337999999990529E-2</v>
      </c>
    </row>
    <row r="72" spans="1:17">
      <c r="A72">
        <v>719.78099999999995</v>
      </c>
      <c r="B72">
        <v>75.814154000000002</v>
      </c>
      <c r="C72">
        <v>75.523189000000002</v>
      </c>
      <c r="D72">
        <v>80.604153999999994</v>
      </c>
      <c r="E72">
        <v>80.589445999999995</v>
      </c>
      <c r="F72">
        <v>80.844154000000003</v>
      </c>
      <c r="G72">
        <v>80.859973999999994</v>
      </c>
      <c r="H72">
        <v>77.874154000000004</v>
      </c>
      <c r="I72">
        <v>77.773492000000005</v>
      </c>
      <c r="J72">
        <v>76.704154000000003</v>
      </c>
      <c r="K72">
        <v>76.715973000000005</v>
      </c>
      <c r="M72">
        <f t="shared" si="5"/>
        <v>-0.29096499999999992</v>
      </c>
      <c r="N72">
        <f t="shared" si="6"/>
        <v>-1.4707999999998833E-2</v>
      </c>
      <c r="O72">
        <f t="shared" si="7"/>
        <v>1.5819999999990841E-2</v>
      </c>
      <c r="P72">
        <f t="shared" si="8"/>
        <v>-0.10066199999999981</v>
      </c>
      <c r="Q72">
        <f t="shared" si="9"/>
        <v>1.1819000000002688E-2</v>
      </c>
    </row>
    <row r="73" spans="1:17">
      <c r="A73">
        <v>719.92100000000005</v>
      </c>
      <c r="B73">
        <v>77.114153999999999</v>
      </c>
      <c r="C73">
        <v>76.666786000000002</v>
      </c>
      <c r="D73">
        <v>81.894154</v>
      </c>
      <c r="E73">
        <v>81.819119999999998</v>
      </c>
      <c r="F73">
        <v>82.094154000000003</v>
      </c>
      <c r="G73">
        <v>82.433957000000007</v>
      </c>
      <c r="H73">
        <v>79.234154000000004</v>
      </c>
      <c r="I73">
        <v>79.249100999999996</v>
      </c>
      <c r="J73">
        <v>77.944153999999997</v>
      </c>
      <c r="K73">
        <v>77.871865999999997</v>
      </c>
      <c r="M73">
        <f t="shared" si="5"/>
        <v>-0.44736799999999732</v>
      </c>
      <c r="N73">
        <f t="shared" si="6"/>
        <v>-7.5034000000002266E-2</v>
      </c>
      <c r="O73">
        <f t="shared" si="7"/>
        <v>0.33980300000000341</v>
      </c>
      <c r="P73">
        <f t="shared" si="8"/>
        <v>1.4946999999992272E-2</v>
      </c>
      <c r="Q73">
        <f t="shared" si="9"/>
        <v>-7.2288000000000352E-2</v>
      </c>
    </row>
    <row r="74" spans="1:17">
      <c r="A74">
        <v>720.04600000000005</v>
      </c>
      <c r="B74">
        <v>78.574153999999993</v>
      </c>
      <c r="C74">
        <v>78.486703000000006</v>
      </c>
      <c r="D74">
        <v>83.164153999999996</v>
      </c>
      <c r="E74">
        <v>83.122574</v>
      </c>
      <c r="F74">
        <v>83.374154000000004</v>
      </c>
      <c r="G74">
        <v>83.368509000000003</v>
      </c>
      <c r="H74">
        <v>80.504154</v>
      </c>
      <c r="I74">
        <v>80.491072000000003</v>
      </c>
      <c r="J74">
        <v>79.204154000000003</v>
      </c>
      <c r="K74">
        <v>79.126133999999993</v>
      </c>
      <c r="M74">
        <f t="shared" si="5"/>
        <v>-8.7450999999987289E-2</v>
      </c>
      <c r="N74">
        <f t="shared" si="6"/>
        <v>-4.1579999999996176E-2</v>
      </c>
      <c r="O74">
        <f t="shared" si="7"/>
        <v>-5.6450000000012324E-3</v>
      </c>
      <c r="P74">
        <f t="shared" si="8"/>
        <v>-1.3081999999997151E-2</v>
      </c>
      <c r="Q74">
        <f t="shared" si="9"/>
        <v>-7.8020000000009304E-2</v>
      </c>
    </row>
    <row r="75" spans="1:17">
      <c r="A75">
        <v>720.17100000000005</v>
      </c>
      <c r="B75">
        <v>80.004154</v>
      </c>
      <c r="C75">
        <v>80.109872999999993</v>
      </c>
      <c r="D75">
        <v>84.414153999999996</v>
      </c>
      <c r="E75">
        <v>84.401435000000006</v>
      </c>
      <c r="F75">
        <v>84.704154000000003</v>
      </c>
      <c r="G75">
        <v>84.413731999999996</v>
      </c>
      <c r="H75">
        <v>81.824153999999993</v>
      </c>
      <c r="I75">
        <v>81.831416000000004</v>
      </c>
      <c r="J75">
        <v>80.444153999999997</v>
      </c>
      <c r="K75">
        <v>80.404995</v>
      </c>
      <c r="M75">
        <f t="shared" si="5"/>
        <v>0.10571899999999346</v>
      </c>
      <c r="N75">
        <f t="shared" si="6"/>
        <v>-1.2718999999989933E-2</v>
      </c>
      <c r="O75">
        <f t="shared" si="7"/>
        <v>-0.29042200000000662</v>
      </c>
      <c r="P75">
        <f t="shared" si="8"/>
        <v>7.262000000011426E-3</v>
      </c>
      <c r="Q75">
        <f t="shared" si="9"/>
        <v>-3.9158999999997945E-2</v>
      </c>
    </row>
    <row r="76" spans="1:17">
      <c r="A76">
        <v>720.29600000000005</v>
      </c>
      <c r="B76">
        <v>81.314154000000002</v>
      </c>
      <c r="C76">
        <v>81.253469999999993</v>
      </c>
      <c r="D76">
        <v>85.864153999999999</v>
      </c>
      <c r="E76">
        <v>85.864748000000006</v>
      </c>
      <c r="F76">
        <v>86.034154000000001</v>
      </c>
      <c r="G76">
        <v>85.852451000000002</v>
      </c>
      <c r="H76">
        <v>83.154154000000005</v>
      </c>
      <c r="I76">
        <v>83.097981000000004</v>
      </c>
      <c r="J76">
        <v>81.704154000000003</v>
      </c>
      <c r="K76">
        <v>81.782229999999998</v>
      </c>
      <c r="M76">
        <f t="shared" si="5"/>
        <v>-6.0684000000009064E-2</v>
      </c>
      <c r="N76">
        <f t="shared" si="6"/>
        <v>5.9400000000664477E-4</v>
      </c>
      <c r="O76">
        <f t="shared" si="7"/>
        <v>-0.18170299999999884</v>
      </c>
      <c r="P76">
        <f t="shared" si="8"/>
        <v>-5.6173000000001139E-2</v>
      </c>
      <c r="Q76">
        <f t="shared" si="9"/>
        <v>7.8075999999995815E-2</v>
      </c>
    </row>
    <row r="77" spans="1:17">
      <c r="A77">
        <v>720.43700000000001</v>
      </c>
      <c r="B77">
        <v>82.624154000000004</v>
      </c>
      <c r="C77">
        <v>82.409362999999999</v>
      </c>
      <c r="D77">
        <v>87.194153999999997</v>
      </c>
      <c r="E77">
        <v>86.983751999999996</v>
      </c>
      <c r="F77">
        <v>87.404154000000005</v>
      </c>
      <c r="G77">
        <v>87.561699000000004</v>
      </c>
      <c r="H77">
        <v>84.434154000000007</v>
      </c>
      <c r="I77">
        <v>84.475216000000003</v>
      </c>
      <c r="J77">
        <v>82.944153999999997</v>
      </c>
      <c r="K77">
        <v>82.950419999999994</v>
      </c>
      <c r="M77">
        <f t="shared" si="5"/>
        <v>-0.21479100000000528</v>
      </c>
      <c r="N77">
        <f t="shared" si="6"/>
        <v>-0.21040200000000198</v>
      </c>
      <c r="O77">
        <f t="shared" si="7"/>
        <v>0.15754499999999894</v>
      </c>
      <c r="P77">
        <f t="shared" si="8"/>
        <v>4.1061999999996601E-2</v>
      </c>
      <c r="Q77">
        <f t="shared" si="9"/>
        <v>6.2659999999965521E-3</v>
      </c>
    </row>
    <row r="78" spans="1:17">
      <c r="A78">
        <v>720.57799999999997</v>
      </c>
      <c r="B78">
        <v>83.954154000000003</v>
      </c>
      <c r="C78">
        <v>83.958753000000002</v>
      </c>
      <c r="D78">
        <v>88.474153999999999</v>
      </c>
      <c r="E78">
        <v>88.385580000000004</v>
      </c>
      <c r="F78">
        <v>88.704154000000003</v>
      </c>
      <c r="G78">
        <v>88.815967000000001</v>
      </c>
      <c r="H78">
        <v>85.684154000000007</v>
      </c>
      <c r="I78">
        <v>85.704890000000006</v>
      </c>
      <c r="J78">
        <v>84.204154000000003</v>
      </c>
      <c r="K78">
        <v>84.106313999999998</v>
      </c>
      <c r="M78">
        <f t="shared" si="5"/>
        <v>4.5989999999989095E-3</v>
      </c>
      <c r="N78">
        <f t="shared" si="6"/>
        <v>-8.8573999999994157E-2</v>
      </c>
      <c r="O78">
        <f t="shared" si="7"/>
        <v>0.11181299999999794</v>
      </c>
      <c r="P78">
        <f t="shared" si="8"/>
        <v>2.0735999999999422E-2</v>
      </c>
      <c r="Q78">
        <f t="shared" si="9"/>
        <v>-9.7840000000005034E-2</v>
      </c>
    </row>
    <row r="79" spans="1:17">
      <c r="A79">
        <v>720.71799999999996</v>
      </c>
      <c r="B79">
        <v>85.204154000000003</v>
      </c>
      <c r="C79">
        <v>85.274503999999993</v>
      </c>
      <c r="D79">
        <v>89.774153999999996</v>
      </c>
      <c r="E79">
        <v>89.824299999999994</v>
      </c>
      <c r="F79">
        <v>90.134153999999995</v>
      </c>
      <c r="G79">
        <v>89.873486999999997</v>
      </c>
      <c r="H79">
        <v>86.904154000000005</v>
      </c>
      <c r="I79">
        <v>86.885378000000003</v>
      </c>
      <c r="J79">
        <v>85.444153999999997</v>
      </c>
      <c r="K79">
        <v>85.311394000000007</v>
      </c>
      <c r="M79">
        <f t="shared" si="5"/>
        <v>7.0349999999990587E-2</v>
      </c>
      <c r="N79">
        <f t="shared" si="6"/>
        <v>5.0145999999998025E-2</v>
      </c>
      <c r="O79">
        <f t="shared" si="7"/>
        <v>-0.26066699999999798</v>
      </c>
      <c r="P79">
        <f t="shared" si="8"/>
        <v>-1.8776000000002568E-2</v>
      </c>
      <c r="Q79">
        <f t="shared" si="9"/>
        <v>-0.13275999999999044</v>
      </c>
    </row>
    <row r="80" spans="1:17">
      <c r="A80">
        <v>720.84299999999996</v>
      </c>
      <c r="B80">
        <v>86.604153999999994</v>
      </c>
      <c r="C80">
        <v>86.528772000000004</v>
      </c>
      <c r="D80">
        <v>91.094154000000003</v>
      </c>
      <c r="E80">
        <v>91.127754999999993</v>
      </c>
      <c r="F80">
        <v>91.434154000000007</v>
      </c>
      <c r="G80">
        <v>91.201535000000007</v>
      </c>
      <c r="H80">
        <v>88.124154000000004</v>
      </c>
      <c r="I80">
        <v>88.188833000000002</v>
      </c>
      <c r="J80">
        <v>86.704154000000003</v>
      </c>
      <c r="K80">
        <v>86.762410000000003</v>
      </c>
      <c r="M80">
        <f t="shared" si="5"/>
        <v>-7.5381999999990512E-2</v>
      </c>
      <c r="N80">
        <f t="shared" si="6"/>
        <v>3.3600999999990222E-2</v>
      </c>
      <c r="O80">
        <f t="shared" si="7"/>
        <v>-0.23261899999999969</v>
      </c>
      <c r="P80">
        <f t="shared" si="8"/>
        <v>6.4678999999998155E-2</v>
      </c>
      <c r="Q80">
        <f t="shared" si="9"/>
        <v>5.8256000000000085E-2</v>
      </c>
    </row>
    <row r="81" spans="1:17">
      <c r="A81">
        <v>720.98400000000004</v>
      </c>
      <c r="B81">
        <v>88.054153999999997</v>
      </c>
      <c r="C81">
        <v>87.807632999999996</v>
      </c>
      <c r="D81">
        <v>92.444153999999997</v>
      </c>
      <c r="E81">
        <v>92.271351999999993</v>
      </c>
      <c r="F81">
        <v>92.684154000000007</v>
      </c>
      <c r="G81">
        <v>92.873892999999995</v>
      </c>
      <c r="H81">
        <v>89.364153999999999</v>
      </c>
      <c r="I81">
        <v>89.369320000000002</v>
      </c>
      <c r="J81">
        <v>87.944153999999997</v>
      </c>
      <c r="K81">
        <v>88.016677999999999</v>
      </c>
      <c r="M81">
        <f t="shared" si="5"/>
        <v>-0.24652100000000132</v>
      </c>
      <c r="N81">
        <f t="shared" si="6"/>
        <v>-0.17280200000000434</v>
      </c>
      <c r="O81">
        <f t="shared" si="7"/>
        <v>0.18973899999998878</v>
      </c>
      <c r="P81">
        <f t="shared" si="8"/>
        <v>5.1660000000026685E-3</v>
      </c>
      <c r="Q81">
        <f t="shared" si="9"/>
        <v>7.2524000000001365E-2</v>
      </c>
    </row>
    <row r="82" spans="1:17">
      <c r="A82">
        <v>721.125</v>
      </c>
      <c r="B82">
        <v>89.294154000000006</v>
      </c>
      <c r="C82">
        <v>89.234055999999995</v>
      </c>
      <c r="D82">
        <v>93.774153999999996</v>
      </c>
      <c r="E82">
        <v>93.623994999999994</v>
      </c>
      <c r="F82">
        <v>93.924154000000001</v>
      </c>
      <c r="G82">
        <v>94.201942000000003</v>
      </c>
      <c r="H82">
        <v>90.654154000000005</v>
      </c>
      <c r="I82">
        <v>90.648182000000006</v>
      </c>
      <c r="J82">
        <v>89.204154000000003</v>
      </c>
      <c r="K82">
        <v>89.160274999999999</v>
      </c>
      <c r="M82">
        <f t="shared" si="5"/>
        <v>-6.0098000000010643E-2</v>
      </c>
      <c r="N82">
        <f t="shared" si="6"/>
        <v>-0.15015900000000215</v>
      </c>
      <c r="O82">
        <f t="shared" si="7"/>
        <v>0.27778800000000103</v>
      </c>
      <c r="P82">
        <f t="shared" si="8"/>
        <v>-5.9719999999998663E-3</v>
      </c>
      <c r="Q82">
        <f t="shared" si="9"/>
        <v>-4.3879000000003998E-2</v>
      </c>
    </row>
    <row r="83" spans="1:17">
      <c r="A83">
        <v>721.25</v>
      </c>
      <c r="B83">
        <v>90.754154</v>
      </c>
      <c r="C83">
        <v>90.918710000000004</v>
      </c>
      <c r="D83">
        <v>95.064154000000002</v>
      </c>
      <c r="E83">
        <v>95.148791000000003</v>
      </c>
      <c r="F83">
        <v>95.184154000000007</v>
      </c>
      <c r="G83">
        <v>95.271759000000003</v>
      </c>
      <c r="H83">
        <v>91.934154000000007</v>
      </c>
      <c r="I83">
        <v>91.902450000000002</v>
      </c>
      <c r="J83">
        <v>90.454154000000003</v>
      </c>
      <c r="K83">
        <v>90.340762999999995</v>
      </c>
      <c r="M83">
        <f t="shared" si="5"/>
        <v>0.16455600000000459</v>
      </c>
      <c r="N83">
        <f t="shared" si="6"/>
        <v>8.4637000000000739E-2</v>
      </c>
      <c r="O83">
        <f t="shared" si="7"/>
        <v>8.760499999999638E-2</v>
      </c>
      <c r="P83">
        <f t="shared" si="8"/>
        <v>-3.1704000000004839E-2</v>
      </c>
      <c r="Q83">
        <f t="shared" si="9"/>
        <v>-0.11339100000000712</v>
      </c>
    </row>
    <row r="84" spans="1:17">
      <c r="A84">
        <v>721.375</v>
      </c>
      <c r="B84">
        <v>92.094154000000003</v>
      </c>
      <c r="C84">
        <v>91.963933999999995</v>
      </c>
      <c r="D84">
        <v>96.504154999999997</v>
      </c>
      <c r="E84">
        <v>96.575215</v>
      </c>
      <c r="F84">
        <v>96.474154999999996</v>
      </c>
      <c r="G84">
        <v>96.280091999999996</v>
      </c>
      <c r="H84">
        <v>93.164153999999996</v>
      </c>
      <c r="I84">
        <v>93.156717999999998</v>
      </c>
      <c r="J84">
        <v>91.714153999999994</v>
      </c>
      <c r="K84">
        <v>91.644217999999995</v>
      </c>
      <c r="M84">
        <f t="shared" si="5"/>
        <v>-0.13022000000000844</v>
      </c>
      <c r="N84">
        <f t="shared" si="6"/>
        <v>7.1060000000002788E-2</v>
      </c>
      <c r="O84">
        <f t="shared" si="7"/>
        <v>-0.19406299999999987</v>
      </c>
      <c r="P84">
        <f t="shared" si="8"/>
        <v>-7.4359999999984439E-3</v>
      </c>
      <c r="Q84">
        <f t="shared" si="9"/>
        <v>-6.9935999999998444E-2</v>
      </c>
    </row>
    <row r="85" spans="1:17">
      <c r="A85">
        <v>721.5</v>
      </c>
      <c r="B85">
        <v>93.384153999999995</v>
      </c>
      <c r="C85">
        <v>93.144420999999994</v>
      </c>
      <c r="D85">
        <v>97.884155000000007</v>
      </c>
      <c r="E85">
        <v>97.681922</v>
      </c>
      <c r="F85">
        <v>97.934155000000004</v>
      </c>
      <c r="G85">
        <v>97.645032</v>
      </c>
      <c r="H85">
        <v>94.404154000000005</v>
      </c>
      <c r="I85">
        <v>94.472470000000001</v>
      </c>
      <c r="J85">
        <v>92.954154000000003</v>
      </c>
      <c r="K85">
        <v>93.107530999999994</v>
      </c>
      <c r="M85">
        <f t="shared" si="5"/>
        <v>-0.23973300000000108</v>
      </c>
      <c r="N85">
        <f t="shared" si="6"/>
        <v>-0.20223300000000677</v>
      </c>
      <c r="O85">
        <f t="shared" si="7"/>
        <v>-0.28912300000000357</v>
      </c>
      <c r="P85">
        <f t="shared" si="8"/>
        <v>6.8315999999995825E-2</v>
      </c>
      <c r="Q85">
        <f t="shared" si="9"/>
        <v>0.15337699999999188</v>
      </c>
    </row>
    <row r="86" spans="1:17">
      <c r="A86">
        <v>721.625</v>
      </c>
      <c r="B86">
        <v>94.864153999999999</v>
      </c>
      <c r="C86">
        <v>94.939746999999997</v>
      </c>
      <c r="D86">
        <v>99.294155000000003</v>
      </c>
      <c r="E86">
        <v>98.985377999999997</v>
      </c>
      <c r="F86">
        <v>99.194154999999995</v>
      </c>
      <c r="G86">
        <v>99.341983999999997</v>
      </c>
      <c r="H86">
        <v>95.684154000000007</v>
      </c>
      <c r="I86">
        <v>95.800518999999994</v>
      </c>
      <c r="J86">
        <v>94.404154000000005</v>
      </c>
      <c r="K86">
        <v>94.324909000000005</v>
      </c>
    </row>
    <row r="87" spans="1:17">
      <c r="A87">
        <v>721.75</v>
      </c>
      <c r="B87">
        <v>96.164153999999996</v>
      </c>
      <c r="C87">
        <v>96.230905000000007</v>
      </c>
      <c r="D87">
        <v>5</v>
      </c>
      <c r="E87">
        <v>100.510175</v>
      </c>
      <c r="F87">
        <v>5</v>
      </c>
      <c r="G87">
        <v>100.68232999999999</v>
      </c>
      <c r="H87">
        <v>96.924154999999999</v>
      </c>
      <c r="I87">
        <v>96.858040000000003</v>
      </c>
      <c r="J87">
        <v>95.874154000000004</v>
      </c>
      <c r="K87">
        <v>95.566880999999995</v>
      </c>
    </row>
    <row r="88" spans="1:17">
      <c r="A88">
        <v>721.89</v>
      </c>
      <c r="B88">
        <v>97.464155000000005</v>
      </c>
      <c r="C88">
        <v>97.448284000000001</v>
      </c>
      <c r="D88">
        <v>5</v>
      </c>
      <c r="E88">
        <v>78.585076999999998</v>
      </c>
      <c r="F88">
        <v>5</v>
      </c>
      <c r="G88">
        <v>76.949611000000004</v>
      </c>
      <c r="H88">
        <v>98.344155000000001</v>
      </c>
      <c r="I88">
        <v>98.050825000000003</v>
      </c>
      <c r="J88">
        <v>97.144154999999998</v>
      </c>
      <c r="K88">
        <v>96.931820000000002</v>
      </c>
    </row>
    <row r="89" spans="1:17">
      <c r="A89">
        <v>722</v>
      </c>
      <c r="B89">
        <v>98.894154999999998</v>
      </c>
      <c r="C89">
        <v>98.714849000000001</v>
      </c>
      <c r="D89">
        <v>5</v>
      </c>
      <c r="E89">
        <v>36.296626000000003</v>
      </c>
      <c r="F89">
        <v>5</v>
      </c>
      <c r="G89">
        <v>37.661562000000004</v>
      </c>
      <c r="H89">
        <v>99.574155000000005</v>
      </c>
      <c r="I89">
        <v>99.538731999999996</v>
      </c>
      <c r="J89">
        <v>98.434155000000004</v>
      </c>
      <c r="K89">
        <v>98.665661999999998</v>
      </c>
    </row>
    <row r="90" spans="1:17">
      <c r="A90">
        <v>722.14</v>
      </c>
      <c r="B90">
        <v>5</v>
      </c>
      <c r="C90">
        <v>100.20275599999999</v>
      </c>
      <c r="D90">
        <v>5</v>
      </c>
      <c r="E90">
        <v>13.670661000000001</v>
      </c>
      <c r="F90">
        <v>5</v>
      </c>
      <c r="G90">
        <v>13.043528</v>
      </c>
      <c r="H90">
        <v>5</v>
      </c>
      <c r="I90">
        <v>99.341983999999997</v>
      </c>
      <c r="J90">
        <v>99.674154999999999</v>
      </c>
      <c r="K90">
        <v>99.907634000000002</v>
      </c>
    </row>
    <row r="91" spans="1:17">
      <c r="A91">
        <v>722.28099999999995</v>
      </c>
      <c r="B91">
        <v>5</v>
      </c>
      <c r="C91">
        <v>84.819524999999999</v>
      </c>
      <c r="D91">
        <v>5</v>
      </c>
      <c r="E91">
        <v>7.6206750000000003</v>
      </c>
      <c r="F91">
        <v>5</v>
      </c>
      <c r="G91">
        <v>7.3747410000000002</v>
      </c>
      <c r="H91">
        <v>5</v>
      </c>
      <c r="I91">
        <v>64.443832</v>
      </c>
      <c r="J91">
        <v>5</v>
      </c>
      <c r="K91">
        <v>98.333650000000006</v>
      </c>
    </row>
    <row r="92" spans="1:17">
      <c r="A92">
        <v>722.40599999999995</v>
      </c>
      <c r="B92">
        <v>5</v>
      </c>
      <c r="C92">
        <v>41.104644</v>
      </c>
      <c r="D92">
        <v>5</v>
      </c>
      <c r="E92">
        <v>10.387437</v>
      </c>
      <c r="F92">
        <v>5</v>
      </c>
      <c r="G92">
        <v>9.834085</v>
      </c>
      <c r="H92">
        <v>5</v>
      </c>
      <c r="I92">
        <v>28.795625999999999</v>
      </c>
      <c r="J92">
        <v>5</v>
      </c>
      <c r="K92">
        <v>64.702062999999995</v>
      </c>
    </row>
    <row r="93" spans="1:17">
      <c r="A93">
        <v>722.54600000000005</v>
      </c>
      <c r="B93">
        <v>5</v>
      </c>
      <c r="C93">
        <v>14.322387000000001</v>
      </c>
      <c r="D93">
        <v>5</v>
      </c>
      <c r="E93">
        <v>14.408464</v>
      </c>
      <c r="F93">
        <v>5</v>
      </c>
      <c r="G93">
        <v>13.879705</v>
      </c>
      <c r="H93">
        <v>5</v>
      </c>
      <c r="I93">
        <v>10.633372</v>
      </c>
      <c r="J93">
        <v>5</v>
      </c>
      <c r="K93">
        <v>28.082415999999998</v>
      </c>
    </row>
    <row r="94" spans="1:17">
      <c r="A94">
        <v>722.67100000000005</v>
      </c>
      <c r="B94">
        <v>5</v>
      </c>
      <c r="C94">
        <v>7.719049</v>
      </c>
      <c r="D94">
        <v>5</v>
      </c>
      <c r="E94">
        <v>15.465982</v>
      </c>
      <c r="F94">
        <v>5</v>
      </c>
      <c r="G94">
        <v>14.851146</v>
      </c>
      <c r="H94">
        <v>5</v>
      </c>
      <c r="I94">
        <v>7.3501479999999999</v>
      </c>
      <c r="J94">
        <v>5</v>
      </c>
      <c r="K94">
        <v>11.137537</v>
      </c>
    </row>
    <row r="95" spans="1:17">
      <c r="A95">
        <v>722.81200000000001</v>
      </c>
      <c r="B95">
        <v>5</v>
      </c>
      <c r="C95">
        <v>9.7848980000000001</v>
      </c>
      <c r="D95">
        <v>5</v>
      </c>
      <c r="E95">
        <v>13.006638000000001</v>
      </c>
      <c r="F95">
        <v>5</v>
      </c>
      <c r="G95">
        <v>12.354912000000001</v>
      </c>
      <c r="H95">
        <v>5</v>
      </c>
      <c r="I95">
        <v>10.977679999999999</v>
      </c>
      <c r="J95">
        <v>5</v>
      </c>
      <c r="K95">
        <v>6.7844990000000003</v>
      </c>
    </row>
    <row r="96" spans="1:17">
      <c r="A96">
        <v>722.93700000000001</v>
      </c>
      <c r="B96">
        <v>5</v>
      </c>
      <c r="C96">
        <v>14.014969000000001</v>
      </c>
      <c r="D96">
        <v>5</v>
      </c>
      <c r="E96">
        <v>11.002273000000001</v>
      </c>
      <c r="F96">
        <v>5</v>
      </c>
      <c r="G96">
        <v>10.633372</v>
      </c>
      <c r="H96">
        <v>5</v>
      </c>
      <c r="I96">
        <v>15.035596999999999</v>
      </c>
      <c r="J96">
        <v>5</v>
      </c>
      <c r="K96">
        <v>9.8217879999999997</v>
      </c>
    </row>
    <row r="97" spans="1:11">
      <c r="A97">
        <v>723.07799999999997</v>
      </c>
      <c r="B97">
        <v>5</v>
      </c>
      <c r="C97">
        <v>15.66273</v>
      </c>
      <c r="D97">
        <v>5</v>
      </c>
      <c r="E97">
        <v>10.633372</v>
      </c>
      <c r="F97">
        <v>5</v>
      </c>
      <c r="G97">
        <v>10.436624</v>
      </c>
      <c r="H97">
        <v>5</v>
      </c>
      <c r="I97">
        <v>15.601246</v>
      </c>
      <c r="J97">
        <v>5</v>
      </c>
      <c r="K97">
        <v>14.445354</v>
      </c>
    </row>
    <row r="98" spans="1:11">
      <c r="A98">
        <v>723.20299999999997</v>
      </c>
      <c r="B98">
        <v>5</v>
      </c>
      <c r="C98">
        <v>13.154199</v>
      </c>
      <c r="D98">
        <v>5</v>
      </c>
      <c r="E98">
        <v>11.776966</v>
      </c>
      <c r="H98">
        <v>5</v>
      </c>
      <c r="I98">
        <v>12.908265</v>
      </c>
      <c r="J98">
        <v>5</v>
      </c>
      <c r="K98">
        <v>15.564356</v>
      </c>
    </row>
    <row r="99" spans="1:11">
      <c r="A99">
        <v>723.31200000000001</v>
      </c>
      <c r="B99">
        <v>5</v>
      </c>
      <c r="C99">
        <v>10.768635</v>
      </c>
      <c r="D99">
        <v>5</v>
      </c>
      <c r="E99">
        <v>12.440989</v>
      </c>
      <c r="H99">
        <v>5</v>
      </c>
      <c r="I99">
        <v>10.916195999999999</v>
      </c>
      <c r="J99">
        <v>5</v>
      </c>
      <c r="K99">
        <v>13.068122000000001</v>
      </c>
    </row>
    <row r="100" spans="1:11">
      <c r="A100">
        <v>723.45299999999997</v>
      </c>
      <c r="B100">
        <v>5</v>
      </c>
      <c r="C100">
        <v>10.571888</v>
      </c>
      <c r="D100">
        <v>5</v>
      </c>
      <c r="E100">
        <v>11.592516</v>
      </c>
      <c r="H100">
        <v>5</v>
      </c>
      <c r="I100">
        <v>10.793229</v>
      </c>
      <c r="J100">
        <v>5</v>
      </c>
      <c r="K100">
        <v>11.235911</v>
      </c>
    </row>
    <row r="101" spans="1:11">
      <c r="A101">
        <v>723.59299999999996</v>
      </c>
      <c r="B101">
        <v>5</v>
      </c>
      <c r="C101">
        <v>11.826153</v>
      </c>
      <c r="D101">
        <v>5</v>
      </c>
      <c r="E101">
        <v>10.252173000000001</v>
      </c>
      <c r="H101">
        <v>5</v>
      </c>
      <c r="I101">
        <v>12.072088000000001</v>
      </c>
      <c r="J101">
        <v>5</v>
      </c>
      <c r="K101">
        <v>10.842416</v>
      </c>
    </row>
    <row r="102" spans="1:11">
      <c r="A102">
        <v>723.73400000000004</v>
      </c>
      <c r="B102">
        <v>5</v>
      </c>
      <c r="C102">
        <v>12.231945</v>
      </c>
      <c r="H102">
        <v>5</v>
      </c>
      <c r="I102">
        <v>12.686923999999999</v>
      </c>
      <c r="J102">
        <v>5</v>
      </c>
      <c r="K102">
        <v>11.789263</v>
      </c>
    </row>
    <row r="103" spans="1:11">
      <c r="A103">
        <v>723.875</v>
      </c>
      <c r="H103">
        <v>5</v>
      </c>
      <c r="I103">
        <v>11.543329</v>
      </c>
      <c r="J103">
        <v>5</v>
      </c>
      <c r="K103">
        <v>12.305725000000001</v>
      </c>
    </row>
    <row r="104" spans="1:11">
      <c r="A104">
        <v>724</v>
      </c>
      <c r="H104">
        <v>5</v>
      </c>
      <c r="I104">
        <v>10.239877</v>
      </c>
      <c r="J104">
        <v>5</v>
      </c>
      <c r="K104">
        <v>11.321987999999999</v>
      </c>
    </row>
    <row r="105" spans="1:11">
      <c r="A105">
        <v>724.15599999999995</v>
      </c>
      <c r="H105">
        <v>5</v>
      </c>
      <c r="I105">
        <v>9.834085</v>
      </c>
      <c r="J105">
        <v>5</v>
      </c>
      <c r="K105">
        <v>10.252173000000001</v>
      </c>
    </row>
    <row r="106" spans="1:11">
      <c r="A106">
        <v>724.29600000000005</v>
      </c>
      <c r="H106">
        <v>5</v>
      </c>
      <c r="I106">
        <v>10.264469999999999</v>
      </c>
      <c r="J106">
        <v>5</v>
      </c>
      <c r="K106">
        <v>9.9816450000000003</v>
      </c>
    </row>
    <row r="107" spans="1:11">
      <c r="A107">
        <v>724.42100000000005</v>
      </c>
      <c r="H107">
        <v>5</v>
      </c>
      <c r="I107">
        <v>10.768635</v>
      </c>
      <c r="J107">
        <v>5</v>
      </c>
      <c r="K107">
        <v>9.9693489999999994</v>
      </c>
    </row>
    <row r="108" spans="1:11">
      <c r="A108">
        <v>724.56200000000001</v>
      </c>
      <c r="H108">
        <v>5</v>
      </c>
      <c r="I108">
        <v>10.657965000000001</v>
      </c>
      <c r="J108">
        <v>5</v>
      </c>
      <c r="K108">
        <v>10.22758</v>
      </c>
    </row>
    <row r="109" spans="1:11">
      <c r="A109">
        <v>724.68700000000001</v>
      </c>
      <c r="H109">
        <v>5</v>
      </c>
      <c r="I109">
        <v>9.7111180000000008</v>
      </c>
      <c r="J109">
        <v>5</v>
      </c>
      <c r="K109">
        <v>10.325953999999999</v>
      </c>
    </row>
    <row r="110" spans="1:11">
      <c r="A110">
        <v>724.82799999999997</v>
      </c>
      <c r="H110">
        <v>5</v>
      </c>
      <c r="I110">
        <v>9.0839850000000002</v>
      </c>
      <c r="J110">
        <v>5</v>
      </c>
      <c r="K110">
        <v>9.7971950000000003</v>
      </c>
    </row>
    <row r="111" spans="1:11">
      <c r="A111">
        <v>724.95299999999997</v>
      </c>
      <c r="H111">
        <v>5</v>
      </c>
      <c r="I111">
        <v>8.9733140000000002</v>
      </c>
      <c r="J111">
        <v>5</v>
      </c>
      <c r="K111">
        <v>9.2315459999999998</v>
      </c>
    </row>
    <row r="112" spans="1:11">
      <c r="A112">
        <v>725.07799999999997</v>
      </c>
      <c r="H112">
        <v>5</v>
      </c>
      <c r="I112">
        <v>9.1208749999999998</v>
      </c>
      <c r="J112">
        <v>5</v>
      </c>
      <c r="K112">
        <v>8.9364240000000006</v>
      </c>
    </row>
    <row r="113" spans="1:11">
      <c r="A113">
        <v>725.18700000000001</v>
      </c>
      <c r="H113">
        <v>5</v>
      </c>
      <c r="I113">
        <v>9.3791060000000002</v>
      </c>
      <c r="J113">
        <v>5</v>
      </c>
      <c r="K113">
        <v>8.8995339999999992</v>
      </c>
    </row>
    <row r="114" spans="1:11">
      <c r="A114">
        <v>725.34299999999996</v>
      </c>
      <c r="H114">
        <v>5</v>
      </c>
      <c r="I114">
        <v>9.3053260000000009</v>
      </c>
      <c r="J114">
        <v>5</v>
      </c>
      <c r="K114">
        <v>8.9118309999999994</v>
      </c>
    </row>
    <row r="115" spans="1:11">
      <c r="A115">
        <v>725.48400000000004</v>
      </c>
      <c r="H115">
        <v>5</v>
      </c>
      <c r="I115">
        <v>8.776567</v>
      </c>
      <c r="J115">
        <v>5</v>
      </c>
      <c r="K115">
        <v>8.8011599999999994</v>
      </c>
    </row>
    <row r="116" spans="1:11">
      <c r="A116">
        <v>725.625</v>
      </c>
      <c r="H116">
        <v>5</v>
      </c>
      <c r="I116">
        <v>8.2601049999999994</v>
      </c>
      <c r="J116">
        <v>5</v>
      </c>
      <c r="K116">
        <v>8.5552259999999993</v>
      </c>
    </row>
    <row r="117" spans="1:11">
      <c r="A117">
        <v>725.75</v>
      </c>
      <c r="H117">
        <v>5</v>
      </c>
      <c r="I117">
        <v>8.124841</v>
      </c>
      <c r="J117">
        <v>5</v>
      </c>
      <c r="K117">
        <v>8.3215880000000002</v>
      </c>
    </row>
    <row r="118" spans="1:11">
      <c r="A118">
        <v>725.875</v>
      </c>
      <c r="H118">
        <v>5</v>
      </c>
      <c r="I118">
        <v>8.1371380000000002</v>
      </c>
      <c r="J118">
        <v>5</v>
      </c>
      <c r="K118">
        <v>8.124841</v>
      </c>
    </row>
    <row r="119" spans="1:11">
      <c r="A119">
        <v>726</v>
      </c>
      <c r="H119">
        <v>5</v>
      </c>
      <c r="I119">
        <v>8.1863240000000008</v>
      </c>
      <c r="J119">
        <v>5</v>
      </c>
      <c r="K119">
        <v>8.0510610000000007</v>
      </c>
    </row>
    <row r="120" spans="1:11">
      <c r="A120">
        <v>726.15599999999995</v>
      </c>
      <c r="H120">
        <v>5</v>
      </c>
      <c r="I120">
        <v>8.1740279999999998</v>
      </c>
      <c r="J120">
        <v>5</v>
      </c>
      <c r="K120">
        <v>7.9526870000000001</v>
      </c>
    </row>
    <row r="121" spans="1:11">
      <c r="A121">
        <v>726.28099999999995</v>
      </c>
      <c r="H121">
        <v>5</v>
      </c>
      <c r="I121">
        <v>8.01417</v>
      </c>
      <c r="J121">
        <v>5</v>
      </c>
      <c r="K121">
        <v>7.8174229999999998</v>
      </c>
    </row>
    <row r="122" spans="1:11">
      <c r="A122">
        <v>726.42100000000005</v>
      </c>
      <c r="H122">
        <v>5</v>
      </c>
      <c r="I122">
        <v>7.6575660000000001</v>
      </c>
      <c r="J122">
        <v>5</v>
      </c>
      <c r="K122">
        <v>7.6329719999999996</v>
      </c>
    </row>
    <row r="123" spans="1:11">
      <c r="A123">
        <v>726.54600000000005</v>
      </c>
      <c r="H123">
        <v>5</v>
      </c>
      <c r="I123">
        <v>7.485411</v>
      </c>
      <c r="J123">
        <v>5</v>
      </c>
      <c r="K123">
        <v>7.4977080000000003</v>
      </c>
    </row>
    <row r="124" spans="1:11">
      <c r="A124">
        <v>726.68700000000001</v>
      </c>
      <c r="H124">
        <v>5</v>
      </c>
      <c r="I124">
        <v>7.4239280000000001</v>
      </c>
      <c r="J124">
        <v>5</v>
      </c>
      <c r="K124">
        <v>7.4116309999999999</v>
      </c>
    </row>
    <row r="125" spans="1:11">
      <c r="A125">
        <v>726.82799999999997</v>
      </c>
      <c r="H125">
        <v>5</v>
      </c>
      <c r="I125">
        <v>7.4116309999999999</v>
      </c>
      <c r="J125">
        <v>5</v>
      </c>
      <c r="K125">
        <v>7.3132570000000001</v>
      </c>
    </row>
    <row r="126" spans="1:11">
      <c r="A126">
        <v>726.93700000000001</v>
      </c>
      <c r="H126">
        <v>5</v>
      </c>
      <c r="I126">
        <v>7.3747410000000002</v>
      </c>
      <c r="J126">
        <v>5</v>
      </c>
      <c r="K126">
        <v>7.2148839999999996</v>
      </c>
    </row>
    <row r="127" spans="1:11">
      <c r="A127">
        <v>727.09299999999996</v>
      </c>
      <c r="H127">
        <v>5</v>
      </c>
      <c r="I127">
        <v>7.2394769999999999</v>
      </c>
      <c r="J127">
        <v>5</v>
      </c>
      <c r="K127">
        <v>7.0919160000000003</v>
      </c>
    </row>
    <row r="128" spans="1:11">
      <c r="A128">
        <v>727.21799999999996</v>
      </c>
      <c r="H128">
        <v>5</v>
      </c>
      <c r="I128">
        <v>7.0919160000000003</v>
      </c>
      <c r="J128">
        <v>5</v>
      </c>
      <c r="K128">
        <v>6.9812459999999996</v>
      </c>
    </row>
    <row r="129" spans="1:11">
      <c r="A129">
        <v>727.35900000000004</v>
      </c>
      <c r="H129">
        <v>5</v>
      </c>
      <c r="I129">
        <v>6.9812459999999996</v>
      </c>
      <c r="J129">
        <v>5</v>
      </c>
      <c r="K129">
        <v>6.9074660000000003</v>
      </c>
    </row>
    <row r="130" spans="1:11">
      <c r="A130">
        <v>727.48400000000004</v>
      </c>
      <c r="H130">
        <v>5</v>
      </c>
      <c r="I130">
        <v>6.9074660000000003</v>
      </c>
      <c r="J130">
        <v>5</v>
      </c>
      <c r="K130">
        <v>6.833685</v>
      </c>
    </row>
    <row r="131" spans="1:11">
      <c r="A131">
        <v>727.60900000000004</v>
      </c>
      <c r="H131">
        <v>5</v>
      </c>
      <c r="I131">
        <v>6.7844990000000003</v>
      </c>
      <c r="J131">
        <v>5</v>
      </c>
      <c r="K131">
        <v>6.6984209999999997</v>
      </c>
    </row>
    <row r="132" spans="1:11">
      <c r="A132">
        <v>727.75</v>
      </c>
      <c r="H132">
        <v>5</v>
      </c>
      <c r="I132">
        <v>6.7722020000000001</v>
      </c>
      <c r="J132">
        <v>5</v>
      </c>
      <c r="K132">
        <v>6.6000480000000001</v>
      </c>
    </row>
    <row r="133" spans="1:11">
      <c r="A133">
        <v>727.875</v>
      </c>
      <c r="H133">
        <v>5</v>
      </c>
      <c r="I133">
        <v>6.710718</v>
      </c>
      <c r="J133">
        <v>5</v>
      </c>
      <c r="K133">
        <v>6.5631579999999996</v>
      </c>
    </row>
    <row r="134" spans="1:11">
      <c r="A134">
        <v>728</v>
      </c>
      <c r="H134">
        <v>5</v>
      </c>
      <c r="I134">
        <v>6.6123440000000002</v>
      </c>
      <c r="J134">
        <v>5</v>
      </c>
      <c r="K134">
        <v>6.4893770000000002</v>
      </c>
    </row>
    <row r="135" spans="1:11">
      <c r="A135">
        <v>728.14</v>
      </c>
      <c r="H135">
        <v>5</v>
      </c>
      <c r="I135">
        <v>6.5139709999999997</v>
      </c>
      <c r="J135">
        <v>5</v>
      </c>
      <c r="K135">
        <v>6.3910039999999997</v>
      </c>
    </row>
    <row r="136" spans="1:11">
      <c r="A136">
        <v>728.28099999999995</v>
      </c>
      <c r="H136">
        <v>5</v>
      </c>
      <c r="I136">
        <v>6.4770810000000001</v>
      </c>
      <c r="J136">
        <v>5</v>
      </c>
      <c r="K136">
        <v>6.3295199999999996</v>
      </c>
    </row>
    <row r="137" spans="1:11">
      <c r="A137">
        <v>728.40599999999995</v>
      </c>
      <c r="H137">
        <v>5</v>
      </c>
      <c r="I137">
        <v>6.4401900000000003</v>
      </c>
      <c r="J137">
        <v>5</v>
      </c>
      <c r="K137">
        <v>6.2680360000000004</v>
      </c>
    </row>
    <row r="138" spans="1:11">
      <c r="A138">
        <v>728.54600000000005</v>
      </c>
      <c r="H138">
        <v>5</v>
      </c>
      <c r="I138">
        <v>6.3295199999999996</v>
      </c>
      <c r="J138">
        <v>5</v>
      </c>
      <c r="K138">
        <v>6.2680360000000004</v>
      </c>
    </row>
    <row r="139" spans="1:11">
      <c r="A139">
        <v>728.67100000000005</v>
      </c>
      <c r="H139">
        <v>5</v>
      </c>
      <c r="I139">
        <v>6.2680360000000004</v>
      </c>
      <c r="J139">
        <v>5</v>
      </c>
      <c r="K139">
        <v>6.1450690000000003</v>
      </c>
    </row>
    <row r="140" spans="1:11">
      <c r="A140">
        <v>728.79600000000005</v>
      </c>
      <c r="H140">
        <v>5</v>
      </c>
      <c r="I140">
        <v>6.2065530000000004</v>
      </c>
      <c r="J140">
        <v>5</v>
      </c>
      <c r="K140">
        <v>6.120476</v>
      </c>
    </row>
    <row r="141" spans="1:11">
      <c r="A141">
        <v>728.95299999999997</v>
      </c>
      <c r="H141">
        <v>5</v>
      </c>
      <c r="I141">
        <v>6.1450690000000003</v>
      </c>
      <c r="J141">
        <v>5</v>
      </c>
      <c r="K141">
        <v>6.0466949999999997</v>
      </c>
    </row>
    <row r="142" spans="1:11">
      <c r="A142">
        <v>729.07799999999997</v>
      </c>
      <c r="H142">
        <v>5</v>
      </c>
      <c r="I142">
        <v>6.1081789999999998</v>
      </c>
      <c r="J142">
        <v>5</v>
      </c>
      <c r="K142">
        <v>5.997509</v>
      </c>
    </row>
    <row r="143" spans="1:11">
      <c r="A143">
        <v>729.20299999999997</v>
      </c>
      <c r="H143">
        <v>5</v>
      </c>
      <c r="I143">
        <v>6.0221020000000003</v>
      </c>
      <c r="J143">
        <v>5</v>
      </c>
      <c r="K143">
        <v>5.9606180000000002</v>
      </c>
    </row>
    <row r="144" spans="1:11">
      <c r="A144">
        <v>729.31200000000001</v>
      </c>
      <c r="H144">
        <v>5</v>
      </c>
      <c r="I144">
        <v>6.0098050000000001</v>
      </c>
      <c r="J144">
        <v>5</v>
      </c>
      <c r="K144">
        <v>5.886838</v>
      </c>
    </row>
    <row r="145" spans="1:11">
      <c r="A145">
        <v>729.45299999999997</v>
      </c>
      <c r="H145">
        <v>5</v>
      </c>
      <c r="I145">
        <v>5.9237279999999997</v>
      </c>
      <c r="J145">
        <v>5</v>
      </c>
      <c r="K145">
        <v>5.8376510000000001</v>
      </c>
    </row>
    <row r="146" spans="1:11">
      <c r="A146">
        <v>729.59299999999996</v>
      </c>
      <c r="H146">
        <v>5</v>
      </c>
      <c r="I146">
        <v>5.8622449999999997</v>
      </c>
      <c r="J146">
        <v>5</v>
      </c>
      <c r="K146">
        <v>5.8253539999999999</v>
      </c>
    </row>
    <row r="147" spans="1:11">
      <c r="A147">
        <v>729.71799999999996</v>
      </c>
      <c r="H147">
        <v>5</v>
      </c>
      <c r="I147">
        <v>5.886838</v>
      </c>
      <c r="J147">
        <v>5</v>
      </c>
      <c r="K147">
        <v>5.8007609999999996</v>
      </c>
    </row>
    <row r="148" spans="1:11">
      <c r="A148">
        <v>729.84299999999996</v>
      </c>
      <c r="H148">
        <v>5</v>
      </c>
      <c r="I148">
        <v>5.8622449999999997</v>
      </c>
      <c r="J148">
        <v>5</v>
      </c>
      <c r="K148">
        <v>5.6900909999999998</v>
      </c>
    </row>
    <row r="149" spans="1:11">
      <c r="A149">
        <v>729.98400000000004</v>
      </c>
      <c r="H149">
        <v>5</v>
      </c>
      <c r="I149">
        <v>5.8130579999999998</v>
      </c>
      <c r="J149">
        <v>5</v>
      </c>
      <c r="K149">
        <v>5.7023869999999999</v>
      </c>
    </row>
    <row r="150" spans="1:11">
      <c r="A150">
        <v>730.10900000000004</v>
      </c>
      <c r="H150">
        <v>5</v>
      </c>
      <c r="I150">
        <v>5.763871</v>
      </c>
      <c r="J150">
        <v>5</v>
      </c>
      <c r="K150">
        <v>5.6777939999999996</v>
      </c>
    </row>
    <row r="151" spans="1:11">
      <c r="A151">
        <v>730.23400000000004</v>
      </c>
      <c r="H151">
        <v>5</v>
      </c>
      <c r="I151">
        <v>5.6532</v>
      </c>
      <c r="J151">
        <v>5</v>
      </c>
      <c r="K151">
        <v>5.6777939999999996</v>
      </c>
    </row>
    <row r="152" spans="1:11">
      <c r="A152">
        <v>730.375</v>
      </c>
      <c r="H152">
        <v>5</v>
      </c>
      <c r="I152">
        <v>5.6777939999999996</v>
      </c>
      <c r="J152">
        <v>5</v>
      </c>
      <c r="K152">
        <v>5.5425300000000002</v>
      </c>
    </row>
    <row r="153" spans="1:11">
      <c r="A153">
        <v>730.51499999999999</v>
      </c>
      <c r="H153">
        <v>5</v>
      </c>
      <c r="I153">
        <v>5.6532</v>
      </c>
      <c r="J153">
        <v>5</v>
      </c>
      <c r="K153">
        <v>5.5671229999999996</v>
      </c>
    </row>
    <row r="154" spans="1:11">
      <c r="A154">
        <v>730.67100000000005</v>
      </c>
      <c r="H154">
        <v>5</v>
      </c>
      <c r="I154">
        <v>5.6409039999999999</v>
      </c>
      <c r="J154">
        <v>5</v>
      </c>
      <c r="K154">
        <v>5.5671229999999996</v>
      </c>
    </row>
    <row r="155" spans="1:11">
      <c r="A155">
        <v>730.81200000000001</v>
      </c>
      <c r="H155">
        <v>5</v>
      </c>
      <c r="I155">
        <v>5.6163100000000004</v>
      </c>
      <c r="J155">
        <v>5</v>
      </c>
      <c r="K155">
        <v>5.5794199999999998</v>
      </c>
    </row>
    <row r="156" spans="1:11">
      <c r="A156">
        <v>730.95299999999997</v>
      </c>
      <c r="H156">
        <v>5</v>
      </c>
      <c r="I156">
        <v>5.5794199999999998</v>
      </c>
      <c r="J156">
        <v>5</v>
      </c>
      <c r="K156">
        <v>5.5179359999999997</v>
      </c>
    </row>
    <row r="157" spans="1:11">
      <c r="A157">
        <v>731.10900000000004</v>
      </c>
      <c r="H157">
        <v>5</v>
      </c>
      <c r="I157">
        <v>5.530233</v>
      </c>
      <c r="J157">
        <v>5</v>
      </c>
      <c r="K157">
        <v>5.4564529999999998</v>
      </c>
    </row>
    <row r="158" spans="1:11">
      <c r="A158">
        <v>731.25</v>
      </c>
      <c r="H158">
        <v>5</v>
      </c>
      <c r="I158">
        <v>5.5548270000000004</v>
      </c>
      <c r="J158">
        <v>5</v>
      </c>
      <c r="K158">
        <v>5.5056399999999996</v>
      </c>
    </row>
    <row r="159" spans="1:11">
      <c r="A159">
        <v>731.39</v>
      </c>
      <c r="H159">
        <v>5</v>
      </c>
      <c r="I159">
        <v>5.5425300000000002</v>
      </c>
      <c r="J159">
        <v>5</v>
      </c>
      <c r="K159">
        <v>5.46875</v>
      </c>
    </row>
    <row r="160" spans="1:11">
      <c r="A160">
        <v>731.53099999999995</v>
      </c>
      <c r="H160">
        <v>5</v>
      </c>
      <c r="I160">
        <v>5.5056399999999996</v>
      </c>
    </row>
    <row r="161" spans="1:9">
      <c r="A161">
        <v>731.67100000000005</v>
      </c>
      <c r="H161">
        <v>5</v>
      </c>
      <c r="I161">
        <v>5.4318590000000002</v>
      </c>
    </row>
    <row r="162" spans="1:9">
      <c r="A162">
        <v>731.81200000000001</v>
      </c>
      <c r="H162">
        <v>5</v>
      </c>
      <c r="I162">
        <v>5.4564529999999998</v>
      </c>
    </row>
    <row r="163" spans="1:9">
      <c r="A163">
        <v>731.93700000000001</v>
      </c>
      <c r="H163">
        <v>5</v>
      </c>
      <c r="I163">
        <v>5.4441560000000004</v>
      </c>
    </row>
    <row r="164" spans="1:9">
      <c r="H164">
        <v>5</v>
      </c>
      <c r="I164">
        <v>5.4195630000000001</v>
      </c>
    </row>
    <row r="165" spans="1:9">
      <c r="H165">
        <v>5</v>
      </c>
      <c r="I165">
        <v>5.4318590000000002</v>
      </c>
    </row>
    <row r="166" spans="1:9">
      <c r="H166">
        <v>5</v>
      </c>
      <c r="I166">
        <v>5.3457819999999998</v>
      </c>
    </row>
    <row r="167" spans="1:9">
      <c r="H167">
        <v>5</v>
      </c>
      <c r="I167">
        <v>5.3826729999999996</v>
      </c>
    </row>
    <row r="168" spans="1:9">
      <c r="H168">
        <v>5</v>
      </c>
      <c r="I168">
        <v>5.3334859999999997</v>
      </c>
    </row>
    <row r="169" spans="1:9">
      <c r="H169">
        <v>5</v>
      </c>
      <c r="I169">
        <v>5.3703760000000003</v>
      </c>
    </row>
    <row r="170" spans="1:9">
      <c r="H170">
        <v>5</v>
      </c>
      <c r="I170">
        <v>5.2720019999999996</v>
      </c>
    </row>
    <row r="171" spans="1:9">
      <c r="H171">
        <v>5</v>
      </c>
      <c r="I171">
        <v>5.235112</v>
      </c>
    </row>
    <row r="172" spans="1:9">
      <c r="H172">
        <v>5</v>
      </c>
      <c r="I172">
        <v>5.2965960000000001</v>
      </c>
    </row>
    <row r="173" spans="1:9">
      <c r="H173">
        <v>5</v>
      </c>
      <c r="I173">
        <v>5.2842989999999999</v>
      </c>
    </row>
    <row r="174" spans="1:9">
      <c r="H174">
        <v>5</v>
      </c>
      <c r="I174">
        <v>5.2597050000000003</v>
      </c>
    </row>
    <row r="175" spans="1:9">
      <c r="H175">
        <v>5</v>
      </c>
      <c r="I175">
        <v>5.2228149999999998</v>
      </c>
    </row>
    <row r="176" spans="1:9">
      <c r="H176">
        <v>5</v>
      </c>
      <c r="I176">
        <v>5.1859250000000001</v>
      </c>
    </row>
    <row r="177" spans="8:9">
      <c r="H177">
        <v>5</v>
      </c>
      <c r="I177">
        <v>5.2105180000000004</v>
      </c>
    </row>
    <row r="178" spans="8:9">
      <c r="H178">
        <v>5</v>
      </c>
      <c r="I178">
        <v>5.1859250000000001</v>
      </c>
    </row>
    <row r="179" spans="8:9">
      <c r="H179">
        <v>5</v>
      </c>
      <c r="I179">
        <v>5.2228149999999998</v>
      </c>
    </row>
    <row r="180" spans="8:9">
      <c r="H180">
        <v>5</v>
      </c>
      <c r="I180">
        <v>5.2105180000000004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 P5 I0,05 100N 5 trials err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created xsi:type="dcterms:W3CDTF">2012-06-16T15:57:50Z</dcterms:created>
  <dcterms:modified xsi:type="dcterms:W3CDTF">2012-06-16T20:40:36Z</dcterms:modified>
</cp:coreProperties>
</file>