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s" sheetId="1" r:id="rId1"/>
  </sheets>
  <definedNames>
    <definedName name="_xlnm._FilterDatabase" localSheetId="0" hidden="1">transactions!$A$1:$W$11</definedName>
  </definedNames>
  <calcPr calcId="124519" fullCalcOnLoad="1"/>
</workbook>
</file>

<file path=xl/sharedStrings.xml><?xml version="1.0" encoding="utf-8"?>
<sst xmlns="http://schemas.openxmlformats.org/spreadsheetml/2006/main" count="138" uniqueCount="93">
  <si>
    <t>id</t>
  </si>
  <si>
    <t>date</t>
  </si>
  <si>
    <t>debit_account</t>
  </si>
  <si>
    <t>debit_name</t>
  </si>
  <si>
    <t>debit_inn</t>
  </si>
  <si>
    <t>credit_account</t>
  </si>
  <si>
    <t>credit_name</t>
  </si>
  <si>
    <t>credit_inn</t>
  </si>
  <si>
    <t>debit_amount</t>
  </si>
  <si>
    <t>credit_amount</t>
  </si>
  <si>
    <t>amount</t>
  </si>
  <si>
    <t>purpose</t>
  </si>
  <si>
    <t>ml_pred_class</t>
  </si>
  <si>
    <t>ml_metric</t>
  </si>
  <si>
    <t>chain_id</t>
  </si>
  <si>
    <t>chain_length</t>
  </si>
  <si>
    <t>chain_duration_hours</t>
  </si>
  <si>
    <t>transit_short</t>
  </si>
  <si>
    <t>risk_label</t>
  </si>
  <si>
    <t>risk_score</t>
  </si>
  <si>
    <t>flags</t>
  </si>
  <si>
    <t>primary_reasons</t>
  </si>
  <si>
    <t>recommendation</t>
  </si>
  <si>
    <t>92158350344694596488</t>
  </si>
  <si>
    <t>48996423536937854777</t>
  </si>
  <si>
    <t>37526547935646519398</t>
  </si>
  <si>
    <t>41379772369292984257</t>
  </si>
  <si>
    <t>70662532447209993476</t>
  </si>
  <si>
    <t>11593195256904098366</t>
  </si>
  <si>
    <t>69156716493289802714</t>
  </si>
  <si>
    <t>39836520375830945154</t>
  </si>
  <si>
    <t>ФЛ Иванов Никита</t>
  </si>
  <si>
    <t>ЗАО «Маркет»</t>
  </si>
  <si>
    <t>АО «Юг»</t>
  </si>
  <si>
    <t>ОАО «Бета»</t>
  </si>
  <si>
    <t>ООО «Омега»</t>
  </si>
  <si>
    <t>ИП «Кей»</t>
  </si>
  <si>
    <t>ИП «Магнит»</t>
  </si>
  <si>
    <t>ФЛ Лебедев Никита</t>
  </si>
  <si>
    <t>331875109711</t>
  </si>
  <si>
    <t>3556093201</t>
  </si>
  <si>
    <t>5756924591</t>
  </si>
  <si>
    <t>242869907</t>
  </si>
  <si>
    <t>5107029668</t>
  </si>
  <si>
    <t>668633414103</t>
  </si>
  <si>
    <t>50505739761</t>
  </si>
  <si>
    <t>186520575612</t>
  </si>
  <si>
    <t>11964258562614991537</t>
  </si>
  <si>
    <t>60013389083863794026</t>
  </si>
  <si>
    <t>01227770793349605016</t>
  </si>
  <si>
    <t>39363854678544587717</t>
  </si>
  <si>
    <t>51718702621745961586</t>
  </si>
  <si>
    <t>94240903678812786866</t>
  </si>
  <si>
    <t>99727875588675339636</t>
  </si>
  <si>
    <t>96405377351585064317</t>
  </si>
  <si>
    <t>60385050641383670241</t>
  </si>
  <si>
    <t>ФЛ Кузнецов Никита</t>
  </si>
  <si>
    <t>ООО «Кей»</t>
  </si>
  <si>
    <t>ОАО «Опт»</t>
  </si>
  <si>
    <t>ЗАО «Бета»</t>
  </si>
  <si>
    <t>ФЛ Попов Андрей</t>
  </si>
  <si>
    <t>АО «Омега»</t>
  </si>
  <si>
    <t>884882691339</t>
  </si>
  <si>
    <t>433218198</t>
  </si>
  <si>
    <t>368314727649</t>
  </si>
  <si>
    <t>7354033172</t>
  </si>
  <si>
    <t>7662702893</t>
  </si>
  <si>
    <t>716176880233</t>
  </si>
  <si>
    <t>1465840445</t>
  </si>
  <si>
    <t>7586926176</t>
  </si>
  <si>
    <t>7597383203</t>
  </si>
  <si>
    <t>наличные по договору №8445</t>
  </si>
  <si>
    <t>консультационные согласно счёту №61406</t>
  </si>
  <si>
    <t>лизинг по договору №8890</t>
  </si>
  <si>
    <t>премия</t>
  </si>
  <si>
    <t>лизинг по договору №8649</t>
  </si>
  <si>
    <t>лизинг за товары</t>
  </si>
  <si>
    <t>пожертвование согласно счёту №26899</t>
  </si>
  <si>
    <t>аренда по договору №6912</t>
  </si>
  <si>
    <t>возврат займа согласно счёту №73252</t>
  </si>
  <si>
    <t>заработная плата согласно счёту №42626</t>
  </si>
  <si>
    <t>high</t>
  </si>
  <si>
    <t>low</t>
  </si>
  <si>
    <t>medium</t>
  </si>
  <si>
    <t>красный</t>
  </si>
  <si>
    <t>зеленый</t>
  </si>
  <si>
    <t>['anomaly_purpose']</t>
  </si>
  <si>
    <t>[]</t>
  </si>
  <si>
    <t>['anomaly_amount']</t>
  </si>
  <si>
    <t>['anomaly_purpose=1.0']</t>
  </si>
  <si>
    <t>['anomaly_amount=0.14142135623439486']</t>
  </si>
  <si>
    <t>Проверьте цель платежа на наличие признаков нелегальной деятельности.</t>
  </si>
  <si>
    <t>Рассмотрите возможность дополнительного контроля данной транзакции.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</si>
</sst>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CCCC"/>
        </patternFill>
      </fill>
    </dxf>
    <dxf>
      <fill>
        <patternFill>
          <bgColor rgb="FFFFF2CC"/>
        </patternFill>
      </fill>
    </dxf>
    <dxf>
      <fill>
        <patternFill>
          <bgColor rgb="FFD4EDD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>
        <v>137</v>
      </c>
      <c r="B2" s="2">
        <v>45900.86818287037</v>
      </c>
      <c r="C2" t="s">
        <v>23</v>
      </c>
      <c r="D2" t="s">
        <v>31</v>
      </c>
      <c r="E2" t="s">
        <v>39</v>
      </c>
      <c r="F2" t="s">
        <v>47</v>
      </c>
      <c r="G2" t="s">
        <v>56</v>
      </c>
      <c r="H2" t="s">
        <v>62</v>
      </c>
      <c r="I2">
        <v>197320.19</v>
      </c>
      <c r="K2">
        <v>197320.19</v>
      </c>
      <c r="L2" t="s">
        <v>71</v>
      </c>
      <c r="M2" t="s">
        <v>81</v>
      </c>
      <c r="N2">
        <v>0.9987186459567331</v>
      </c>
      <c r="R2">
        <v>0</v>
      </c>
      <c r="S2" t="s">
        <v>84</v>
      </c>
      <c r="T2">
        <v>1</v>
      </c>
      <c r="U2" t="s">
        <v>86</v>
      </c>
      <c r="V2" t="s">
        <v>89</v>
      </c>
      <c r="W2" t="s">
        <v>91</v>
      </c>
    </row>
    <row r="3" spans="1:23">
      <c r="A3">
        <v>412</v>
      </c>
      <c r="B3" s="2">
        <v>45919.49943287037</v>
      </c>
      <c r="C3" t="s">
        <v>24</v>
      </c>
      <c r="D3" t="s">
        <v>32</v>
      </c>
      <c r="E3" t="s">
        <v>40</v>
      </c>
      <c r="F3" t="s">
        <v>48</v>
      </c>
      <c r="G3" t="s">
        <v>57</v>
      </c>
      <c r="H3" t="s">
        <v>63</v>
      </c>
      <c r="I3">
        <v>44270.96</v>
      </c>
      <c r="K3">
        <v>44270.96</v>
      </c>
      <c r="L3" t="s">
        <v>72</v>
      </c>
      <c r="M3" t="s">
        <v>82</v>
      </c>
      <c r="N3">
        <v>0.06108551289896508</v>
      </c>
      <c r="R3">
        <v>0</v>
      </c>
      <c r="S3" t="s">
        <v>85</v>
      </c>
      <c r="T3">
        <v>0.03333333333333333</v>
      </c>
      <c r="U3" t="s">
        <v>87</v>
      </c>
      <c r="V3" t="s">
        <v>87</v>
      </c>
    </row>
    <row r="4" spans="1:23">
      <c r="A4">
        <v>514</v>
      </c>
      <c r="B4" s="2">
        <v>45922.62322916667</v>
      </c>
      <c r="C4" t="s">
        <v>25</v>
      </c>
      <c r="D4" t="s">
        <v>33</v>
      </c>
      <c r="E4" t="s">
        <v>41</v>
      </c>
      <c r="F4" t="s">
        <v>49</v>
      </c>
      <c r="G4" t="s">
        <v>36</v>
      </c>
      <c r="H4" t="s">
        <v>64</v>
      </c>
      <c r="J4">
        <v>10000</v>
      </c>
      <c r="K4">
        <v>10000</v>
      </c>
      <c r="L4" t="s">
        <v>73</v>
      </c>
      <c r="M4" t="s">
        <v>83</v>
      </c>
      <c r="N4">
        <v>7.52603391611256E-06</v>
      </c>
      <c r="R4">
        <v>0</v>
      </c>
      <c r="S4" t="s">
        <v>85</v>
      </c>
      <c r="T4">
        <v>0.03333333333333333</v>
      </c>
      <c r="U4" t="s">
        <v>87</v>
      </c>
      <c r="V4" t="s">
        <v>87</v>
      </c>
    </row>
    <row r="5" spans="1:23">
      <c r="A5">
        <v>522</v>
      </c>
      <c r="B5" s="2">
        <v>45922.70733796297</v>
      </c>
      <c r="C5" t="s">
        <v>25</v>
      </c>
      <c r="D5" t="s">
        <v>33</v>
      </c>
      <c r="E5" t="s">
        <v>41</v>
      </c>
      <c r="F5" t="s">
        <v>50</v>
      </c>
      <c r="G5" t="s">
        <v>58</v>
      </c>
      <c r="H5" t="s">
        <v>65</v>
      </c>
      <c r="I5">
        <v>90000</v>
      </c>
      <c r="K5">
        <v>90000</v>
      </c>
      <c r="L5" t="s">
        <v>74</v>
      </c>
      <c r="M5" t="s">
        <v>83</v>
      </c>
      <c r="N5">
        <v>2.121964358233921E-05</v>
      </c>
      <c r="R5">
        <v>0</v>
      </c>
      <c r="S5" t="s">
        <v>85</v>
      </c>
      <c r="T5">
        <v>0.03333333333333333</v>
      </c>
      <c r="U5" t="s">
        <v>87</v>
      </c>
      <c r="V5" t="s">
        <v>87</v>
      </c>
    </row>
    <row r="6" spans="1:23">
      <c r="A6">
        <v>627</v>
      </c>
      <c r="B6" s="2">
        <v>45926.76924768519</v>
      </c>
      <c r="C6" t="s">
        <v>26</v>
      </c>
      <c r="D6" t="s">
        <v>34</v>
      </c>
      <c r="E6" t="s">
        <v>42</v>
      </c>
      <c r="F6" t="s">
        <v>51</v>
      </c>
      <c r="G6" t="s">
        <v>59</v>
      </c>
      <c r="H6" t="s">
        <v>66</v>
      </c>
      <c r="I6">
        <v>11827.91</v>
      </c>
      <c r="K6">
        <v>11827.91</v>
      </c>
      <c r="L6" t="s">
        <v>75</v>
      </c>
      <c r="M6" t="s">
        <v>83</v>
      </c>
      <c r="N6">
        <v>0.023781235506337</v>
      </c>
      <c r="R6">
        <v>0</v>
      </c>
      <c r="S6" t="s">
        <v>85</v>
      </c>
      <c r="T6">
        <v>0.03333333333333333</v>
      </c>
      <c r="U6" t="s">
        <v>87</v>
      </c>
      <c r="V6" t="s">
        <v>87</v>
      </c>
    </row>
    <row r="7" spans="1:23">
      <c r="A7">
        <v>661</v>
      </c>
      <c r="B7" s="2">
        <v>45928.52920138889</v>
      </c>
      <c r="C7" t="s">
        <v>27</v>
      </c>
      <c r="D7" t="s">
        <v>35</v>
      </c>
      <c r="E7" t="s">
        <v>43</v>
      </c>
      <c r="F7" t="s">
        <v>52</v>
      </c>
      <c r="G7" t="s">
        <v>60</v>
      </c>
      <c r="H7" t="s">
        <v>67</v>
      </c>
      <c r="I7">
        <v>78619.25</v>
      </c>
      <c r="K7">
        <v>78619.25</v>
      </c>
      <c r="L7" t="s">
        <v>76</v>
      </c>
      <c r="M7" t="s">
        <v>83</v>
      </c>
      <c r="N7">
        <v>1.250605894742605E-05</v>
      </c>
      <c r="R7">
        <v>0</v>
      </c>
      <c r="S7" t="s">
        <v>85</v>
      </c>
      <c r="T7">
        <v>0.1414213562343949</v>
      </c>
      <c r="U7" t="s">
        <v>88</v>
      </c>
      <c r="V7" t="s">
        <v>90</v>
      </c>
      <c r="W7" t="s">
        <v>92</v>
      </c>
    </row>
    <row r="8" spans="1:23">
      <c r="A8">
        <v>679</v>
      </c>
      <c r="B8" s="2">
        <v>45928.86456018518</v>
      </c>
      <c r="C8" t="s">
        <v>28</v>
      </c>
      <c r="D8" t="s">
        <v>36</v>
      </c>
      <c r="E8" t="s">
        <v>44</v>
      </c>
      <c r="F8" t="s">
        <v>53</v>
      </c>
      <c r="G8" t="s">
        <v>58</v>
      </c>
      <c r="H8" t="s">
        <v>68</v>
      </c>
      <c r="I8">
        <v>29727.18</v>
      </c>
      <c r="K8">
        <v>29727.18</v>
      </c>
      <c r="L8" t="s">
        <v>77</v>
      </c>
      <c r="M8" t="s">
        <v>81</v>
      </c>
      <c r="N8">
        <v>0.963234524033597</v>
      </c>
      <c r="R8">
        <v>0</v>
      </c>
      <c r="S8" t="s">
        <v>84</v>
      </c>
      <c r="T8">
        <v>1</v>
      </c>
      <c r="U8" t="s">
        <v>86</v>
      </c>
      <c r="V8" t="s">
        <v>89</v>
      </c>
      <c r="W8" t="s">
        <v>91</v>
      </c>
    </row>
    <row r="9" spans="1:23">
      <c r="A9">
        <v>738</v>
      </c>
      <c r="B9" s="2">
        <v>45929.7454050926</v>
      </c>
      <c r="C9" t="s">
        <v>27</v>
      </c>
      <c r="D9" t="s">
        <v>35</v>
      </c>
      <c r="E9" t="s">
        <v>43</v>
      </c>
      <c r="F9" t="s">
        <v>52</v>
      </c>
      <c r="G9" t="s">
        <v>60</v>
      </c>
      <c r="H9" t="s">
        <v>67</v>
      </c>
      <c r="I9">
        <v>10000</v>
      </c>
      <c r="K9">
        <v>10000</v>
      </c>
      <c r="L9" t="s">
        <v>78</v>
      </c>
      <c r="M9" t="s">
        <v>83</v>
      </c>
      <c r="N9">
        <v>5.222320261627127E-05</v>
      </c>
      <c r="R9">
        <v>0</v>
      </c>
      <c r="S9" t="s">
        <v>85</v>
      </c>
      <c r="T9">
        <v>0.1414213562343949</v>
      </c>
      <c r="U9" t="s">
        <v>88</v>
      </c>
      <c r="V9" t="s">
        <v>90</v>
      </c>
      <c r="W9" t="s">
        <v>92</v>
      </c>
    </row>
    <row r="10" spans="1:23">
      <c r="A10">
        <v>741</v>
      </c>
      <c r="B10" s="2">
        <v>45929.7770949074</v>
      </c>
      <c r="C10" t="s">
        <v>29</v>
      </c>
      <c r="D10" t="s">
        <v>37</v>
      </c>
      <c r="E10" t="s">
        <v>45</v>
      </c>
      <c r="F10" t="s">
        <v>54</v>
      </c>
      <c r="G10" t="s">
        <v>61</v>
      </c>
      <c r="H10" t="s">
        <v>69</v>
      </c>
      <c r="J10">
        <v>127502.16</v>
      </c>
      <c r="K10">
        <v>127502.16</v>
      </c>
      <c r="L10" t="s">
        <v>79</v>
      </c>
      <c r="M10" t="s">
        <v>81</v>
      </c>
      <c r="N10">
        <v>0.9980439072782048</v>
      </c>
      <c r="R10">
        <v>0</v>
      </c>
      <c r="S10" t="s">
        <v>84</v>
      </c>
      <c r="T10">
        <v>1</v>
      </c>
      <c r="U10" t="s">
        <v>86</v>
      </c>
      <c r="V10" t="s">
        <v>89</v>
      </c>
      <c r="W10" t="s">
        <v>91</v>
      </c>
    </row>
    <row r="11" spans="1:23">
      <c r="A11">
        <v>860</v>
      </c>
      <c r="B11" s="2">
        <v>45934.47879629629</v>
      </c>
      <c r="C11" t="s">
        <v>30</v>
      </c>
      <c r="D11" t="s">
        <v>38</v>
      </c>
      <c r="E11" t="s">
        <v>46</v>
      </c>
      <c r="F11" t="s">
        <v>55</v>
      </c>
      <c r="G11" t="s">
        <v>58</v>
      </c>
      <c r="H11" t="s">
        <v>70</v>
      </c>
      <c r="J11">
        <v>12934.78</v>
      </c>
      <c r="K11">
        <v>12934.78</v>
      </c>
      <c r="L11" t="s">
        <v>80</v>
      </c>
      <c r="M11" t="s">
        <v>82</v>
      </c>
      <c r="N11">
        <v>0.0002320472922375768</v>
      </c>
      <c r="R11">
        <v>0</v>
      </c>
      <c r="S11" t="s">
        <v>85</v>
      </c>
      <c r="T11">
        <v>0.03333333333333333</v>
      </c>
      <c r="U11" t="s">
        <v>87</v>
      </c>
      <c r="V11" t="s">
        <v>87</v>
      </c>
    </row>
  </sheetData>
  <autoFilter ref="A1:W11"/>
  <conditionalFormatting sqref="S2:S11">
    <cfRule type="containsText" dxfId="0" priority="1" operator="containsText" text="красный">
      <formula>NOT(ISERROR(SEARCH("красный",S2)))</formula>
    </cfRule>
    <cfRule type="containsText" dxfId="1" priority="2" operator="containsText" text="желтый">
      <formula>NOT(ISERROR(SEARCH("желтый",S2)))</formula>
    </cfRule>
    <cfRule type="containsText" dxfId="2" priority="3" operator="containsText" text="зеленый">
      <formula>NOT(ISERROR(SEARCH("зеленый",S2)))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2025-10-19T05:37:21Z</dcterms:created>
  <dcterms:modified xsi:type="dcterms:W3CDTF">2025-10-19T05:37:21Z</dcterms:modified>
</cp:coreProperties>
</file>